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F1260C2-BCC8-4F26-B81A-73025FDCB9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  <sheet name="Captured" sheetId="2" r:id="rId2"/>
    <sheet name="Totals (for checking)" sheetId="3" r:id="rId3"/>
    <sheet name="Totals" sheetId="4" r:id="rId4"/>
    <sheet name="Destroyed" sheetId="5" r:id="rId5"/>
    <sheet name="Damaged" sheetId="6" r:id="rId6"/>
    <sheet name="Abandoned" sheetId="7" r:id="rId7"/>
    <sheet name="Synthetic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5" i="8" l="1"/>
  <c r="A104" i="8"/>
  <c r="A103" i="8"/>
  <c r="A102" i="8"/>
  <c r="A101" i="8"/>
  <c r="A100" i="8"/>
  <c r="A99" i="8"/>
  <c r="A94" i="8"/>
  <c r="A89" i="8"/>
  <c r="A88" i="8"/>
  <c r="A87" i="8"/>
  <c r="A86" i="8"/>
  <c r="A85" i="8"/>
  <c r="A84" i="8"/>
  <c r="A83" i="8"/>
  <c r="A78" i="8"/>
  <c r="A73" i="8"/>
  <c r="A72" i="8"/>
  <c r="A71" i="8"/>
  <c r="A70" i="8"/>
  <c r="A69" i="8"/>
  <c r="A68" i="8"/>
  <c r="A67" i="8"/>
  <c r="A62" i="8"/>
  <c r="A57" i="8"/>
  <c r="A56" i="8"/>
  <c r="A55" i="8"/>
  <c r="A54" i="8"/>
  <c r="A53" i="8"/>
  <c r="A52" i="8"/>
  <c r="A51" i="8"/>
  <c r="A46" i="8"/>
  <c r="A41" i="8"/>
  <c r="A40" i="8"/>
  <c r="A39" i="8"/>
  <c r="A38" i="8"/>
  <c r="A37" i="8"/>
  <c r="A36" i="8"/>
  <c r="A35" i="8"/>
  <c r="A30" i="8"/>
  <c r="A25" i="8"/>
  <c r="A24" i="8"/>
  <c r="A23" i="8"/>
  <c r="A22" i="8"/>
  <c r="A21" i="8"/>
  <c r="A20" i="8"/>
  <c r="A19" i="8"/>
  <c r="A14" i="8"/>
  <c r="A9" i="8"/>
  <c r="A8" i="8"/>
  <c r="A7" i="8"/>
  <c r="A6" i="8"/>
  <c r="A5" i="8"/>
  <c r="A4" i="8"/>
  <c r="A3" i="8"/>
  <c r="A2" i="8" a="1"/>
  <c r="A98" i="8" s="1"/>
  <c r="W98" i="3"/>
  <c r="V98" i="3"/>
  <c r="R98" i="3"/>
  <c r="P95" i="3"/>
  <c r="AZ87" i="3"/>
  <c r="AV87" i="3"/>
  <c r="AB85" i="3"/>
  <c r="X85" i="3"/>
  <c r="AK79" i="3"/>
  <c r="P77" i="3"/>
  <c r="O77" i="3"/>
  <c r="N77" i="3"/>
  <c r="AO70" i="3"/>
  <c r="T70" i="3"/>
  <c r="N70" i="3"/>
  <c r="M70" i="3"/>
  <c r="X65" i="3"/>
  <c r="W65" i="3"/>
  <c r="L65" i="3"/>
  <c r="J65" i="3"/>
  <c r="AC62" i="3"/>
  <c r="AA62" i="3"/>
  <c r="X62" i="3"/>
  <c r="C62" i="3"/>
  <c r="AT60" i="3"/>
  <c r="AS60" i="3"/>
  <c r="AB60" i="3"/>
  <c r="AA60" i="3"/>
  <c r="Z59" i="3"/>
  <c r="I59" i="3"/>
  <c r="H59" i="3"/>
  <c r="G59" i="3"/>
  <c r="F58" i="3"/>
  <c r="E58" i="3"/>
  <c r="D58" i="3"/>
  <c r="C58" i="3"/>
  <c r="I57" i="3"/>
  <c r="H57" i="3"/>
  <c r="G57" i="3"/>
  <c r="F57" i="3"/>
  <c r="L56" i="3"/>
  <c r="K56" i="3"/>
  <c r="J56" i="3"/>
  <c r="AX55" i="3"/>
  <c r="O55" i="3"/>
  <c r="N55" i="3"/>
  <c r="B55" i="3"/>
  <c r="A55" i="3"/>
  <c r="R54" i="3"/>
  <c r="F54" i="3"/>
  <c r="E54" i="3"/>
  <c r="D54" i="3"/>
  <c r="J53" i="3"/>
  <c r="I53" i="3"/>
  <c r="H53" i="3"/>
  <c r="G53" i="3"/>
  <c r="M52" i="3"/>
  <c r="L52" i="3"/>
  <c r="K52" i="3"/>
  <c r="J52" i="3"/>
  <c r="P51" i="3"/>
  <c r="O51" i="3"/>
  <c r="N51" i="3"/>
  <c r="B51" i="3"/>
  <c r="S50" i="3"/>
  <c r="R50" i="3"/>
  <c r="F50" i="3"/>
  <c r="E50" i="3"/>
  <c r="V49" i="3"/>
  <c r="J49" i="3"/>
  <c r="I49" i="3"/>
  <c r="H49" i="3"/>
  <c r="N48" i="3"/>
  <c r="M48" i="3"/>
  <c r="L48" i="3"/>
  <c r="K48" i="3"/>
  <c r="Q47" i="3"/>
  <c r="P47" i="3"/>
  <c r="O47" i="3"/>
  <c r="N47" i="3"/>
  <c r="T46" i="3"/>
  <c r="S46" i="3"/>
  <c r="R46" i="3"/>
  <c r="F46" i="3"/>
  <c r="W45" i="3"/>
  <c r="V45" i="3"/>
  <c r="J45" i="3"/>
  <c r="I45" i="3"/>
  <c r="Z44" i="3"/>
  <c r="N44" i="3"/>
  <c r="M44" i="3"/>
  <c r="L44" i="3"/>
  <c r="R43" i="3"/>
  <c r="Q43" i="3"/>
  <c r="P43" i="3"/>
  <c r="O43" i="3"/>
  <c r="U42" i="3"/>
  <c r="T42" i="3"/>
  <c r="S42" i="3"/>
  <c r="R42" i="3"/>
  <c r="X41" i="3"/>
  <c r="W41" i="3"/>
  <c r="V41" i="3"/>
  <c r="J41" i="3"/>
  <c r="AA40" i="3"/>
  <c r="Z40" i="3"/>
  <c r="N40" i="3"/>
  <c r="M40" i="3"/>
  <c r="AD39" i="3"/>
  <c r="R39" i="3"/>
  <c r="Q39" i="3"/>
  <c r="P39" i="3"/>
  <c r="V38" i="3"/>
  <c r="U38" i="3"/>
  <c r="T38" i="3"/>
  <c r="S38" i="3"/>
  <c r="Y37" i="3"/>
  <c r="X37" i="3"/>
  <c r="W37" i="3"/>
  <c r="V37" i="3"/>
  <c r="AB36" i="3"/>
  <c r="AA36" i="3"/>
  <c r="Z36" i="3"/>
  <c r="N36" i="3"/>
  <c r="AE35" i="3"/>
  <c r="AD35" i="3"/>
  <c r="R35" i="3"/>
  <c r="Q35" i="3"/>
  <c r="AH34" i="3"/>
  <c r="V34" i="3"/>
  <c r="U34" i="3"/>
  <c r="T34" i="3"/>
  <c r="Z33" i="3"/>
  <c r="Y33" i="3"/>
  <c r="X33" i="3"/>
  <c r="W33" i="3"/>
  <c r="AC32" i="3"/>
  <c r="AB32" i="3"/>
  <c r="AA32" i="3"/>
  <c r="Z32" i="3"/>
  <c r="AF31" i="3"/>
  <c r="AE31" i="3"/>
  <c r="AD31" i="3"/>
  <c r="R31" i="3"/>
  <c r="AI30" i="3"/>
  <c r="AH30" i="3"/>
  <c r="V30" i="3"/>
  <c r="U30" i="3"/>
  <c r="AL29" i="3"/>
  <c r="Z29" i="3"/>
  <c r="Y29" i="3"/>
  <c r="X29" i="3"/>
  <c r="AD28" i="3"/>
  <c r="AC28" i="3"/>
  <c r="AB28" i="3"/>
  <c r="AA28" i="3"/>
  <c r="AG27" i="3"/>
  <c r="AF27" i="3"/>
  <c r="AE27" i="3"/>
  <c r="AD27" i="3"/>
  <c r="AJ26" i="3"/>
  <c r="AI26" i="3"/>
  <c r="AH26" i="3"/>
  <c r="V26" i="3"/>
  <c r="AM25" i="3"/>
  <c r="AL25" i="3"/>
  <c r="Z25" i="3"/>
  <c r="Y25" i="3"/>
  <c r="AP24" i="3"/>
  <c r="AD24" i="3"/>
  <c r="AC24" i="3"/>
  <c r="AB24" i="3"/>
  <c r="AH23" i="3"/>
  <c r="AG23" i="3"/>
  <c r="AF23" i="3"/>
  <c r="AE23" i="3"/>
  <c r="AK22" i="3"/>
  <c r="AJ22" i="3"/>
  <c r="AI22" i="3"/>
  <c r="AH22" i="3"/>
  <c r="AN21" i="3"/>
  <c r="AM21" i="3"/>
  <c r="AL21" i="3"/>
  <c r="Z21" i="3"/>
  <c r="AQ20" i="3"/>
  <c r="AP20" i="3"/>
  <c r="AD20" i="3"/>
  <c r="AC20" i="3"/>
  <c r="AT19" i="3"/>
  <c r="AH19" i="3"/>
  <c r="AG19" i="3"/>
  <c r="AF19" i="3"/>
  <c r="AL18" i="3"/>
  <c r="AK18" i="3"/>
  <c r="AJ18" i="3"/>
  <c r="AI18" i="3"/>
  <c r="AU17" i="3"/>
  <c r="AP17" i="3"/>
  <c r="AO17" i="3"/>
  <c r="AN17" i="3"/>
  <c r="G17" i="3"/>
  <c r="F17" i="3"/>
  <c r="AY16" i="3"/>
  <c r="AT16" i="3"/>
  <c r="M16" i="3"/>
  <c r="L16" i="3"/>
  <c r="K16" i="3"/>
  <c r="J16" i="3"/>
  <c r="AD15" i="3"/>
  <c r="W15" i="3"/>
  <c r="S15" i="3"/>
  <c r="R15" i="3"/>
  <c r="AM14" i="3"/>
  <c r="AL14" i="3"/>
  <c r="AK14" i="3"/>
  <c r="AJ14" i="3"/>
  <c r="E14" i="3"/>
  <c r="D14" i="3"/>
  <c r="C14" i="3"/>
  <c r="B14" i="3"/>
  <c r="W13" i="3"/>
  <c r="V13" i="3"/>
  <c r="O13" i="3"/>
  <c r="M13" i="3"/>
  <c r="AT12" i="3"/>
  <c r="AS12" i="3"/>
  <c r="AR12" i="3"/>
  <c r="AQ12" i="3"/>
  <c r="X12" i="3"/>
  <c r="V12" i="3"/>
  <c r="S12" i="3"/>
  <c r="Q12" i="3"/>
  <c r="AY11" i="3"/>
  <c r="AX11" i="3"/>
  <c r="AW11" i="3"/>
  <c r="AV11" i="3"/>
  <c r="AE11" i="3"/>
  <c r="AD11" i="3"/>
  <c r="AC11" i="3"/>
  <c r="AB11" i="3"/>
  <c r="O11" i="3"/>
  <c r="N11" i="3"/>
  <c r="M11" i="3"/>
  <c r="L11" i="3"/>
  <c r="AY10" i="3"/>
  <c r="AX10" i="3"/>
  <c r="AW10" i="3"/>
  <c r="AV10" i="3"/>
  <c r="AI10" i="3"/>
  <c r="AH10" i="3"/>
  <c r="AG10" i="3"/>
  <c r="AF10" i="3"/>
  <c r="S10" i="3"/>
  <c r="R10" i="3"/>
  <c r="Q10" i="3"/>
  <c r="P10" i="3"/>
  <c r="C10" i="3"/>
  <c r="B10" i="3"/>
  <c r="A10" i="3"/>
  <c r="AZ9" i="3"/>
  <c r="AM9" i="3"/>
  <c r="AL9" i="3"/>
  <c r="AK9" i="3"/>
  <c r="AJ9" i="3"/>
  <c r="X9" i="3"/>
  <c r="W9" i="3"/>
  <c r="V9" i="3"/>
  <c r="U9" i="3"/>
  <c r="T9" i="3"/>
  <c r="H9" i="3"/>
  <c r="G9" i="3"/>
  <c r="F9" i="3"/>
  <c r="E9" i="3"/>
  <c r="D9" i="3"/>
  <c r="AR8" i="3"/>
  <c r="AQ8" i="3"/>
  <c r="AP8" i="3"/>
  <c r="AO8" i="3"/>
  <c r="AN8" i="3"/>
  <c r="AB8" i="3"/>
  <c r="AA8" i="3"/>
  <c r="Z8" i="3"/>
  <c r="Y8" i="3"/>
  <c r="X8" i="3"/>
  <c r="L8" i="3"/>
  <c r="K8" i="3"/>
  <c r="J8" i="3"/>
  <c r="I8" i="3"/>
  <c r="H8" i="3"/>
  <c r="AV7" i="3"/>
  <c r="AU7" i="3"/>
  <c r="AT7" i="3"/>
  <c r="AS7" i="3"/>
  <c r="AR7" i="3"/>
  <c r="AF7" i="3"/>
  <c r="AE7" i="3"/>
  <c r="AD7" i="3"/>
  <c r="AC7" i="3"/>
  <c r="AB7" i="3"/>
  <c r="P7" i="3"/>
  <c r="O7" i="3"/>
  <c r="N7" i="3"/>
  <c r="M7" i="3"/>
  <c r="L7" i="3"/>
  <c r="AZ6" i="3"/>
  <c r="AY6" i="3"/>
  <c r="AX6" i="3"/>
  <c r="AW6" i="3"/>
  <c r="AV6" i="3"/>
  <c r="AJ6" i="3"/>
  <c r="AI6" i="3"/>
  <c r="AH6" i="3"/>
  <c r="AG6" i="3"/>
  <c r="AF6" i="3"/>
  <c r="T6" i="3"/>
  <c r="S6" i="3"/>
  <c r="R6" i="3"/>
  <c r="Q6" i="3"/>
  <c r="P6" i="3"/>
  <c r="D6" i="3"/>
  <c r="C6" i="3"/>
  <c r="B6" i="3"/>
  <c r="A6" i="3"/>
  <c r="AZ5" i="3"/>
  <c r="AN5" i="3"/>
  <c r="AM5" i="3"/>
  <c r="AL5" i="3"/>
  <c r="AK5" i="3"/>
  <c r="AJ5" i="3"/>
  <c r="X5" i="3"/>
  <c r="W5" i="3"/>
  <c r="V5" i="3"/>
  <c r="U5" i="3"/>
  <c r="T5" i="3"/>
  <c r="H5" i="3"/>
  <c r="G5" i="3"/>
  <c r="F5" i="3"/>
  <c r="E5" i="3"/>
  <c r="D5" i="3"/>
  <c r="AR4" i="3"/>
  <c r="AQ4" i="3"/>
  <c r="AP4" i="3"/>
  <c r="AO4" i="3"/>
  <c r="AN4" i="3"/>
  <c r="AB4" i="3"/>
  <c r="AA4" i="3"/>
  <c r="Z4" i="3"/>
  <c r="Y4" i="3"/>
  <c r="X4" i="3"/>
  <c r="L4" i="3"/>
  <c r="K4" i="3"/>
  <c r="J4" i="3"/>
  <c r="I4" i="3"/>
  <c r="H4" i="3"/>
  <c r="AV3" i="3"/>
  <c r="AU3" i="3"/>
  <c r="AT3" i="3"/>
  <c r="AS3" i="3"/>
  <c r="AR3" i="3"/>
  <c r="AF3" i="3"/>
  <c r="AE3" i="3"/>
  <c r="AD3" i="3"/>
  <c r="AC3" i="3"/>
  <c r="AB3" i="3"/>
  <c r="P3" i="3"/>
  <c r="O3" i="3"/>
  <c r="N3" i="3"/>
  <c r="M3" i="3"/>
  <c r="L3" i="3"/>
  <c r="AZ2" i="3"/>
  <c r="AY2" i="3"/>
  <c r="AX2" i="3"/>
  <c r="AW2" i="3"/>
  <c r="AV2" i="3"/>
  <c r="AJ2" i="3"/>
  <c r="AI2" i="3"/>
  <c r="AH2" i="3"/>
  <c r="AG2" i="3"/>
  <c r="AF2" i="3"/>
  <c r="T2" i="3"/>
  <c r="S2" i="3"/>
  <c r="R2" i="3"/>
  <c r="Q2" i="3"/>
  <c r="P2" i="3"/>
  <c r="D2" i="3"/>
  <c r="C2" i="3"/>
  <c r="B2" i="3"/>
  <c r="A2" i="3"/>
  <c r="AZ1" i="3"/>
  <c r="AN1" i="3"/>
  <c r="AM1" i="3"/>
  <c r="AL1" i="3"/>
  <c r="AK1" i="3"/>
  <c r="AJ1" i="3"/>
  <c r="X1" i="3"/>
  <c r="W1" i="3"/>
  <c r="V1" i="3"/>
  <c r="U1" i="3"/>
  <c r="T1" i="3"/>
  <c r="H1" i="3"/>
  <c r="G1" i="3"/>
  <c r="F1" i="3"/>
  <c r="E1" i="3"/>
  <c r="D1" i="3"/>
  <c r="A1" i="3" a="1"/>
  <c r="AS107" i="3" s="1"/>
  <c r="AS106" i="1"/>
  <c r="AS105" i="1"/>
  <c r="AS104" i="1"/>
  <c r="AS103" i="1"/>
  <c r="AS102" i="1"/>
  <c r="AS101" i="1"/>
  <c r="AS95" i="1"/>
  <c r="AS94" i="1"/>
  <c r="AS90" i="1"/>
  <c r="AS89" i="1"/>
  <c r="AS88" i="1"/>
  <c r="AS87" i="1"/>
  <c r="AS86" i="1"/>
  <c r="AS85" i="1"/>
  <c r="AS79" i="1"/>
  <c r="AS78" i="1"/>
  <c r="AS74" i="1"/>
  <c r="AS73" i="1"/>
  <c r="AS72" i="1"/>
  <c r="AS71" i="1"/>
  <c r="AS70" i="1"/>
  <c r="AS69" i="1"/>
  <c r="AS63" i="1"/>
  <c r="AS62" i="1"/>
  <c r="AS58" i="1"/>
  <c r="AS57" i="1"/>
  <c r="AS56" i="1"/>
  <c r="AS55" i="1"/>
  <c r="AS54" i="1"/>
  <c r="AS53" i="1"/>
  <c r="AS47" i="1"/>
  <c r="AS46" i="1"/>
  <c r="AS42" i="1"/>
  <c r="AS41" i="1"/>
  <c r="AS40" i="1"/>
  <c r="AS39" i="1"/>
  <c r="AS38" i="1"/>
  <c r="AS37" i="1"/>
  <c r="AS31" i="1"/>
  <c r="AS30" i="1"/>
  <c r="AS26" i="1"/>
  <c r="AS25" i="1"/>
  <c r="AS24" i="1"/>
  <c r="AS23" i="1"/>
  <c r="AS22" i="1"/>
  <c r="AS21" i="1"/>
  <c r="AS15" i="1"/>
  <c r="AS14" i="1"/>
  <c r="AS10" i="1"/>
  <c r="AS9" i="1"/>
  <c r="AS8" i="1"/>
  <c r="AS7" i="1"/>
  <c r="AS6" i="1"/>
  <c r="AS5" i="1"/>
  <c r="AS2" i="1" a="1"/>
  <c r="AS100" i="1" s="1"/>
  <c r="AR99" i="1"/>
  <c r="AR98" i="1"/>
  <c r="AR5" i="1"/>
  <c r="AR4" i="1"/>
  <c r="AR2" i="1" a="1"/>
  <c r="AR69" i="1" s="1"/>
  <c r="AP102" i="1"/>
  <c r="AP81" i="1"/>
  <c r="AP80" i="1"/>
  <c r="AP79" i="1"/>
  <c r="AP78" i="1"/>
  <c r="AP77" i="1"/>
  <c r="AP70" i="1"/>
  <c r="AP49" i="1"/>
  <c r="AP48" i="1"/>
  <c r="AP47" i="1"/>
  <c r="AP46" i="1"/>
  <c r="AP45" i="1"/>
  <c r="AP38" i="1"/>
  <c r="AP17" i="1"/>
  <c r="AP16" i="1"/>
  <c r="AP15" i="1"/>
  <c r="AP14" i="1"/>
  <c r="AP13" i="1"/>
  <c r="AP6" i="1"/>
  <c r="AP2" i="1" a="1"/>
  <c r="AP97" i="1" s="1"/>
  <c r="AO93" i="1"/>
  <c r="AO92" i="1"/>
  <c r="AO91" i="1"/>
  <c r="AO90" i="1"/>
  <c r="AO89" i="1"/>
  <c r="AO82" i="1"/>
  <c r="AO78" i="1"/>
  <c r="AO61" i="1"/>
  <c r="AO60" i="1"/>
  <c r="AO59" i="1"/>
  <c r="AO58" i="1"/>
  <c r="AO57" i="1"/>
  <c r="AO50" i="1"/>
  <c r="AO46" i="1"/>
  <c r="AO29" i="1"/>
  <c r="AO28" i="1"/>
  <c r="AO27" i="1"/>
  <c r="AO26" i="1"/>
  <c r="AO25" i="1"/>
  <c r="AO18" i="1"/>
  <c r="AO14" i="1"/>
  <c r="AO2" i="1" a="1"/>
  <c r="AO94" i="1" s="1"/>
  <c r="AM106" i="1"/>
  <c r="AM105" i="1"/>
  <c r="AM104" i="1"/>
  <c r="AM103" i="1"/>
  <c r="AM102" i="1"/>
  <c r="AM101" i="1"/>
  <c r="AM95" i="1"/>
  <c r="AM94" i="1"/>
  <c r="AM90" i="1"/>
  <c r="AM89" i="1"/>
  <c r="AM88" i="1"/>
  <c r="AM87" i="1"/>
  <c r="AM86" i="1"/>
  <c r="AM85" i="1"/>
  <c r="AM79" i="1"/>
  <c r="AM78" i="1"/>
  <c r="AM74" i="1"/>
  <c r="AM73" i="1"/>
  <c r="AM72" i="1"/>
  <c r="AM71" i="1"/>
  <c r="AM70" i="1"/>
  <c r="AM69" i="1"/>
  <c r="AM63" i="1"/>
  <c r="AM62" i="1"/>
  <c r="AM58" i="1"/>
  <c r="AM57" i="1"/>
  <c r="AM56" i="1"/>
  <c r="AM55" i="1"/>
  <c r="AM54" i="1"/>
  <c r="AM53" i="1"/>
  <c r="AM47" i="1"/>
  <c r="AM46" i="1"/>
  <c r="AM42" i="1"/>
  <c r="AM41" i="1"/>
  <c r="AM40" i="1"/>
  <c r="AM39" i="1"/>
  <c r="AM38" i="1"/>
  <c r="AM37" i="1"/>
  <c r="AM31" i="1"/>
  <c r="AM30" i="1"/>
  <c r="AM26" i="1"/>
  <c r="AM25" i="1"/>
  <c r="AM24" i="1"/>
  <c r="AM23" i="1"/>
  <c r="AM22" i="1"/>
  <c r="AM21" i="1"/>
  <c r="AM15" i="1"/>
  <c r="AM14" i="1"/>
  <c r="AM10" i="1"/>
  <c r="AM9" i="1"/>
  <c r="AM8" i="1"/>
  <c r="AM7" i="1"/>
  <c r="AM6" i="1"/>
  <c r="AM5" i="1"/>
  <c r="AM2" i="1" a="1"/>
  <c r="AM100" i="1" s="1"/>
  <c r="AL107" i="1"/>
  <c r="AL106" i="1"/>
  <c r="AL91" i="1"/>
  <c r="AL86" i="1"/>
  <c r="AL85" i="1"/>
  <c r="AL84" i="1"/>
  <c r="AL83" i="1"/>
  <c r="AL82" i="1"/>
  <c r="AL75" i="1"/>
  <c r="AL74" i="1"/>
  <c r="AL59" i="1"/>
  <c r="AL54" i="1"/>
  <c r="AL53" i="1"/>
  <c r="AL52" i="1"/>
  <c r="AL51" i="1"/>
  <c r="AL50" i="1"/>
  <c r="AL43" i="1"/>
  <c r="AL42" i="1"/>
  <c r="AL27" i="1"/>
  <c r="AL22" i="1"/>
  <c r="AL21" i="1"/>
  <c r="AL20" i="1"/>
  <c r="AL19" i="1"/>
  <c r="AL18" i="1"/>
  <c r="AL11" i="1"/>
  <c r="AL10" i="1"/>
  <c r="AL2" i="1" a="1"/>
  <c r="AL97" i="1" s="1"/>
  <c r="AJ2" i="1" a="1"/>
  <c r="AI2" i="1" a="1"/>
  <c r="AI74" i="1" s="1"/>
  <c r="AG106" i="1"/>
  <c r="AG105" i="1"/>
  <c r="AG104" i="1"/>
  <c r="AG103" i="1"/>
  <c r="AG102" i="1"/>
  <c r="AG101" i="1"/>
  <c r="AG95" i="1"/>
  <c r="AG94" i="1"/>
  <c r="AG90" i="1"/>
  <c r="AG89" i="1"/>
  <c r="AG88" i="1"/>
  <c r="AG87" i="1"/>
  <c r="AG86" i="1"/>
  <c r="AG85" i="1"/>
  <c r="AG79" i="1"/>
  <c r="AG78" i="1"/>
  <c r="AG74" i="1"/>
  <c r="AG73" i="1"/>
  <c r="AG72" i="1"/>
  <c r="AG71" i="1"/>
  <c r="AG70" i="1"/>
  <c r="AG69" i="1"/>
  <c r="AG63" i="1"/>
  <c r="AG62" i="1"/>
  <c r="AG58" i="1"/>
  <c r="AG57" i="1"/>
  <c r="AG56" i="1"/>
  <c r="AG55" i="1"/>
  <c r="AG54" i="1"/>
  <c r="AG53" i="1"/>
  <c r="AG47" i="1"/>
  <c r="AG46" i="1"/>
  <c r="AG42" i="1"/>
  <c r="AG41" i="1"/>
  <c r="AG40" i="1"/>
  <c r="AG39" i="1"/>
  <c r="AG38" i="1"/>
  <c r="AG37" i="1"/>
  <c r="AG31" i="1"/>
  <c r="AG30" i="1"/>
  <c r="AG26" i="1"/>
  <c r="AG25" i="1"/>
  <c r="AG24" i="1"/>
  <c r="AG23" i="1"/>
  <c r="AG22" i="1"/>
  <c r="AG21" i="1"/>
  <c r="AG15" i="1"/>
  <c r="AG14" i="1"/>
  <c r="AG10" i="1"/>
  <c r="AG9" i="1"/>
  <c r="AG8" i="1"/>
  <c r="AG7" i="1"/>
  <c r="AG6" i="1"/>
  <c r="AG5" i="1"/>
  <c r="AG2" i="1" a="1"/>
  <c r="AG100" i="1" s="1"/>
  <c r="AF106" i="1"/>
  <c r="AF102" i="1"/>
  <c r="AF101" i="1"/>
  <c r="AF100" i="1"/>
  <c r="AF99" i="1"/>
  <c r="AF97" i="1"/>
  <c r="AF94" i="1"/>
  <c r="AF84" i="1"/>
  <c r="AF82" i="1"/>
  <c r="AF78" i="1"/>
  <c r="AF75" i="1"/>
  <c r="AF74" i="1"/>
  <c r="AF70" i="1"/>
  <c r="AF69" i="1"/>
  <c r="AF67" i="1"/>
  <c r="AF66" i="1"/>
  <c r="AF54" i="1"/>
  <c r="AF52" i="1"/>
  <c r="AF50" i="1"/>
  <c r="AF49" i="1"/>
  <c r="AF46" i="1"/>
  <c r="AF43" i="1"/>
  <c r="AF42" i="1"/>
  <c r="AF37" i="1"/>
  <c r="AF36" i="1"/>
  <c r="AF27" i="1"/>
  <c r="AF22" i="1"/>
  <c r="AF20" i="1"/>
  <c r="AF19" i="1"/>
  <c r="AF18" i="1"/>
  <c r="AF17" i="1"/>
  <c r="AF14" i="1"/>
  <c r="AF10" i="1"/>
  <c r="AF6" i="1"/>
  <c r="AF2" i="1" a="1"/>
  <c r="AF83" i="1" s="1"/>
  <c r="AF2" i="1"/>
  <c r="AD103" i="1"/>
  <c r="AD98" i="1"/>
  <c r="AD97" i="1"/>
  <c r="AD96" i="1"/>
  <c r="AD95" i="1"/>
  <c r="AD94" i="1"/>
  <c r="AD90" i="1"/>
  <c r="AD87" i="1"/>
  <c r="AD80" i="1"/>
  <c r="AD79" i="1"/>
  <c r="AD77" i="1"/>
  <c r="AD71" i="1"/>
  <c r="AD70" i="1"/>
  <c r="AD66" i="1"/>
  <c r="AD65" i="1"/>
  <c r="AD64" i="1"/>
  <c r="AD62" i="1"/>
  <c r="AD61" i="1"/>
  <c r="AD50" i="1"/>
  <c r="AD49" i="1"/>
  <c r="AD47" i="1"/>
  <c r="AD45" i="1"/>
  <c r="AD42" i="1"/>
  <c r="AD39" i="1"/>
  <c r="AD38" i="1"/>
  <c r="AD34" i="1"/>
  <c r="AD32" i="1"/>
  <c r="AD31" i="1"/>
  <c r="AD24" i="1"/>
  <c r="AD23" i="1"/>
  <c r="AD18" i="1"/>
  <c r="AD16" i="1"/>
  <c r="AD15" i="1"/>
  <c r="AD14" i="1"/>
  <c r="AD13" i="1"/>
  <c r="AD10" i="1"/>
  <c r="AD7" i="1"/>
  <c r="AD6" i="1"/>
  <c r="AD2" i="1" a="1"/>
  <c r="AD82" i="1" s="1"/>
  <c r="AC107" i="1"/>
  <c r="AC106" i="1"/>
  <c r="AC102" i="1"/>
  <c r="AC99" i="1"/>
  <c r="AC98" i="1"/>
  <c r="AC94" i="1"/>
  <c r="AC93" i="1"/>
  <c r="AC92" i="1"/>
  <c r="AC90" i="1"/>
  <c r="AC89" i="1"/>
  <c r="AC86" i="1"/>
  <c r="AC82" i="1"/>
  <c r="AC78" i="1"/>
  <c r="AC76" i="1"/>
  <c r="AC74" i="1"/>
  <c r="AC73" i="1"/>
  <c r="AC70" i="1"/>
  <c r="AC68" i="1"/>
  <c r="AC67" i="1"/>
  <c r="AC62" i="1"/>
  <c r="AC61" i="1"/>
  <c r="AC60" i="1"/>
  <c r="AC57" i="1"/>
  <c r="AC54" i="1"/>
  <c r="AC51" i="1"/>
  <c r="AC46" i="1"/>
  <c r="AC45" i="1"/>
  <c r="AC44" i="1"/>
  <c r="AC43" i="1"/>
  <c r="AC42" i="1"/>
  <c r="AC38" i="1"/>
  <c r="AC36" i="1"/>
  <c r="AC35" i="1"/>
  <c r="AC29" i="1"/>
  <c r="AC28" i="1"/>
  <c r="AC26" i="1"/>
  <c r="AC22" i="1"/>
  <c r="AC20" i="1"/>
  <c r="AC19" i="1"/>
  <c r="AC18" i="1"/>
  <c r="AC14" i="1"/>
  <c r="AC12" i="1"/>
  <c r="AC11" i="1"/>
  <c r="AC10" i="1"/>
  <c r="AC4" i="1"/>
  <c r="AC3" i="1"/>
  <c r="AC2" i="1" a="1"/>
  <c r="AC100" i="1" s="1"/>
  <c r="AA2" i="1" a="1"/>
  <c r="AA98" i="1" s="1"/>
  <c r="Z78" i="1"/>
  <c r="Z42" i="1"/>
  <c r="Z6" i="1"/>
  <c r="Z2" i="1" a="1"/>
  <c r="Z100" i="1" s="1"/>
  <c r="Y88" i="1"/>
  <c r="Y87" i="1"/>
  <c r="Y86" i="1"/>
  <c r="Y82" i="1"/>
  <c r="Y79" i="1"/>
  <c r="Y55" i="1"/>
  <c r="Y54" i="1"/>
  <c r="Y50" i="1"/>
  <c r="Y47" i="1"/>
  <c r="Y45" i="1"/>
  <c r="Y18" i="1"/>
  <c r="Y17" i="1"/>
  <c r="Y16" i="1"/>
  <c r="Y14" i="1"/>
  <c r="Y10" i="1"/>
  <c r="Y2" i="1" a="1"/>
  <c r="Y104" i="1" s="1"/>
  <c r="X94" i="1"/>
  <c r="X93" i="1"/>
  <c r="X92" i="1"/>
  <c r="X91" i="1"/>
  <c r="X90" i="1"/>
  <c r="X84" i="1"/>
  <c r="X62" i="1"/>
  <c r="X60" i="1"/>
  <c r="X59" i="1"/>
  <c r="X58" i="1"/>
  <c r="X52" i="1"/>
  <c r="X50" i="1"/>
  <c r="X27" i="1"/>
  <c r="X26" i="1"/>
  <c r="X25" i="1"/>
  <c r="X22" i="1"/>
  <c r="X19" i="1"/>
  <c r="X14" i="1"/>
  <c r="X2" i="1" a="1"/>
  <c r="X102" i="1" s="1"/>
  <c r="V2" i="1" a="1"/>
  <c r="U2" i="1" a="1"/>
  <c r="U84" i="1" s="1"/>
  <c r="T2" i="1" a="1"/>
  <c r="T82" i="1" s="1"/>
  <c r="S108" i="1"/>
  <c r="S107" i="1"/>
  <c r="S106" i="1"/>
  <c r="S100" i="1"/>
  <c r="S99" i="1"/>
  <c r="S98" i="1"/>
  <c r="S94" i="1"/>
  <c r="S92" i="1"/>
  <c r="S91" i="1"/>
  <c r="S90" i="1"/>
  <c r="S89" i="1"/>
  <c r="S86" i="1"/>
  <c r="S83" i="1"/>
  <c r="S82" i="1"/>
  <c r="S78" i="1"/>
  <c r="S75" i="1"/>
  <c r="S74" i="1"/>
  <c r="S73" i="1"/>
  <c r="S70" i="1"/>
  <c r="S67" i="1"/>
  <c r="S66" i="1"/>
  <c r="S62" i="1"/>
  <c r="S61" i="1"/>
  <c r="S60" i="1"/>
  <c r="S58" i="1"/>
  <c r="S57" i="1"/>
  <c r="S54" i="1"/>
  <c r="S50" i="1"/>
  <c r="S46" i="1"/>
  <c r="S45" i="1"/>
  <c r="S44" i="1"/>
  <c r="S42" i="1"/>
  <c r="S41" i="1"/>
  <c r="S38" i="1"/>
  <c r="S36" i="1"/>
  <c r="S35" i="1"/>
  <c r="S30" i="1"/>
  <c r="S29" i="1"/>
  <c r="S28" i="1"/>
  <c r="S25" i="1"/>
  <c r="S22" i="1"/>
  <c r="S20" i="1"/>
  <c r="S19" i="1"/>
  <c r="S14" i="1"/>
  <c r="S13" i="1"/>
  <c r="S12" i="1"/>
  <c r="S11" i="1"/>
  <c r="S10" i="1"/>
  <c r="S6" i="1"/>
  <c r="S4" i="1"/>
  <c r="S3" i="1"/>
  <c r="S2" i="1" a="1"/>
  <c r="S102" i="1" s="1"/>
  <c r="Q2" i="1" a="1"/>
  <c r="P99" i="1"/>
  <c r="P67" i="1"/>
  <c r="P35" i="1"/>
  <c r="P4" i="1"/>
  <c r="P2" i="1" a="1"/>
  <c r="P94" i="1" s="1"/>
  <c r="N87" i="1"/>
  <c r="N82" i="1"/>
  <c r="N81" i="1"/>
  <c r="N80" i="1"/>
  <c r="N79" i="1"/>
  <c r="N78" i="1"/>
  <c r="N55" i="1"/>
  <c r="N54" i="1"/>
  <c r="N50" i="1"/>
  <c r="N48" i="1"/>
  <c r="N47" i="1"/>
  <c r="N46" i="1"/>
  <c r="N23" i="1"/>
  <c r="N22" i="1"/>
  <c r="N18" i="1"/>
  <c r="N17" i="1"/>
  <c r="N15" i="1"/>
  <c r="N14" i="1"/>
  <c r="N2" i="1" a="1"/>
  <c r="N96" i="1" s="1"/>
  <c r="M2" i="1" a="1"/>
  <c r="M77" i="1" s="1"/>
  <c r="K106" i="1"/>
  <c r="K105" i="1"/>
  <c r="K103" i="1"/>
  <c r="K102" i="1"/>
  <c r="K101" i="1"/>
  <c r="K98" i="1"/>
  <c r="K95" i="1"/>
  <c r="K94" i="1"/>
  <c r="K90" i="1"/>
  <c r="K89" i="1"/>
  <c r="K88" i="1"/>
  <c r="K86" i="1"/>
  <c r="K85" i="1"/>
  <c r="K82" i="1"/>
  <c r="K80" i="1"/>
  <c r="K78" i="1"/>
  <c r="K74" i="1"/>
  <c r="K73" i="1"/>
  <c r="K72" i="1"/>
  <c r="K70" i="1"/>
  <c r="K69" i="1"/>
  <c r="K66" i="1"/>
  <c r="K64" i="1"/>
  <c r="K63" i="1"/>
  <c r="K58" i="1"/>
  <c r="K57" i="1"/>
  <c r="K56" i="1"/>
  <c r="K55" i="1"/>
  <c r="K53" i="1"/>
  <c r="K50" i="1"/>
  <c r="K48" i="1"/>
  <c r="K47" i="1"/>
  <c r="K42" i="1"/>
  <c r="K41" i="1"/>
  <c r="K40" i="1"/>
  <c r="K39" i="1"/>
  <c r="K38" i="1"/>
  <c r="K34" i="1"/>
  <c r="K32" i="1"/>
  <c r="K31" i="1"/>
  <c r="K30" i="1"/>
  <c r="K25" i="1"/>
  <c r="K24" i="1"/>
  <c r="K23" i="1"/>
  <c r="K22" i="1"/>
  <c r="K18" i="1"/>
  <c r="K16" i="1"/>
  <c r="K15" i="1"/>
  <c r="K14" i="1"/>
  <c r="K10" i="1"/>
  <c r="K8" i="1"/>
  <c r="K7" i="1"/>
  <c r="K6" i="1"/>
  <c r="K5" i="1"/>
  <c r="K2" i="1" a="1"/>
  <c r="K96" i="1" s="1"/>
  <c r="J2" i="1" a="1"/>
  <c r="J85" i="1" s="1"/>
  <c r="H82" i="1"/>
  <c r="H80" i="1"/>
  <c r="H79" i="1"/>
  <c r="H54" i="1"/>
  <c r="H50" i="1"/>
  <c r="H49" i="1"/>
  <c r="H24" i="1"/>
  <c r="H23" i="1"/>
  <c r="H18" i="1"/>
  <c r="H2" i="1" a="1"/>
  <c r="G108" i="1"/>
  <c r="G107" i="1"/>
  <c r="G106" i="1"/>
  <c r="G102" i="1"/>
  <c r="G100" i="1"/>
  <c r="G99" i="1"/>
  <c r="G98" i="1"/>
  <c r="G94" i="1"/>
  <c r="G93" i="1"/>
  <c r="G92" i="1"/>
  <c r="G91" i="1"/>
  <c r="G90" i="1"/>
  <c r="G86" i="1"/>
  <c r="G84" i="1"/>
  <c r="G83" i="1"/>
  <c r="G82" i="1"/>
  <c r="G78" i="1"/>
  <c r="G76" i="1"/>
  <c r="G75" i="1"/>
  <c r="G74" i="1"/>
  <c r="G73" i="1"/>
  <c r="G70" i="1"/>
  <c r="G68" i="1"/>
  <c r="G67" i="1"/>
  <c r="G66" i="1"/>
  <c r="G62" i="1"/>
  <c r="G60" i="1"/>
  <c r="G59" i="1"/>
  <c r="G58" i="1"/>
  <c r="G57" i="1"/>
  <c r="G54" i="1"/>
  <c r="G51" i="1"/>
  <c r="G50" i="1"/>
  <c r="G46" i="1"/>
  <c r="G45" i="1"/>
  <c r="G44" i="1"/>
  <c r="G43" i="1"/>
  <c r="G42" i="1"/>
  <c r="G41" i="1"/>
  <c r="G38" i="1"/>
  <c r="G35" i="1"/>
  <c r="G34" i="1"/>
  <c r="G30" i="1"/>
  <c r="G29" i="1"/>
  <c r="G28" i="1"/>
  <c r="G26" i="1"/>
  <c r="G25" i="1"/>
  <c r="G22" i="1"/>
  <c r="G20" i="1"/>
  <c r="G19" i="1"/>
  <c r="G18" i="1"/>
  <c r="G14" i="1"/>
  <c r="G13" i="1"/>
  <c r="G12" i="1"/>
  <c r="G10" i="1"/>
  <c r="G9" i="1"/>
  <c r="G6" i="1"/>
  <c r="G4" i="1"/>
  <c r="G3" i="1"/>
  <c r="G2" i="1" a="1"/>
  <c r="G89" i="1" s="1"/>
  <c r="D102" i="1"/>
  <c r="D101" i="1"/>
  <c r="D98" i="1"/>
  <c r="D96" i="1"/>
  <c r="D95" i="1"/>
  <c r="D90" i="1"/>
  <c r="D73" i="1"/>
  <c r="D72" i="1"/>
  <c r="D71" i="1"/>
  <c r="D70" i="1"/>
  <c r="D66" i="1"/>
  <c r="D64" i="1"/>
  <c r="D47" i="1"/>
  <c r="D46" i="1"/>
  <c r="D42" i="1"/>
  <c r="D40" i="1"/>
  <c r="D39" i="1"/>
  <c r="D38" i="1"/>
  <c r="D21" i="1"/>
  <c r="D18" i="1"/>
  <c r="D15" i="1"/>
  <c r="D14" i="1"/>
  <c r="D10" i="1"/>
  <c r="D9" i="1"/>
  <c r="D2" i="1" a="1"/>
  <c r="D82" i="1" s="1"/>
  <c r="B2" i="1" a="1"/>
  <c r="B84" i="1" s="1"/>
  <c r="A95" i="1"/>
  <c r="A94" i="1"/>
  <c r="A93" i="1"/>
  <c r="A90" i="1"/>
  <c r="A66" i="1"/>
  <c r="A65" i="1"/>
  <c r="A64" i="1"/>
  <c r="A63" i="1"/>
  <c r="A40" i="1"/>
  <c r="A39" i="1"/>
  <c r="A38" i="1"/>
  <c r="A34" i="1"/>
  <c r="A14" i="1"/>
  <c r="A13" i="1"/>
  <c r="A10" i="1"/>
  <c r="A8" i="1"/>
  <c r="A2" i="1" a="1"/>
  <c r="A82" i="1" s="1"/>
  <c r="B94" i="1" l="1"/>
  <c r="T34" i="1"/>
  <c r="AJ108" i="1"/>
  <c r="AJ92" i="1"/>
  <c r="AJ76" i="1"/>
  <c r="AJ60" i="1"/>
  <c r="AJ44" i="1"/>
  <c r="AJ28" i="1"/>
  <c r="AJ12" i="1"/>
  <c r="AJ106" i="1"/>
  <c r="AJ90" i="1"/>
  <c r="AJ74" i="1"/>
  <c r="AJ58" i="1"/>
  <c r="AJ42" i="1"/>
  <c r="AJ26" i="1"/>
  <c r="AJ10" i="1"/>
  <c r="AJ107" i="1"/>
  <c r="AJ91" i="1"/>
  <c r="AJ75" i="1"/>
  <c r="AJ59" i="1"/>
  <c r="AJ43" i="1"/>
  <c r="AJ27" i="1"/>
  <c r="AJ11" i="1"/>
  <c r="AJ105" i="1"/>
  <c r="AJ89" i="1"/>
  <c r="AJ73" i="1"/>
  <c r="AJ57" i="1"/>
  <c r="AJ41" i="1"/>
  <c r="AJ25" i="1"/>
  <c r="AJ9" i="1"/>
  <c r="AJ104" i="1"/>
  <c r="AJ88" i="1"/>
  <c r="AJ72" i="1"/>
  <c r="AJ56" i="1"/>
  <c r="AJ40" i="1"/>
  <c r="AJ24" i="1"/>
  <c r="AJ8" i="1"/>
  <c r="AJ101" i="1"/>
  <c r="AJ85" i="1"/>
  <c r="AJ69" i="1"/>
  <c r="AJ53" i="1"/>
  <c r="AJ37" i="1"/>
  <c r="AJ21" i="1"/>
  <c r="AJ5" i="1"/>
  <c r="AJ100" i="1"/>
  <c r="AJ84" i="1"/>
  <c r="AJ68" i="1"/>
  <c r="AJ52" i="1"/>
  <c r="AJ36" i="1"/>
  <c r="AJ20" i="1"/>
  <c r="AJ4" i="1"/>
  <c r="AJ99" i="1"/>
  <c r="AJ83" i="1"/>
  <c r="AJ67" i="1"/>
  <c r="AJ51" i="1"/>
  <c r="AJ35" i="1"/>
  <c r="AJ19" i="1"/>
  <c r="AJ3" i="1"/>
  <c r="AJ93" i="1"/>
  <c r="AJ61" i="1"/>
  <c r="AJ29" i="1"/>
  <c r="AJ82" i="1"/>
  <c r="AJ50" i="1"/>
  <c r="AJ18" i="1"/>
  <c r="AJ81" i="1"/>
  <c r="AJ49" i="1"/>
  <c r="AJ17" i="1"/>
  <c r="AJ80" i="1"/>
  <c r="AJ48" i="1"/>
  <c r="AJ16" i="1"/>
  <c r="AJ79" i="1"/>
  <c r="AJ47" i="1"/>
  <c r="AJ15" i="1"/>
  <c r="AJ77" i="1"/>
  <c r="AJ45" i="1"/>
  <c r="AJ13" i="1"/>
  <c r="AJ102" i="1"/>
  <c r="AJ70" i="1"/>
  <c r="AJ38" i="1"/>
  <c r="AJ6" i="1"/>
  <c r="AJ64" i="1"/>
  <c r="AR34" i="1"/>
  <c r="V100" i="1"/>
  <c r="V84" i="1"/>
  <c r="V68" i="1"/>
  <c r="V52" i="1"/>
  <c r="V36" i="1"/>
  <c r="V20" i="1"/>
  <c r="V4" i="1"/>
  <c r="V99" i="1"/>
  <c r="V83" i="1"/>
  <c r="V67" i="1"/>
  <c r="V51" i="1"/>
  <c r="V35" i="1"/>
  <c r="V19" i="1"/>
  <c r="V3" i="1"/>
  <c r="V97" i="1"/>
  <c r="V81" i="1"/>
  <c r="V65" i="1"/>
  <c r="V49" i="1"/>
  <c r="V33" i="1"/>
  <c r="V17" i="1"/>
  <c r="V2" i="1"/>
  <c r="V93" i="1"/>
  <c r="V77" i="1"/>
  <c r="V61" i="1"/>
  <c r="V45" i="1"/>
  <c r="V29" i="1"/>
  <c r="V13" i="1"/>
  <c r="V108" i="1"/>
  <c r="V92" i="1"/>
  <c r="V76" i="1"/>
  <c r="V60" i="1"/>
  <c r="V44" i="1"/>
  <c r="V28" i="1"/>
  <c r="V12" i="1"/>
  <c r="V107" i="1"/>
  <c r="V91" i="1"/>
  <c r="V75" i="1"/>
  <c r="V59" i="1"/>
  <c r="V43" i="1"/>
  <c r="V27" i="1"/>
  <c r="V11" i="1"/>
  <c r="V94" i="1"/>
  <c r="V69" i="1"/>
  <c r="V41" i="1"/>
  <c r="V16" i="1"/>
  <c r="V87" i="1"/>
  <c r="V62" i="1"/>
  <c r="V37" i="1"/>
  <c r="V9" i="1"/>
  <c r="V86" i="1"/>
  <c r="V58" i="1"/>
  <c r="V34" i="1"/>
  <c r="V8" i="1"/>
  <c r="V103" i="1"/>
  <c r="V78" i="1"/>
  <c r="V53" i="1"/>
  <c r="V25" i="1"/>
  <c r="V38" i="1"/>
  <c r="V71" i="1"/>
  <c r="V104" i="1"/>
  <c r="X30" i="1"/>
  <c r="X66" i="1"/>
  <c r="X99" i="1"/>
  <c r="Y26" i="1"/>
  <c r="Y61" i="1"/>
  <c r="Y94" i="1"/>
  <c r="Z20" i="1"/>
  <c r="Z53" i="1"/>
  <c r="Z86" i="1"/>
  <c r="AA15" i="1"/>
  <c r="AA48" i="1"/>
  <c r="AA82" i="1"/>
  <c r="AI10" i="1"/>
  <c r="AI66" i="1"/>
  <c r="AJ7" i="1"/>
  <c r="AJ65" i="1"/>
  <c r="AR35" i="1"/>
  <c r="Q100" i="1"/>
  <c r="Q84" i="1"/>
  <c r="Q68" i="1"/>
  <c r="Q52" i="1"/>
  <c r="Q36" i="1"/>
  <c r="Q20" i="1"/>
  <c r="Q4" i="1"/>
  <c r="Q99" i="1"/>
  <c r="Q67" i="1"/>
  <c r="Q35" i="1"/>
  <c r="Q3" i="1"/>
  <c r="Q83" i="1"/>
  <c r="Q51" i="1"/>
  <c r="Q19" i="1"/>
  <c r="Q97" i="1"/>
  <c r="Q81" i="1"/>
  <c r="Q65" i="1"/>
  <c r="Q49" i="1"/>
  <c r="Q33" i="1"/>
  <c r="Q17" i="1"/>
  <c r="Q2" i="1"/>
  <c r="Q93" i="1"/>
  <c r="Q77" i="1"/>
  <c r="Q61" i="1"/>
  <c r="Q45" i="1"/>
  <c r="Q29" i="1"/>
  <c r="Q13" i="1"/>
  <c r="Q108" i="1"/>
  <c r="Q92" i="1"/>
  <c r="Q76" i="1"/>
  <c r="Q60" i="1"/>
  <c r="Q44" i="1"/>
  <c r="Q28" i="1"/>
  <c r="Q12" i="1"/>
  <c r="Q107" i="1"/>
  <c r="Q91" i="1"/>
  <c r="Q75" i="1"/>
  <c r="Q59" i="1"/>
  <c r="Q43" i="1"/>
  <c r="Q27" i="1"/>
  <c r="Q11" i="1"/>
  <c r="Q89" i="1"/>
  <c r="Q64" i="1"/>
  <c r="Q39" i="1"/>
  <c r="Q14" i="1"/>
  <c r="Q106" i="1"/>
  <c r="Q82" i="1"/>
  <c r="Q56" i="1"/>
  <c r="Q31" i="1"/>
  <c r="Q6" i="1"/>
  <c r="Q101" i="1"/>
  <c r="Q73" i="1"/>
  <c r="Q48" i="1"/>
  <c r="Q23" i="1"/>
  <c r="Q34" i="1"/>
  <c r="Q66" i="1"/>
  <c r="Q96" i="1"/>
  <c r="T15" i="1"/>
  <c r="T49" i="1"/>
  <c r="U10" i="1"/>
  <c r="U78" i="1"/>
  <c r="V5" i="1"/>
  <c r="V39" i="1"/>
  <c r="V72" i="1"/>
  <c r="V105" i="1"/>
  <c r="X34" i="1"/>
  <c r="X67" i="1"/>
  <c r="X100" i="1"/>
  <c r="Y29" i="1"/>
  <c r="Y62" i="1"/>
  <c r="Y95" i="1"/>
  <c r="Z21" i="1"/>
  <c r="Z54" i="1"/>
  <c r="Z90" i="1"/>
  <c r="AA16" i="1"/>
  <c r="AA50" i="1"/>
  <c r="AA85" i="1"/>
  <c r="AI11" i="1"/>
  <c r="AI67" i="1"/>
  <c r="AJ14" i="1"/>
  <c r="AJ66" i="1"/>
  <c r="AR36" i="1"/>
  <c r="T108" i="1"/>
  <c r="T92" i="1"/>
  <c r="T76" i="1"/>
  <c r="T60" i="1"/>
  <c r="T44" i="1"/>
  <c r="T28" i="1"/>
  <c r="T12" i="1"/>
  <c r="T27" i="1"/>
  <c r="T107" i="1"/>
  <c r="T91" i="1"/>
  <c r="T75" i="1"/>
  <c r="T59" i="1"/>
  <c r="T43" i="1"/>
  <c r="T11" i="1"/>
  <c r="T105" i="1"/>
  <c r="T89" i="1"/>
  <c r="T73" i="1"/>
  <c r="T57" i="1"/>
  <c r="T41" i="1"/>
  <c r="T25" i="1"/>
  <c r="T9" i="1"/>
  <c r="T101" i="1"/>
  <c r="T85" i="1"/>
  <c r="T69" i="1"/>
  <c r="T53" i="1"/>
  <c r="T37" i="1"/>
  <c r="T21" i="1"/>
  <c r="T5" i="1"/>
  <c r="T100" i="1"/>
  <c r="T84" i="1"/>
  <c r="T68" i="1"/>
  <c r="T52" i="1"/>
  <c r="T36" i="1"/>
  <c r="T20" i="1"/>
  <c r="T4" i="1"/>
  <c r="T99" i="1"/>
  <c r="T83" i="1"/>
  <c r="T67" i="1"/>
  <c r="T51" i="1"/>
  <c r="T35" i="1"/>
  <c r="T19" i="1"/>
  <c r="T3" i="1"/>
  <c r="T104" i="1"/>
  <c r="T79" i="1"/>
  <c r="T54" i="1"/>
  <c r="T29" i="1"/>
  <c r="T2" i="1"/>
  <c r="T97" i="1"/>
  <c r="T72" i="1"/>
  <c r="T47" i="1"/>
  <c r="T22" i="1"/>
  <c r="T96" i="1"/>
  <c r="T71" i="1"/>
  <c r="T46" i="1"/>
  <c r="T18" i="1"/>
  <c r="T88" i="1"/>
  <c r="T63" i="1"/>
  <c r="T38" i="1"/>
  <c r="T13" i="1"/>
  <c r="T70" i="1"/>
  <c r="U30" i="1"/>
  <c r="U65" i="1"/>
  <c r="U100" i="1"/>
  <c r="V24" i="1"/>
  <c r="V57" i="1"/>
  <c r="V95" i="1"/>
  <c r="AA104" i="1"/>
  <c r="AI106" i="1"/>
  <c r="H108" i="1"/>
  <c r="H92" i="1"/>
  <c r="H76" i="1"/>
  <c r="H60" i="1"/>
  <c r="H44" i="1"/>
  <c r="H28" i="1"/>
  <c r="H12" i="1"/>
  <c r="H91" i="1"/>
  <c r="H59" i="1"/>
  <c r="H27" i="1"/>
  <c r="H107" i="1"/>
  <c r="H75" i="1"/>
  <c r="H43" i="1"/>
  <c r="H11" i="1"/>
  <c r="H105" i="1"/>
  <c r="H89" i="1"/>
  <c r="H73" i="1"/>
  <c r="H57" i="1"/>
  <c r="H41" i="1"/>
  <c r="H25" i="1"/>
  <c r="H9" i="1"/>
  <c r="H101" i="1"/>
  <c r="H85" i="1"/>
  <c r="H69" i="1"/>
  <c r="H53" i="1"/>
  <c r="H37" i="1"/>
  <c r="H21" i="1"/>
  <c r="H5" i="1"/>
  <c r="H100" i="1"/>
  <c r="H84" i="1"/>
  <c r="H68" i="1"/>
  <c r="H52" i="1"/>
  <c r="H36" i="1"/>
  <c r="H20" i="1"/>
  <c r="H4" i="1"/>
  <c r="H99" i="1"/>
  <c r="H83" i="1"/>
  <c r="H67" i="1"/>
  <c r="H51" i="1"/>
  <c r="H35" i="1"/>
  <c r="H19" i="1"/>
  <c r="H3" i="1"/>
  <c r="H97" i="1"/>
  <c r="H72" i="1"/>
  <c r="H47" i="1"/>
  <c r="H22" i="1"/>
  <c r="H81" i="1"/>
  <c r="H56" i="1"/>
  <c r="H31" i="1"/>
  <c r="H6" i="1"/>
  <c r="H33" i="1"/>
  <c r="H63" i="1"/>
  <c r="H93" i="1"/>
  <c r="J12" i="1"/>
  <c r="J43" i="1"/>
  <c r="J70" i="1"/>
  <c r="J100" i="1"/>
  <c r="M10" i="1"/>
  <c r="M42" i="1"/>
  <c r="M73" i="1"/>
  <c r="M105" i="1"/>
  <c r="N29" i="1"/>
  <c r="N58" i="1"/>
  <c r="N90" i="1"/>
  <c r="P14" i="1"/>
  <c r="P46" i="1"/>
  <c r="P76" i="1"/>
  <c r="P108" i="1"/>
  <c r="Q32" i="1"/>
  <c r="Q63" i="1"/>
  <c r="Q95" i="1"/>
  <c r="T14" i="1"/>
  <c r="T48" i="1"/>
  <c r="T81" i="1"/>
  <c r="U6" i="1"/>
  <c r="U43" i="1"/>
  <c r="U76" i="1"/>
  <c r="A22" i="1"/>
  <c r="A48" i="1"/>
  <c r="A77" i="1"/>
  <c r="A103" i="1"/>
  <c r="B22" i="1"/>
  <c r="B51" i="1"/>
  <c r="B78" i="1"/>
  <c r="B106" i="1"/>
  <c r="D24" i="1"/>
  <c r="D53" i="1"/>
  <c r="D79" i="1"/>
  <c r="D105" i="1"/>
  <c r="H7" i="1"/>
  <c r="H34" i="1"/>
  <c r="H64" i="1"/>
  <c r="H94" i="1"/>
  <c r="J14" i="1"/>
  <c r="J44" i="1"/>
  <c r="J74" i="1"/>
  <c r="J102" i="1"/>
  <c r="M11" i="1"/>
  <c r="M43" i="1"/>
  <c r="M75" i="1"/>
  <c r="M106" i="1"/>
  <c r="N30" i="1"/>
  <c r="N62" i="1"/>
  <c r="N93" i="1"/>
  <c r="P17" i="1"/>
  <c r="P49" i="1"/>
  <c r="P78" i="1"/>
  <c r="U44" i="1"/>
  <c r="A23" i="1"/>
  <c r="A49" i="1"/>
  <c r="A78" i="1"/>
  <c r="A106" i="1"/>
  <c r="B26" i="1"/>
  <c r="B52" i="1"/>
  <c r="B81" i="1"/>
  <c r="B107" i="1"/>
  <c r="D25" i="1"/>
  <c r="D54" i="1"/>
  <c r="D80" i="1"/>
  <c r="D106" i="1"/>
  <c r="H8" i="1"/>
  <c r="H38" i="1"/>
  <c r="H65" i="1"/>
  <c r="H95" i="1"/>
  <c r="J18" i="1"/>
  <c r="J46" i="1"/>
  <c r="J75" i="1"/>
  <c r="J106" i="1"/>
  <c r="M12" i="1"/>
  <c r="M44" i="1"/>
  <c r="M76" i="1"/>
  <c r="M108" i="1"/>
  <c r="N31" i="1"/>
  <c r="N63" i="1"/>
  <c r="N95" i="1"/>
  <c r="P18" i="1"/>
  <c r="P50" i="1"/>
  <c r="P82" i="1"/>
  <c r="Q5" i="1"/>
  <c r="Q37" i="1"/>
  <c r="Q69" i="1"/>
  <c r="Q98" i="1"/>
  <c r="T16" i="1"/>
  <c r="T50" i="1"/>
  <c r="T86" i="1"/>
  <c r="U11" i="1"/>
  <c r="U46" i="1"/>
  <c r="U81" i="1"/>
  <c r="V6" i="1"/>
  <c r="V40" i="1"/>
  <c r="V73" i="1"/>
  <c r="V106" i="1"/>
  <c r="X35" i="1"/>
  <c r="X68" i="1"/>
  <c r="Y30" i="1"/>
  <c r="Y63" i="1"/>
  <c r="Y96" i="1"/>
  <c r="Z22" i="1"/>
  <c r="Z58" i="1"/>
  <c r="Z91" i="1"/>
  <c r="AA18" i="1"/>
  <c r="AA53" i="1"/>
  <c r="AA86" i="1"/>
  <c r="AI12" i="1"/>
  <c r="AJ22" i="1"/>
  <c r="AJ71" i="1"/>
  <c r="AR37" i="1"/>
  <c r="AI104" i="1"/>
  <c r="AI88" i="1"/>
  <c r="AI72" i="1"/>
  <c r="AI56" i="1"/>
  <c r="AI40" i="1"/>
  <c r="AI24" i="1"/>
  <c r="AI8" i="1"/>
  <c r="AI39" i="1"/>
  <c r="AI102" i="1"/>
  <c r="AI86" i="1"/>
  <c r="AI70" i="1"/>
  <c r="AI54" i="1"/>
  <c r="AI38" i="1"/>
  <c r="AI22" i="1"/>
  <c r="AI6" i="1"/>
  <c r="AI103" i="1"/>
  <c r="AI87" i="1"/>
  <c r="AI71" i="1"/>
  <c r="AI55" i="1"/>
  <c r="AI23" i="1"/>
  <c r="AI7" i="1"/>
  <c r="AI101" i="1"/>
  <c r="AI85" i="1"/>
  <c r="AI69" i="1"/>
  <c r="AI53" i="1"/>
  <c r="AI37" i="1"/>
  <c r="AI21" i="1"/>
  <c r="AI5" i="1"/>
  <c r="AI100" i="1"/>
  <c r="AI84" i="1"/>
  <c r="AI68" i="1"/>
  <c r="AI52" i="1"/>
  <c r="AI36" i="1"/>
  <c r="AI20" i="1"/>
  <c r="AI4" i="1"/>
  <c r="AI97" i="1"/>
  <c r="AI81" i="1"/>
  <c r="AI65" i="1"/>
  <c r="AI49" i="1"/>
  <c r="AI33" i="1"/>
  <c r="AI17" i="1"/>
  <c r="AI2" i="1"/>
  <c r="AI96" i="1"/>
  <c r="AI80" i="1"/>
  <c r="AI64" i="1"/>
  <c r="AI48" i="1"/>
  <c r="AI32" i="1"/>
  <c r="AI16" i="1"/>
  <c r="AI95" i="1"/>
  <c r="AI79" i="1"/>
  <c r="AI63" i="1"/>
  <c r="AI47" i="1"/>
  <c r="AI31" i="1"/>
  <c r="AI15" i="1"/>
  <c r="AI105" i="1"/>
  <c r="AI73" i="1"/>
  <c r="AI41" i="1"/>
  <c r="AI9" i="1"/>
  <c r="AI94" i="1"/>
  <c r="AI62" i="1"/>
  <c r="AI30" i="1"/>
  <c r="AI93" i="1"/>
  <c r="AI61" i="1"/>
  <c r="AI29" i="1"/>
  <c r="AI92" i="1"/>
  <c r="AI60" i="1"/>
  <c r="AI28" i="1"/>
  <c r="AI91" i="1"/>
  <c r="AI59" i="1"/>
  <c r="AI27" i="1"/>
  <c r="AI89" i="1"/>
  <c r="AI57" i="1"/>
  <c r="AI25" i="1"/>
  <c r="AI82" i="1"/>
  <c r="AI50" i="1"/>
  <c r="AI18" i="1"/>
  <c r="AI51" i="1"/>
  <c r="AJ2" i="1"/>
  <c r="AJ63" i="1"/>
  <c r="AR33" i="1"/>
  <c r="AR101" i="1"/>
  <c r="A17" i="1"/>
  <c r="A46" i="1"/>
  <c r="A72" i="1"/>
  <c r="A98" i="1"/>
  <c r="B19" i="1"/>
  <c r="B46" i="1"/>
  <c r="B75" i="1"/>
  <c r="B101" i="1"/>
  <c r="D22" i="1"/>
  <c r="D48" i="1"/>
  <c r="D74" i="1"/>
  <c r="D103" i="1"/>
  <c r="H2" i="1"/>
  <c r="H32" i="1"/>
  <c r="H62" i="1"/>
  <c r="H90" i="1"/>
  <c r="J11" i="1"/>
  <c r="J38" i="1"/>
  <c r="J69" i="1"/>
  <c r="J99" i="1"/>
  <c r="M9" i="1"/>
  <c r="M38" i="1"/>
  <c r="M70" i="1"/>
  <c r="M102" i="1"/>
  <c r="N26" i="1"/>
  <c r="N56" i="1"/>
  <c r="N88" i="1"/>
  <c r="P12" i="1"/>
  <c r="P43" i="1"/>
  <c r="P75" i="1"/>
  <c r="P107" i="1"/>
  <c r="Q30" i="1"/>
  <c r="Q62" i="1"/>
  <c r="Q94" i="1"/>
  <c r="T10" i="1"/>
  <c r="T45" i="1"/>
  <c r="T80" i="1"/>
  <c r="U4" i="1"/>
  <c r="U37" i="1"/>
  <c r="U75" i="1"/>
  <c r="U107" i="1"/>
  <c r="V32" i="1"/>
  <c r="V70" i="1"/>
  <c r="V102" i="1"/>
  <c r="Y22" i="1"/>
  <c r="Y58" i="1"/>
  <c r="Y90" i="1"/>
  <c r="Z17" i="1"/>
  <c r="Z52" i="1"/>
  <c r="Z84" i="1"/>
  <c r="AA9" i="1"/>
  <c r="AA47" i="1"/>
  <c r="AA79" i="1"/>
  <c r="AI3" i="1"/>
  <c r="AI58" i="1"/>
  <c r="A18" i="1"/>
  <c r="A47" i="1"/>
  <c r="A74" i="1"/>
  <c r="A102" i="1"/>
  <c r="B20" i="1"/>
  <c r="B50" i="1"/>
  <c r="B76" i="1"/>
  <c r="B102" i="1"/>
  <c r="D23" i="1"/>
  <c r="D50" i="1"/>
  <c r="D78" i="1"/>
  <c r="D104" i="1"/>
  <c r="A24" i="1"/>
  <c r="A50" i="1"/>
  <c r="A80" i="1"/>
  <c r="B2" i="1"/>
  <c r="B27" i="1"/>
  <c r="B53" i="1"/>
  <c r="B82" i="1"/>
  <c r="B108" i="1"/>
  <c r="D26" i="1"/>
  <c r="D55" i="1"/>
  <c r="H10" i="1"/>
  <c r="H39" i="1"/>
  <c r="H66" i="1"/>
  <c r="H96" i="1"/>
  <c r="J19" i="1"/>
  <c r="J49" i="1"/>
  <c r="J78" i="1"/>
  <c r="J107" i="1"/>
  <c r="M14" i="1"/>
  <c r="M45" i="1"/>
  <c r="N2" i="1"/>
  <c r="N32" i="1"/>
  <c r="N64" i="1"/>
  <c r="P20" i="1"/>
  <c r="P51" i="1"/>
  <c r="P83" i="1"/>
  <c r="Q7" i="1"/>
  <c r="Q38" i="1"/>
  <c r="Q70" i="1"/>
  <c r="Q102" i="1"/>
  <c r="T17" i="1"/>
  <c r="T55" i="1"/>
  <c r="T87" i="1"/>
  <c r="U12" i="1"/>
  <c r="U50" i="1"/>
  <c r="U82" i="1"/>
  <c r="V7" i="1"/>
  <c r="V42" i="1"/>
  <c r="V74" i="1"/>
  <c r="X104" i="1"/>
  <c r="X88" i="1"/>
  <c r="X72" i="1"/>
  <c r="X56" i="1"/>
  <c r="X40" i="1"/>
  <c r="X24" i="1"/>
  <c r="X8" i="1"/>
  <c r="X87" i="1"/>
  <c r="X103" i="1"/>
  <c r="X71" i="1"/>
  <c r="X55" i="1"/>
  <c r="X39" i="1"/>
  <c r="X23" i="1"/>
  <c r="X7" i="1"/>
  <c r="X101" i="1"/>
  <c r="X85" i="1"/>
  <c r="X69" i="1"/>
  <c r="X53" i="1"/>
  <c r="X37" i="1"/>
  <c r="X21" i="1"/>
  <c r="X5" i="1"/>
  <c r="X97" i="1"/>
  <c r="X81" i="1"/>
  <c r="X65" i="1"/>
  <c r="X49" i="1"/>
  <c r="X33" i="1"/>
  <c r="X17" i="1"/>
  <c r="X2" i="1"/>
  <c r="X96" i="1"/>
  <c r="X80" i="1"/>
  <c r="X64" i="1"/>
  <c r="X48" i="1"/>
  <c r="X32" i="1"/>
  <c r="X16" i="1"/>
  <c r="X95" i="1"/>
  <c r="X79" i="1"/>
  <c r="X63" i="1"/>
  <c r="X47" i="1"/>
  <c r="X31" i="1"/>
  <c r="X15" i="1"/>
  <c r="X89" i="1"/>
  <c r="X61" i="1"/>
  <c r="X36" i="1"/>
  <c r="X11" i="1"/>
  <c r="X107" i="1"/>
  <c r="X82" i="1"/>
  <c r="X57" i="1"/>
  <c r="X29" i="1"/>
  <c r="X4" i="1"/>
  <c r="X106" i="1"/>
  <c r="X78" i="1"/>
  <c r="X54" i="1"/>
  <c r="X28" i="1"/>
  <c r="X3" i="1"/>
  <c r="X98" i="1"/>
  <c r="X73" i="1"/>
  <c r="X45" i="1"/>
  <c r="X20" i="1"/>
  <c r="X38" i="1"/>
  <c r="X70" i="1"/>
  <c r="X105" i="1"/>
  <c r="Y32" i="1"/>
  <c r="Y64" i="1"/>
  <c r="Y97" i="1"/>
  <c r="Z27" i="1"/>
  <c r="Z59" i="1"/>
  <c r="Z92" i="1"/>
  <c r="AA22" i="1"/>
  <c r="AA54" i="1"/>
  <c r="AA87" i="1"/>
  <c r="AI13" i="1"/>
  <c r="AI75" i="1"/>
  <c r="AJ23" i="1"/>
  <c r="AJ78" i="1"/>
  <c r="AR58" i="1"/>
  <c r="M104" i="1"/>
  <c r="M88" i="1"/>
  <c r="M72" i="1"/>
  <c r="M56" i="1"/>
  <c r="M40" i="1"/>
  <c r="M24" i="1"/>
  <c r="M8" i="1"/>
  <c r="M103" i="1"/>
  <c r="M71" i="1"/>
  <c r="M55" i="1"/>
  <c r="M23" i="1"/>
  <c r="M87" i="1"/>
  <c r="M39" i="1"/>
  <c r="M7" i="1"/>
  <c r="M101" i="1"/>
  <c r="M85" i="1"/>
  <c r="M69" i="1"/>
  <c r="M53" i="1"/>
  <c r="M37" i="1"/>
  <c r="M21" i="1"/>
  <c r="M5" i="1"/>
  <c r="M97" i="1"/>
  <c r="M81" i="1"/>
  <c r="M65" i="1"/>
  <c r="M49" i="1"/>
  <c r="M33" i="1"/>
  <c r="M17" i="1"/>
  <c r="M2" i="1"/>
  <c r="M96" i="1"/>
  <c r="M80" i="1"/>
  <c r="M64" i="1"/>
  <c r="M48" i="1"/>
  <c r="M32" i="1"/>
  <c r="M16" i="1"/>
  <c r="M95" i="1"/>
  <c r="M79" i="1"/>
  <c r="M63" i="1"/>
  <c r="M47" i="1"/>
  <c r="M31" i="1"/>
  <c r="M15" i="1"/>
  <c r="M107" i="1"/>
  <c r="M82" i="1"/>
  <c r="M57" i="1"/>
  <c r="M29" i="1"/>
  <c r="M4" i="1"/>
  <c r="M99" i="1"/>
  <c r="M74" i="1"/>
  <c r="M46" i="1"/>
  <c r="M22" i="1"/>
  <c r="M91" i="1"/>
  <c r="M66" i="1"/>
  <c r="M41" i="1"/>
  <c r="M13" i="1"/>
  <c r="M34" i="1"/>
  <c r="M62" i="1"/>
  <c r="M94" i="1"/>
  <c r="P5" i="1"/>
  <c r="P37" i="1"/>
  <c r="P68" i="1"/>
  <c r="P100" i="1"/>
  <c r="Q24" i="1"/>
  <c r="Q55" i="1"/>
  <c r="Q87" i="1"/>
  <c r="T6" i="1"/>
  <c r="T39" i="1"/>
  <c r="T74" i="1"/>
  <c r="U2" i="1"/>
  <c r="U34" i="1"/>
  <c r="U68" i="1"/>
  <c r="U101" i="1"/>
  <c r="V26" i="1"/>
  <c r="V63" i="1"/>
  <c r="V96" i="1"/>
  <c r="Z11" i="1"/>
  <c r="Z46" i="1"/>
  <c r="Z81" i="1"/>
  <c r="AA6" i="1"/>
  <c r="AA40" i="1"/>
  <c r="AA73" i="1"/>
  <c r="AA106" i="1"/>
  <c r="AI45" i="1"/>
  <c r="AI107" i="1"/>
  <c r="AJ55" i="1"/>
  <c r="A15" i="1"/>
  <c r="A42" i="1"/>
  <c r="A70" i="1"/>
  <c r="A96" i="1"/>
  <c r="B17" i="1"/>
  <c r="B43" i="1"/>
  <c r="B69" i="1"/>
  <c r="B98" i="1"/>
  <c r="H29" i="1"/>
  <c r="H58" i="1"/>
  <c r="H87" i="1"/>
  <c r="J6" i="1"/>
  <c r="J36" i="1"/>
  <c r="J66" i="1"/>
  <c r="J97" i="1"/>
  <c r="M3" i="1"/>
  <c r="M35" i="1"/>
  <c r="M67" i="1"/>
  <c r="M98" i="1"/>
  <c r="P6" i="1"/>
  <c r="P38" i="1"/>
  <c r="P70" i="1"/>
  <c r="P101" i="1"/>
  <c r="Q25" i="1"/>
  <c r="Q57" i="1"/>
  <c r="Q88" i="1"/>
  <c r="T7" i="1"/>
  <c r="T40" i="1"/>
  <c r="T77" i="1"/>
  <c r="U69" i="1"/>
  <c r="V64" i="1"/>
  <c r="Z82" i="1"/>
  <c r="AI46" i="1"/>
  <c r="A45" i="1"/>
  <c r="A71" i="1"/>
  <c r="A97" i="1"/>
  <c r="B18" i="1"/>
  <c r="B44" i="1"/>
  <c r="B100" i="1"/>
  <c r="H30" i="1"/>
  <c r="H61" i="1"/>
  <c r="H88" i="1"/>
  <c r="J10" i="1"/>
  <c r="J37" i="1"/>
  <c r="J68" i="1"/>
  <c r="J98" i="1"/>
  <c r="M6" i="1"/>
  <c r="M36" i="1"/>
  <c r="M68" i="1"/>
  <c r="M100" i="1"/>
  <c r="P10" i="1"/>
  <c r="P42" i="1"/>
  <c r="P102" i="1"/>
  <c r="Q26" i="1"/>
  <c r="Q58" i="1"/>
  <c r="Q90" i="1"/>
  <c r="T8" i="1"/>
  <c r="T42" i="1"/>
  <c r="T78" i="1"/>
  <c r="U3" i="1"/>
  <c r="U36" i="1"/>
  <c r="U70" i="1"/>
  <c r="U106" i="1"/>
  <c r="V31" i="1"/>
  <c r="V66" i="1"/>
  <c r="V101" i="1"/>
  <c r="Z14" i="1"/>
  <c r="Z50" i="1"/>
  <c r="Z83" i="1"/>
  <c r="AA8" i="1"/>
  <c r="AA42" i="1"/>
  <c r="AA78" i="1"/>
  <c r="A26" i="1"/>
  <c r="A55" i="1"/>
  <c r="A81" i="1"/>
  <c r="N108" i="1"/>
  <c r="N92" i="1"/>
  <c r="N76" i="1"/>
  <c r="N60" i="1"/>
  <c r="N44" i="1"/>
  <c r="N28" i="1"/>
  <c r="N12" i="1"/>
  <c r="N91" i="1"/>
  <c r="N59" i="1"/>
  <c r="N27" i="1"/>
  <c r="N107" i="1"/>
  <c r="N75" i="1"/>
  <c r="N43" i="1"/>
  <c r="N11" i="1"/>
  <c r="N105" i="1"/>
  <c r="N89" i="1"/>
  <c r="N73" i="1"/>
  <c r="N57" i="1"/>
  <c r="N41" i="1"/>
  <c r="N25" i="1"/>
  <c r="N9" i="1"/>
  <c r="N101" i="1"/>
  <c r="N85" i="1"/>
  <c r="N69" i="1"/>
  <c r="N53" i="1"/>
  <c r="N37" i="1"/>
  <c r="N21" i="1"/>
  <c r="N5" i="1"/>
  <c r="N100" i="1"/>
  <c r="N84" i="1"/>
  <c r="N68" i="1"/>
  <c r="N52" i="1"/>
  <c r="N36" i="1"/>
  <c r="N20" i="1"/>
  <c r="N4" i="1"/>
  <c r="N99" i="1"/>
  <c r="N83" i="1"/>
  <c r="N67" i="1"/>
  <c r="N51" i="1"/>
  <c r="N35" i="1"/>
  <c r="N19" i="1"/>
  <c r="N3" i="1"/>
  <c r="N102" i="1"/>
  <c r="N77" i="1"/>
  <c r="N49" i="1"/>
  <c r="N24" i="1"/>
  <c r="N94" i="1"/>
  <c r="N66" i="1"/>
  <c r="N42" i="1"/>
  <c r="N16" i="1"/>
  <c r="N86" i="1"/>
  <c r="N61" i="1"/>
  <c r="N33" i="1"/>
  <c r="N8" i="1"/>
  <c r="N34" i="1"/>
  <c r="N65" i="1"/>
  <c r="N97" i="1"/>
  <c r="P21" i="1"/>
  <c r="P52" i="1"/>
  <c r="P84" i="1"/>
  <c r="Q8" i="1"/>
  <c r="Q40" i="1"/>
  <c r="Q71" i="1"/>
  <c r="Q103" i="1"/>
  <c r="T23" i="1"/>
  <c r="T56" i="1"/>
  <c r="T90" i="1"/>
  <c r="U18" i="1"/>
  <c r="U51" i="1"/>
  <c r="V10" i="1"/>
  <c r="V46" i="1"/>
  <c r="V79" i="1"/>
  <c r="X6" i="1"/>
  <c r="X41" i="1"/>
  <c r="X74" i="1"/>
  <c r="X108" i="1"/>
  <c r="Y33" i="1"/>
  <c r="Y66" i="1"/>
  <c r="Y103" i="1"/>
  <c r="Z28" i="1"/>
  <c r="Z62" i="1"/>
  <c r="Z98" i="1"/>
  <c r="AA23" i="1"/>
  <c r="AA56" i="1"/>
  <c r="AA90" i="1"/>
  <c r="AI14" i="1"/>
  <c r="AI76" i="1"/>
  <c r="AJ30" i="1"/>
  <c r="AJ86" i="1"/>
  <c r="AR65" i="1"/>
  <c r="U96" i="1"/>
  <c r="U80" i="1"/>
  <c r="U64" i="1"/>
  <c r="U48" i="1"/>
  <c r="U32" i="1"/>
  <c r="U16" i="1"/>
  <c r="U31" i="1"/>
  <c r="U95" i="1"/>
  <c r="U79" i="1"/>
  <c r="U63" i="1"/>
  <c r="U47" i="1"/>
  <c r="U15" i="1"/>
  <c r="U93" i="1"/>
  <c r="U77" i="1"/>
  <c r="U61" i="1"/>
  <c r="U45" i="1"/>
  <c r="U29" i="1"/>
  <c r="U13" i="1"/>
  <c r="U105" i="1"/>
  <c r="U89" i="1"/>
  <c r="U73" i="1"/>
  <c r="U57" i="1"/>
  <c r="U41" i="1"/>
  <c r="U25" i="1"/>
  <c r="U9" i="1"/>
  <c r="U104" i="1"/>
  <c r="U88" i="1"/>
  <c r="U72" i="1"/>
  <c r="U56" i="1"/>
  <c r="U40" i="1"/>
  <c r="U24" i="1"/>
  <c r="U8" i="1"/>
  <c r="U103" i="1"/>
  <c r="U87" i="1"/>
  <c r="U71" i="1"/>
  <c r="U55" i="1"/>
  <c r="U39" i="1"/>
  <c r="U23" i="1"/>
  <c r="U7" i="1"/>
  <c r="U99" i="1"/>
  <c r="U74" i="1"/>
  <c r="U49" i="1"/>
  <c r="U21" i="1"/>
  <c r="U92" i="1"/>
  <c r="U67" i="1"/>
  <c r="U42" i="1"/>
  <c r="U17" i="1"/>
  <c r="U91" i="1"/>
  <c r="U66" i="1"/>
  <c r="U38" i="1"/>
  <c r="U14" i="1"/>
  <c r="U108" i="1"/>
  <c r="U83" i="1"/>
  <c r="U58" i="1"/>
  <c r="U33" i="1"/>
  <c r="U5" i="1"/>
  <c r="U35" i="1"/>
  <c r="U102" i="1"/>
  <c r="V30" i="1"/>
  <c r="V98" i="1"/>
  <c r="Z12" i="1"/>
  <c r="Z49" i="1"/>
  <c r="AA7" i="1"/>
  <c r="AA41" i="1"/>
  <c r="AA74" i="1"/>
  <c r="AI108" i="1"/>
  <c r="AJ62" i="1"/>
  <c r="AR26" i="1"/>
  <c r="AR100" i="1"/>
  <c r="A16" i="1"/>
  <c r="B70" i="1"/>
  <c r="P74" i="1"/>
  <c r="D100" i="1"/>
  <c r="D84" i="1"/>
  <c r="D68" i="1"/>
  <c r="D52" i="1"/>
  <c r="D36" i="1"/>
  <c r="D20" i="1"/>
  <c r="D4" i="1"/>
  <c r="D99" i="1"/>
  <c r="D67" i="1"/>
  <c r="D35" i="1"/>
  <c r="D19" i="1"/>
  <c r="D83" i="1"/>
  <c r="D51" i="1"/>
  <c r="D3" i="1"/>
  <c r="D97" i="1"/>
  <c r="D81" i="1"/>
  <c r="D65" i="1"/>
  <c r="D49" i="1"/>
  <c r="D33" i="1"/>
  <c r="D17" i="1"/>
  <c r="D2" i="1"/>
  <c r="D93" i="1"/>
  <c r="D77" i="1"/>
  <c r="D61" i="1"/>
  <c r="D45" i="1"/>
  <c r="D29" i="1"/>
  <c r="D13" i="1"/>
  <c r="D108" i="1"/>
  <c r="D92" i="1"/>
  <c r="D76" i="1"/>
  <c r="D60" i="1"/>
  <c r="D44" i="1"/>
  <c r="D28" i="1"/>
  <c r="D12" i="1"/>
  <c r="D107" i="1"/>
  <c r="D91" i="1"/>
  <c r="D75" i="1"/>
  <c r="D59" i="1"/>
  <c r="D43" i="1"/>
  <c r="D27" i="1"/>
  <c r="D11" i="1"/>
  <c r="D94" i="1"/>
  <c r="D69" i="1"/>
  <c r="D41" i="1"/>
  <c r="D16" i="1"/>
  <c r="D30" i="1"/>
  <c r="D56" i="1"/>
  <c r="D85" i="1"/>
  <c r="H13" i="1"/>
  <c r="H40" i="1"/>
  <c r="H70" i="1"/>
  <c r="H98" i="1"/>
  <c r="J20" i="1"/>
  <c r="J50" i="1"/>
  <c r="J81" i="1"/>
  <c r="J108" i="1"/>
  <c r="M18" i="1"/>
  <c r="M50" i="1"/>
  <c r="M78" i="1"/>
  <c r="A30" i="1"/>
  <c r="A56" i="1"/>
  <c r="B3" i="1"/>
  <c r="B30" i="1"/>
  <c r="B58" i="1"/>
  <c r="D5" i="1"/>
  <c r="D31" i="1"/>
  <c r="D57" i="1"/>
  <c r="D86" i="1"/>
  <c r="H14" i="1"/>
  <c r="H42" i="1"/>
  <c r="H71" i="1"/>
  <c r="H102" i="1"/>
  <c r="J21" i="1"/>
  <c r="J52" i="1"/>
  <c r="J82" i="1"/>
  <c r="M19" i="1"/>
  <c r="M51" i="1"/>
  <c r="M83" i="1"/>
  <c r="N6" i="1"/>
  <c r="N38" i="1"/>
  <c r="N70" i="1"/>
  <c r="N98" i="1"/>
  <c r="P22" i="1"/>
  <c r="P54" i="1"/>
  <c r="P85" i="1"/>
  <c r="Q9" i="1"/>
  <c r="Q41" i="1"/>
  <c r="Q72" i="1"/>
  <c r="Q104" i="1"/>
  <c r="T24" i="1"/>
  <c r="T58" i="1"/>
  <c r="T93" i="1"/>
  <c r="U19" i="1"/>
  <c r="U52" i="1"/>
  <c r="U85" i="1"/>
  <c r="V14" i="1"/>
  <c r="V47" i="1"/>
  <c r="V80" i="1"/>
  <c r="X9" i="1"/>
  <c r="X42" i="1"/>
  <c r="X75" i="1"/>
  <c r="Y2" i="1"/>
  <c r="Y34" i="1"/>
  <c r="Y70" i="1"/>
  <c r="Z30" i="1"/>
  <c r="Z65" i="1"/>
  <c r="Z99" i="1"/>
  <c r="AA24" i="1"/>
  <c r="AA57" i="1"/>
  <c r="AA94" i="1"/>
  <c r="AI19" i="1"/>
  <c r="AI77" i="1"/>
  <c r="AJ31" i="1"/>
  <c r="AJ87" i="1"/>
  <c r="AR66" i="1"/>
  <c r="B96" i="1"/>
  <c r="B80" i="1"/>
  <c r="B64" i="1"/>
  <c r="B48" i="1"/>
  <c r="B32" i="1"/>
  <c r="B16" i="1"/>
  <c r="B95" i="1"/>
  <c r="B63" i="1"/>
  <c r="B31" i="1"/>
  <c r="B79" i="1"/>
  <c r="B47" i="1"/>
  <c r="B15" i="1"/>
  <c r="B93" i="1"/>
  <c r="B77" i="1"/>
  <c r="B61" i="1"/>
  <c r="B45" i="1"/>
  <c r="B29" i="1"/>
  <c r="B13" i="1"/>
  <c r="B105" i="1"/>
  <c r="B89" i="1"/>
  <c r="B73" i="1"/>
  <c r="B57" i="1"/>
  <c r="B41" i="1"/>
  <c r="B25" i="1"/>
  <c r="B9" i="1"/>
  <c r="B104" i="1"/>
  <c r="B88" i="1"/>
  <c r="B72" i="1"/>
  <c r="B56" i="1"/>
  <c r="B40" i="1"/>
  <c r="B24" i="1"/>
  <c r="B8" i="1"/>
  <c r="B103" i="1"/>
  <c r="B87" i="1"/>
  <c r="B71" i="1"/>
  <c r="B55" i="1"/>
  <c r="B39" i="1"/>
  <c r="B23" i="1"/>
  <c r="B7" i="1"/>
  <c r="B99" i="1"/>
  <c r="B74" i="1"/>
  <c r="B49" i="1"/>
  <c r="B21" i="1"/>
  <c r="B28" i="1"/>
  <c r="B54" i="1"/>
  <c r="B83" i="1"/>
  <c r="Y108" i="1"/>
  <c r="Y92" i="1"/>
  <c r="Y76" i="1"/>
  <c r="Y60" i="1"/>
  <c r="Y44" i="1"/>
  <c r="Y28" i="1"/>
  <c r="Y12" i="1"/>
  <c r="Y107" i="1"/>
  <c r="Y91" i="1"/>
  <c r="Y75" i="1"/>
  <c r="Y59" i="1"/>
  <c r="Y43" i="1"/>
  <c r="Y27" i="1"/>
  <c r="Y11" i="1"/>
  <c r="Y105" i="1"/>
  <c r="Y89" i="1"/>
  <c r="Y73" i="1"/>
  <c r="Y57" i="1"/>
  <c r="Y41" i="1"/>
  <c r="Y25" i="1"/>
  <c r="Y9" i="1"/>
  <c r="Y101" i="1"/>
  <c r="Y85" i="1"/>
  <c r="Y69" i="1"/>
  <c r="Y53" i="1"/>
  <c r="Y37" i="1"/>
  <c r="Y21" i="1"/>
  <c r="Y5" i="1"/>
  <c r="Y100" i="1"/>
  <c r="Y84" i="1"/>
  <c r="Y68" i="1"/>
  <c r="Y52" i="1"/>
  <c r="Y36" i="1"/>
  <c r="Y20" i="1"/>
  <c r="Y4" i="1"/>
  <c r="Y99" i="1"/>
  <c r="Y83" i="1"/>
  <c r="Y67" i="1"/>
  <c r="Y51" i="1"/>
  <c r="Y35" i="1"/>
  <c r="Y19" i="1"/>
  <c r="Y3" i="1"/>
  <c r="Y81" i="1"/>
  <c r="Y56" i="1"/>
  <c r="Y31" i="1"/>
  <c r="Y6" i="1"/>
  <c r="Y102" i="1"/>
  <c r="Y77" i="1"/>
  <c r="Y49" i="1"/>
  <c r="Y24" i="1"/>
  <c r="Y98" i="1"/>
  <c r="Y74" i="1"/>
  <c r="Y48" i="1"/>
  <c r="Y23" i="1"/>
  <c r="Y93" i="1"/>
  <c r="Y65" i="1"/>
  <c r="Y40" i="1"/>
  <c r="Y15" i="1"/>
  <c r="Y38" i="1"/>
  <c r="Y71" i="1"/>
  <c r="Y106" i="1"/>
  <c r="Z33" i="1"/>
  <c r="Z66" i="1"/>
  <c r="AA25" i="1"/>
  <c r="AA58" i="1"/>
  <c r="AA95" i="1"/>
  <c r="AI26" i="1"/>
  <c r="AI78" i="1"/>
  <c r="AJ32" i="1"/>
  <c r="AJ94" i="1"/>
  <c r="AR67" i="1"/>
  <c r="B38" i="1"/>
  <c r="J34" i="1"/>
  <c r="M30" i="1"/>
  <c r="Z96" i="1"/>
  <c r="Z80" i="1"/>
  <c r="Z64" i="1"/>
  <c r="Z48" i="1"/>
  <c r="Z32" i="1"/>
  <c r="Z16" i="1"/>
  <c r="Z95" i="1"/>
  <c r="Z79" i="1"/>
  <c r="Z63" i="1"/>
  <c r="Z47" i="1"/>
  <c r="Z31" i="1"/>
  <c r="Z15" i="1"/>
  <c r="Z93" i="1"/>
  <c r="Z77" i="1"/>
  <c r="Z61" i="1"/>
  <c r="Z45" i="1"/>
  <c r="Z29" i="1"/>
  <c r="Z13" i="1"/>
  <c r="Z105" i="1"/>
  <c r="Z89" i="1"/>
  <c r="Z73" i="1"/>
  <c r="Z57" i="1"/>
  <c r="Z41" i="1"/>
  <c r="Z25" i="1"/>
  <c r="Z9" i="1"/>
  <c r="Z104" i="1"/>
  <c r="Z88" i="1"/>
  <c r="Z72" i="1"/>
  <c r="Z56" i="1"/>
  <c r="Z40" i="1"/>
  <c r="Z24" i="1"/>
  <c r="Z8" i="1"/>
  <c r="Z103" i="1"/>
  <c r="Z87" i="1"/>
  <c r="Z71" i="1"/>
  <c r="Z55" i="1"/>
  <c r="Z39" i="1"/>
  <c r="Z23" i="1"/>
  <c r="Z7" i="1"/>
  <c r="Z101" i="1"/>
  <c r="Z76" i="1"/>
  <c r="Z51" i="1"/>
  <c r="Z26" i="1"/>
  <c r="Z2" i="1"/>
  <c r="Z97" i="1"/>
  <c r="Z69" i="1"/>
  <c r="Z44" i="1"/>
  <c r="Z19" i="1"/>
  <c r="Z94" i="1"/>
  <c r="Z68" i="1"/>
  <c r="Z43" i="1"/>
  <c r="Z18" i="1"/>
  <c r="Z85" i="1"/>
  <c r="Z60" i="1"/>
  <c r="Z35" i="1"/>
  <c r="Z10" i="1"/>
  <c r="Z34" i="1"/>
  <c r="Z67" i="1"/>
  <c r="Z102" i="1"/>
  <c r="AA26" i="1"/>
  <c r="AA62" i="1"/>
  <c r="AI34" i="1"/>
  <c r="AI83" i="1"/>
  <c r="AJ33" i="1"/>
  <c r="AJ95" i="1"/>
  <c r="AR68" i="1"/>
  <c r="AA100" i="1"/>
  <c r="AA84" i="1"/>
  <c r="AA68" i="1"/>
  <c r="AA52" i="1"/>
  <c r="AA36" i="1"/>
  <c r="AA20" i="1"/>
  <c r="AA4" i="1"/>
  <c r="AA99" i="1"/>
  <c r="AA83" i="1"/>
  <c r="AA67" i="1"/>
  <c r="AA51" i="1"/>
  <c r="AA35" i="1"/>
  <c r="AA19" i="1"/>
  <c r="AA3" i="1"/>
  <c r="AA97" i="1"/>
  <c r="AA81" i="1"/>
  <c r="AA65" i="1"/>
  <c r="AA49" i="1"/>
  <c r="AA33" i="1"/>
  <c r="AA17" i="1"/>
  <c r="AA2" i="1"/>
  <c r="AA93" i="1"/>
  <c r="AA77" i="1"/>
  <c r="AA61" i="1"/>
  <c r="AA45" i="1"/>
  <c r="AA29" i="1"/>
  <c r="AA13" i="1"/>
  <c r="AA108" i="1"/>
  <c r="AA92" i="1"/>
  <c r="AA76" i="1"/>
  <c r="AA60" i="1"/>
  <c r="AA44" i="1"/>
  <c r="AA28" i="1"/>
  <c r="AA12" i="1"/>
  <c r="AA107" i="1"/>
  <c r="AA91" i="1"/>
  <c r="AA75" i="1"/>
  <c r="AA59" i="1"/>
  <c r="AA43" i="1"/>
  <c r="AA27" i="1"/>
  <c r="AA11" i="1"/>
  <c r="AA96" i="1"/>
  <c r="AA71" i="1"/>
  <c r="AA46" i="1"/>
  <c r="AA21" i="1"/>
  <c r="AA89" i="1"/>
  <c r="AA64" i="1"/>
  <c r="AA39" i="1"/>
  <c r="AA14" i="1"/>
  <c r="AA88" i="1"/>
  <c r="AA63" i="1"/>
  <c r="AA38" i="1"/>
  <c r="AA10" i="1"/>
  <c r="AA105" i="1"/>
  <c r="AA80" i="1"/>
  <c r="AA55" i="1"/>
  <c r="AA30" i="1"/>
  <c r="AA5" i="1"/>
  <c r="AA37" i="1"/>
  <c r="AA72" i="1"/>
  <c r="AI44" i="1"/>
  <c r="AJ54" i="1"/>
  <c r="AJ103" i="1"/>
  <c r="B14" i="1"/>
  <c r="B42" i="1"/>
  <c r="B68" i="1"/>
  <c r="B97" i="1"/>
  <c r="H26" i="1"/>
  <c r="H55" i="1"/>
  <c r="H86" i="1"/>
  <c r="J5" i="1"/>
  <c r="J35" i="1"/>
  <c r="J65" i="1"/>
  <c r="J94" i="1"/>
  <c r="A108" i="1"/>
  <c r="A92" i="1"/>
  <c r="A76" i="1"/>
  <c r="A60" i="1"/>
  <c r="A44" i="1"/>
  <c r="A28" i="1"/>
  <c r="A12" i="1"/>
  <c r="A107" i="1"/>
  <c r="A75" i="1"/>
  <c r="A43" i="1"/>
  <c r="A11" i="1"/>
  <c r="A91" i="1"/>
  <c r="A59" i="1"/>
  <c r="A27" i="1"/>
  <c r="A105" i="1"/>
  <c r="A89" i="1"/>
  <c r="A73" i="1"/>
  <c r="A57" i="1"/>
  <c r="A41" i="1"/>
  <c r="A25" i="1"/>
  <c r="A9" i="1"/>
  <c r="A101" i="1"/>
  <c r="A85" i="1"/>
  <c r="A69" i="1"/>
  <c r="A53" i="1"/>
  <c r="A37" i="1"/>
  <c r="A21" i="1"/>
  <c r="A5" i="1"/>
  <c r="A36" i="1"/>
  <c r="A100" i="1"/>
  <c r="A84" i="1"/>
  <c r="A68" i="1"/>
  <c r="A52" i="1"/>
  <c r="A20" i="1"/>
  <c r="A4" i="1"/>
  <c r="A99" i="1"/>
  <c r="A83" i="1"/>
  <c r="A67" i="1"/>
  <c r="A51" i="1"/>
  <c r="A35" i="1"/>
  <c r="A19" i="1"/>
  <c r="A3" i="1"/>
  <c r="A104" i="1"/>
  <c r="A79" i="1"/>
  <c r="A54" i="1"/>
  <c r="A29" i="1"/>
  <c r="A2" i="1"/>
  <c r="A31" i="1"/>
  <c r="A58" i="1"/>
  <c r="A86" i="1"/>
  <c r="B4" i="1"/>
  <c r="B33" i="1"/>
  <c r="B59" i="1"/>
  <c r="B85" i="1"/>
  <c r="D6" i="1"/>
  <c r="D32" i="1"/>
  <c r="D58" i="1"/>
  <c r="D87" i="1"/>
  <c r="H15" i="1"/>
  <c r="H45" i="1"/>
  <c r="H74" i="1"/>
  <c r="H103" i="1"/>
  <c r="J22" i="1"/>
  <c r="J53" i="1"/>
  <c r="J83" i="1"/>
  <c r="M20" i="1"/>
  <c r="M52" i="1"/>
  <c r="M84" i="1"/>
  <c r="N7" i="1"/>
  <c r="N39" i="1"/>
  <c r="N71" i="1"/>
  <c r="N103" i="1"/>
  <c r="P26" i="1"/>
  <c r="P58" i="1"/>
  <c r="P90" i="1"/>
  <c r="Q10" i="1"/>
  <c r="Q42" i="1"/>
  <c r="Q74" i="1"/>
  <c r="Q105" i="1"/>
  <c r="T26" i="1"/>
  <c r="T61" i="1"/>
  <c r="T94" i="1"/>
  <c r="U20" i="1"/>
  <c r="U53" i="1"/>
  <c r="U86" i="1"/>
  <c r="V15" i="1"/>
  <c r="V48" i="1"/>
  <c r="V82" i="1"/>
  <c r="X10" i="1"/>
  <c r="X43" i="1"/>
  <c r="X76" i="1"/>
  <c r="A6" i="1"/>
  <c r="A32" i="1"/>
  <c r="A61" i="1"/>
  <c r="A87" i="1"/>
  <c r="B5" i="1"/>
  <c r="B34" i="1"/>
  <c r="B60" i="1"/>
  <c r="B86" i="1"/>
  <c r="D7" i="1"/>
  <c r="D34" i="1"/>
  <c r="D62" i="1"/>
  <c r="D88" i="1"/>
  <c r="H16" i="1"/>
  <c r="H46" i="1"/>
  <c r="H77" i="1"/>
  <c r="H104" i="1"/>
  <c r="J27" i="1"/>
  <c r="J54" i="1"/>
  <c r="J84" i="1"/>
  <c r="M25" i="1"/>
  <c r="M54" i="1"/>
  <c r="M86" i="1"/>
  <c r="N10" i="1"/>
  <c r="N40" i="1"/>
  <c r="N72" i="1"/>
  <c r="N104" i="1"/>
  <c r="P27" i="1"/>
  <c r="P59" i="1"/>
  <c r="P91" i="1"/>
  <c r="Q15" i="1"/>
  <c r="Q46" i="1"/>
  <c r="Q78" i="1"/>
  <c r="T30" i="1"/>
  <c r="T62" i="1"/>
  <c r="T95" i="1"/>
  <c r="U22" i="1"/>
  <c r="U54" i="1"/>
  <c r="U90" i="1"/>
  <c r="V18" i="1"/>
  <c r="V50" i="1"/>
  <c r="V85" i="1"/>
  <c r="X12" i="1"/>
  <c r="X44" i="1"/>
  <c r="X77" i="1"/>
  <c r="Y7" i="1"/>
  <c r="Y39" i="1"/>
  <c r="Y72" i="1"/>
  <c r="A7" i="1"/>
  <c r="A33" i="1"/>
  <c r="A62" i="1"/>
  <c r="A88" i="1"/>
  <c r="B6" i="1"/>
  <c r="B35" i="1"/>
  <c r="B62" i="1"/>
  <c r="B90" i="1"/>
  <c r="D8" i="1"/>
  <c r="D37" i="1"/>
  <c r="D63" i="1"/>
  <c r="D89" i="1"/>
  <c r="H17" i="1"/>
  <c r="H48" i="1"/>
  <c r="H78" i="1"/>
  <c r="H106" i="1"/>
  <c r="J28" i="1"/>
  <c r="J58" i="1"/>
  <c r="M26" i="1"/>
  <c r="M58" i="1"/>
  <c r="M89" i="1"/>
  <c r="N13" i="1"/>
  <c r="N45" i="1"/>
  <c r="N74" i="1"/>
  <c r="N106" i="1"/>
  <c r="P30" i="1"/>
  <c r="P60" i="1"/>
  <c r="P92" i="1"/>
  <c r="Q16" i="1"/>
  <c r="Q47" i="1"/>
  <c r="Q79" i="1"/>
  <c r="T31" i="1"/>
  <c r="T64" i="1"/>
  <c r="T98" i="1"/>
  <c r="U26" i="1"/>
  <c r="U59" i="1"/>
  <c r="U94" i="1"/>
  <c r="V21" i="1"/>
  <c r="V54" i="1"/>
  <c r="V88" i="1"/>
  <c r="X13" i="1"/>
  <c r="X46" i="1"/>
  <c r="X83" i="1"/>
  <c r="Y8" i="1"/>
  <c r="Y42" i="1"/>
  <c r="Y78" i="1"/>
  <c r="Z3" i="1"/>
  <c r="Z36" i="1"/>
  <c r="Z70" i="1"/>
  <c r="Z106" i="1"/>
  <c r="AA31" i="1"/>
  <c r="AA66" i="1"/>
  <c r="AA101" i="1"/>
  <c r="AI35" i="1"/>
  <c r="AI90" i="1"/>
  <c r="AJ34" i="1"/>
  <c r="AJ96" i="1"/>
  <c r="AR2" i="1"/>
  <c r="J96" i="1"/>
  <c r="J80" i="1"/>
  <c r="J64" i="1"/>
  <c r="J48" i="1"/>
  <c r="J32" i="1"/>
  <c r="J16" i="1"/>
  <c r="J95" i="1"/>
  <c r="J63" i="1"/>
  <c r="J31" i="1"/>
  <c r="J15" i="1"/>
  <c r="J79" i="1"/>
  <c r="J47" i="1"/>
  <c r="J93" i="1"/>
  <c r="J77" i="1"/>
  <c r="J61" i="1"/>
  <c r="J45" i="1"/>
  <c r="J29" i="1"/>
  <c r="J13" i="1"/>
  <c r="J105" i="1"/>
  <c r="J89" i="1"/>
  <c r="J73" i="1"/>
  <c r="J57" i="1"/>
  <c r="J41" i="1"/>
  <c r="J25" i="1"/>
  <c r="J9" i="1"/>
  <c r="J104" i="1"/>
  <c r="J88" i="1"/>
  <c r="J72" i="1"/>
  <c r="J56" i="1"/>
  <c r="J40" i="1"/>
  <c r="J24" i="1"/>
  <c r="J8" i="1"/>
  <c r="J103" i="1"/>
  <c r="J87" i="1"/>
  <c r="J71" i="1"/>
  <c r="J55" i="1"/>
  <c r="J39" i="1"/>
  <c r="J23" i="1"/>
  <c r="J7" i="1"/>
  <c r="J92" i="1"/>
  <c r="J67" i="1"/>
  <c r="J42" i="1"/>
  <c r="J17" i="1"/>
  <c r="J101" i="1"/>
  <c r="J76" i="1"/>
  <c r="J51" i="1"/>
  <c r="J26" i="1"/>
  <c r="J2" i="1"/>
  <c r="J30" i="1"/>
  <c r="J59" i="1"/>
  <c r="J86" i="1"/>
  <c r="M27" i="1"/>
  <c r="M59" i="1"/>
  <c r="M90" i="1"/>
  <c r="P2" i="1"/>
  <c r="P33" i="1"/>
  <c r="P65" i="1"/>
  <c r="Q18" i="1"/>
  <c r="Q50" i="1"/>
  <c r="Q80" i="1"/>
  <c r="T32" i="1"/>
  <c r="T65" i="1"/>
  <c r="T102" i="1"/>
  <c r="U27" i="1"/>
  <c r="U60" i="1"/>
  <c r="U97" i="1"/>
  <c r="V22" i="1"/>
  <c r="V55" i="1"/>
  <c r="V89" i="1"/>
  <c r="Z4" i="1"/>
  <c r="Z37" i="1"/>
  <c r="Z74" i="1"/>
  <c r="Z107" i="1"/>
  <c r="AA32" i="1"/>
  <c r="AA69" i="1"/>
  <c r="AA102" i="1"/>
  <c r="AI42" i="1"/>
  <c r="AI98" i="1"/>
  <c r="AJ39" i="1"/>
  <c r="AJ97" i="1"/>
  <c r="AR96" i="1"/>
  <c r="AR80" i="1"/>
  <c r="AR64" i="1"/>
  <c r="AR48" i="1"/>
  <c r="AR32" i="1"/>
  <c r="AR16" i="1"/>
  <c r="AR94" i="1"/>
  <c r="AR62" i="1"/>
  <c r="AR46" i="1"/>
  <c r="AR30" i="1"/>
  <c r="AR14" i="1"/>
  <c r="AR95" i="1"/>
  <c r="AR79" i="1"/>
  <c r="AR63" i="1"/>
  <c r="AR47" i="1"/>
  <c r="AR31" i="1"/>
  <c r="AR15" i="1"/>
  <c r="AR78" i="1"/>
  <c r="AR93" i="1"/>
  <c r="AR77" i="1"/>
  <c r="AR61" i="1"/>
  <c r="AR45" i="1"/>
  <c r="AR29" i="1"/>
  <c r="AR13" i="1"/>
  <c r="AR108" i="1"/>
  <c r="AR92" i="1"/>
  <c r="AR76" i="1"/>
  <c r="AR60" i="1"/>
  <c r="AR44" i="1"/>
  <c r="AR28" i="1"/>
  <c r="AR12" i="1"/>
  <c r="AR105" i="1"/>
  <c r="AR89" i="1"/>
  <c r="AR73" i="1"/>
  <c r="AR57" i="1"/>
  <c r="AR41" i="1"/>
  <c r="AR25" i="1"/>
  <c r="AR9" i="1"/>
  <c r="AR104" i="1"/>
  <c r="AR88" i="1"/>
  <c r="AR72" i="1"/>
  <c r="AR56" i="1"/>
  <c r="AR40" i="1"/>
  <c r="AR24" i="1"/>
  <c r="AR8" i="1"/>
  <c r="AR103" i="1"/>
  <c r="AR87" i="1"/>
  <c r="AR71" i="1"/>
  <c r="AR55" i="1"/>
  <c r="AR39" i="1"/>
  <c r="AR23" i="1"/>
  <c r="AR7" i="1"/>
  <c r="AR91" i="1"/>
  <c r="AR59" i="1"/>
  <c r="AR27" i="1"/>
  <c r="AR86" i="1"/>
  <c r="AR54" i="1"/>
  <c r="AR22" i="1"/>
  <c r="AR85" i="1"/>
  <c r="AR53" i="1"/>
  <c r="AR21" i="1"/>
  <c r="AR84" i="1"/>
  <c r="AR52" i="1"/>
  <c r="AR20" i="1"/>
  <c r="AR83" i="1"/>
  <c r="AR51" i="1"/>
  <c r="AR19" i="1"/>
  <c r="AR82" i="1"/>
  <c r="AR50" i="1"/>
  <c r="AR18" i="1"/>
  <c r="AR81" i="1"/>
  <c r="AR49" i="1"/>
  <c r="AR17" i="1"/>
  <c r="AR107" i="1"/>
  <c r="AR75" i="1"/>
  <c r="AR43" i="1"/>
  <c r="AR11" i="1"/>
  <c r="AR106" i="1"/>
  <c r="AR74" i="1"/>
  <c r="AR42" i="1"/>
  <c r="AR10" i="1"/>
  <c r="AR102" i="1"/>
  <c r="AR70" i="1"/>
  <c r="AR38" i="1"/>
  <c r="AR6" i="1"/>
  <c r="AR90" i="1"/>
  <c r="B12" i="1"/>
  <c r="B67" i="1"/>
  <c r="J4" i="1"/>
  <c r="J62" i="1"/>
  <c r="J91" i="1"/>
  <c r="M61" i="1"/>
  <c r="M93" i="1"/>
  <c r="Q22" i="1"/>
  <c r="Q54" i="1"/>
  <c r="Q86" i="1"/>
  <c r="T106" i="1"/>
  <c r="B10" i="1"/>
  <c r="B36" i="1"/>
  <c r="B65" i="1"/>
  <c r="B91" i="1"/>
  <c r="B11" i="1"/>
  <c r="B37" i="1"/>
  <c r="B66" i="1"/>
  <c r="B92" i="1"/>
  <c r="J3" i="1"/>
  <c r="J33" i="1"/>
  <c r="J60" i="1"/>
  <c r="J90" i="1"/>
  <c r="M28" i="1"/>
  <c r="M60" i="1"/>
  <c r="M92" i="1"/>
  <c r="P96" i="1"/>
  <c r="P80" i="1"/>
  <c r="P64" i="1"/>
  <c r="P48" i="1"/>
  <c r="P32" i="1"/>
  <c r="P16" i="1"/>
  <c r="P79" i="1"/>
  <c r="P47" i="1"/>
  <c r="P15" i="1"/>
  <c r="P95" i="1"/>
  <c r="P63" i="1"/>
  <c r="P31" i="1"/>
  <c r="P93" i="1"/>
  <c r="P77" i="1"/>
  <c r="P61" i="1"/>
  <c r="P45" i="1"/>
  <c r="P29" i="1"/>
  <c r="P13" i="1"/>
  <c r="P105" i="1"/>
  <c r="P89" i="1"/>
  <c r="P73" i="1"/>
  <c r="P57" i="1"/>
  <c r="P41" i="1"/>
  <c r="P25" i="1"/>
  <c r="P9" i="1"/>
  <c r="P104" i="1"/>
  <c r="P88" i="1"/>
  <c r="P72" i="1"/>
  <c r="P56" i="1"/>
  <c r="P40" i="1"/>
  <c r="P24" i="1"/>
  <c r="P8" i="1"/>
  <c r="P103" i="1"/>
  <c r="P87" i="1"/>
  <c r="P71" i="1"/>
  <c r="P55" i="1"/>
  <c r="P39" i="1"/>
  <c r="P23" i="1"/>
  <c r="P7" i="1"/>
  <c r="P97" i="1"/>
  <c r="P69" i="1"/>
  <c r="P44" i="1"/>
  <c r="P19" i="1"/>
  <c r="P86" i="1"/>
  <c r="P62" i="1"/>
  <c r="P36" i="1"/>
  <c r="P11" i="1"/>
  <c r="P106" i="1"/>
  <c r="P81" i="1"/>
  <c r="P53" i="1"/>
  <c r="P28" i="1"/>
  <c r="P3" i="1"/>
  <c r="P34" i="1"/>
  <c r="P66" i="1"/>
  <c r="P98" i="1"/>
  <c r="Q21" i="1"/>
  <c r="Q53" i="1"/>
  <c r="Q85" i="1"/>
  <c r="T33" i="1"/>
  <c r="T66" i="1"/>
  <c r="T103" i="1"/>
  <c r="U28" i="1"/>
  <c r="U62" i="1"/>
  <c r="U98" i="1"/>
  <c r="V23" i="1"/>
  <c r="V56" i="1"/>
  <c r="V90" i="1"/>
  <c r="X18" i="1"/>
  <c r="X51" i="1"/>
  <c r="X86" i="1"/>
  <c r="Y13" i="1"/>
  <c r="Y46" i="1"/>
  <c r="Y80" i="1"/>
  <c r="Z5" i="1"/>
  <c r="Z38" i="1"/>
  <c r="Z75" i="1"/>
  <c r="Z108" i="1"/>
  <c r="AA34" i="1"/>
  <c r="AA70" i="1"/>
  <c r="AA103" i="1"/>
  <c r="AI43" i="1"/>
  <c r="AI99" i="1"/>
  <c r="AJ46" i="1"/>
  <c r="AJ98" i="1"/>
  <c r="AR3" i="1"/>
  <c r="AR97" i="1"/>
  <c r="G11" i="1"/>
  <c r="G36" i="1"/>
  <c r="G61" i="1"/>
  <c r="K21" i="1"/>
  <c r="K46" i="1"/>
  <c r="K71" i="1"/>
  <c r="S18" i="1"/>
  <c r="S43" i="1"/>
  <c r="S68" i="1"/>
  <c r="S93" i="1"/>
  <c r="AC25" i="1"/>
  <c r="AC50" i="1"/>
  <c r="AC75" i="1"/>
  <c r="AD17" i="1"/>
  <c r="AD46" i="1"/>
  <c r="AD74" i="1"/>
  <c r="AD102" i="1"/>
  <c r="AF21" i="1"/>
  <c r="AF51" i="1"/>
  <c r="AF81" i="1"/>
  <c r="AF107" i="1"/>
  <c r="AL26" i="1"/>
  <c r="AL58" i="1"/>
  <c r="AL90" i="1"/>
  <c r="AO30" i="1"/>
  <c r="AO62" i="1"/>
  <c r="AP18" i="1"/>
  <c r="AP50" i="1"/>
  <c r="AP82" i="1"/>
  <c r="AO104" i="1"/>
  <c r="AO88" i="1"/>
  <c r="AO72" i="1"/>
  <c r="AO56" i="1"/>
  <c r="AO40" i="1"/>
  <c r="AO24" i="1"/>
  <c r="AO8" i="1"/>
  <c r="AO102" i="1"/>
  <c r="AO86" i="1"/>
  <c r="AO70" i="1"/>
  <c r="AO54" i="1"/>
  <c r="AO22" i="1"/>
  <c r="AO6" i="1"/>
  <c r="AO103" i="1"/>
  <c r="AO87" i="1"/>
  <c r="AO71" i="1"/>
  <c r="AO55" i="1"/>
  <c r="AO39" i="1"/>
  <c r="AO23" i="1"/>
  <c r="AO7" i="1"/>
  <c r="AO38" i="1"/>
  <c r="AO101" i="1"/>
  <c r="AO85" i="1"/>
  <c r="AO69" i="1"/>
  <c r="AO53" i="1"/>
  <c r="AO37" i="1"/>
  <c r="AO21" i="1"/>
  <c r="AO5" i="1"/>
  <c r="AO100" i="1"/>
  <c r="AO84" i="1"/>
  <c r="AO68" i="1"/>
  <c r="AO52" i="1"/>
  <c r="AO36" i="1"/>
  <c r="AO20" i="1"/>
  <c r="AO4" i="1"/>
  <c r="AO97" i="1"/>
  <c r="AO81" i="1"/>
  <c r="AO65" i="1"/>
  <c r="AO49" i="1"/>
  <c r="AO33" i="1"/>
  <c r="AO17" i="1"/>
  <c r="AO2" i="1"/>
  <c r="AO96" i="1"/>
  <c r="AO80" i="1"/>
  <c r="AO64" i="1"/>
  <c r="AO48" i="1"/>
  <c r="AO32" i="1"/>
  <c r="AO16" i="1"/>
  <c r="AO95" i="1"/>
  <c r="AO79" i="1"/>
  <c r="AO63" i="1"/>
  <c r="AO47" i="1"/>
  <c r="AO31" i="1"/>
  <c r="AO15" i="1"/>
  <c r="AO34" i="1"/>
  <c r="AO66" i="1"/>
  <c r="AO98" i="1"/>
  <c r="AP22" i="1"/>
  <c r="AP54" i="1"/>
  <c r="AP86" i="1"/>
  <c r="AC104" i="1"/>
  <c r="AC88" i="1"/>
  <c r="AC72" i="1"/>
  <c r="AC56" i="1"/>
  <c r="AC40" i="1"/>
  <c r="AC24" i="1"/>
  <c r="AC8" i="1"/>
  <c r="AC103" i="1"/>
  <c r="AC87" i="1"/>
  <c r="AC71" i="1"/>
  <c r="AC55" i="1"/>
  <c r="AC39" i="1"/>
  <c r="AC23" i="1"/>
  <c r="AC7" i="1"/>
  <c r="AC101" i="1"/>
  <c r="AC85" i="1"/>
  <c r="AC69" i="1"/>
  <c r="AC53" i="1"/>
  <c r="AC37" i="1"/>
  <c r="AC21" i="1"/>
  <c r="AC5" i="1"/>
  <c r="AC97" i="1"/>
  <c r="AC81" i="1"/>
  <c r="AC65" i="1"/>
  <c r="AC49" i="1"/>
  <c r="AC33" i="1"/>
  <c r="AC17" i="1"/>
  <c r="AC2" i="1"/>
  <c r="AC96" i="1"/>
  <c r="AC80" i="1"/>
  <c r="AC64" i="1"/>
  <c r="AC48" i="1"/>
  <c r="AC32" i="1"/>
  <c r="AC16" i="1"/>
  <c r="AC95" i="1"/>
  <c r="AC79" i="1"/>
  <c r="AC63" i="1"/>
  <c r="AC47" i="1"/>
  <c r="AC31" i="1"/>
  <c r="AC15" i="1"/>
  <c r="AC27" i="1"/>
  <c r="AC52" i="1"/>
  <c r="AC77" i="1"/>
  <c r="AC105" i="1"/>
  <c r="AD22" i="1"/>
  <c r="AD48" i="1"/>
  <c r="AD78" i="1"/>
  <c r="AD106" i="1"/>
  <c r="AF26" i="1"/>
  <c r="AF53" i="1"/>
  <c r="AL2" i="1"/>
  <c r="AL33" i="1"/>
  <c r="AL65" i="1"/>
  <c r="AO3" i="1"/>
  <c r="AO35" i="1"/>
  <c r="AO67" i="1"/>
  <c r="AO99" i="1"/>
  <c r="AP23" i="1"/>
  <c r="AP55" i="1"/>
  <c r="AP87" i="1"/>
  <c r="AL96" i="1"/>
  <c r="AL80" i="1"/>
  <c r="AL64" i="1"/>
  <c r="AL48" i="1"/>
  <c r="AL32" i="1"/>
  <c r="AL16" i="1"/>
  <c r="AL94" i="1"/>
  <c r="AL78" i="1"/>
  <c r="AL62" i="1"/>
  <c r="AL46" i="1"/>
  <c r="AL30" i="1"/>
  <c r="AL14" i="1"/>
  <c r="AL95" i="1"/>
  <c r="AL79" i="1"/>
  <c r="AL63" i="1"/>
  <c r="AL47" i="1"/>
  <c r="AL31" i="1"/>
  <c r="AL15" i="1"/>
  <c r="AL93" i="1"/>
  <c r="AL77" i="1"/>
  <c r="AL61" i="1"/>
  <c r="AL45" i="1"/>
  <c r="AL29" i="1"/>
  <c r="AL13" i="1"/>
  <c r="AL108" i="1"/>
  <c r="AL92" i="1"/>
  <c r="AL76" i="1"/>
  <c r="AL60" i="1"/>
  <c r="AL44" i="1"/>
  <c r="AL28" i="1"/>
  <c r="AL12" i="1"/>
  <c r="AL105" i="1"/>
  <c r="AL89" i="1"/>
  <c r="AL73" i="1"/>
  <c r="AL57" i="1"/>
  <c r="AL41" i="1"/>
  <c r="AL25" i="1"/>
  <c r="AL9" i="1"/>
  <c r="AL104" i="1"/>
  <c r="AL88" i="1"/>
  <c r="AL72" i="1"/>
  <c r="AL56" i="1"/>
  <c r="AL40" i="1"/>
  <c r="AL24" i="1"/>
  <c r="AL8" i="1"/>
  <c r="AL103" i="1"/>
  <c r="AL87" i="1"/>
  <c r="AL71" i="1"/>
  <c r="AL55" i="1"/>
  <c r="AL39" i="1"/>
  <c r="AL23" i="1"/>
  <c r="AL7" i="1"/>
  <c r="AL34" i="1"/>
  <c r="AL66" i="1"/>
  <c r="AL98" i="1"/>
  <c r="AO9" i="1"/>
  <c r="AO41" i="1"/>
  <c r="AO73" i="1"/>
  <c r="AO105" i="1"/>
  <c r="AP29" i="1"/>
  <c r="AP61" i="1"/>
  <c r="AP93" i="1"/>
  <c r="AF96" i="1"/>
  <c r="AF80" i="1"/>
  <c r="AF64" i="1"/>
  <c r="AF48" i="1"/>
  <c r="AF32" i="1"/>
  <c r="AF16" i="1"/>
  <c r="AF95" i="1"/>
  <c r="AF79" i="1"/>
  <c r="AF63" i="1"/>
  <c r="AF47" i="1"/>
  <c r="AF31" i="1"/>
  <c r="AF15" i="1"/>
  <c r="AF93" i="1"/>
  <c r="AF77" i="1"/>
  <c r="AF61" i="1"/>
  <c r="AF45" i="1"/>
  <c r="AF29" i="1"/>
  <c r="AF13" i="1"/>
  <c r="AF108" i="1"/>
  <c r="AF92" i="1"/>
  <c r="AF76" i="1"/>
  <c r="AF60" i="1"/>
  <c r="AF44" i="1"/>
  <c r="AF28" i="1"/>
  <c r="AF12" i="1"/>
  <c r="AF105" i="1"/>
  <c r="AF89" i="1"/>
  <c r="AF73" i="1"/>
  <c r="AF57" i="1"/>
  <c r="AF41" i="1"/>
  <c r="AF25" i="1"/>
  <c r="AF9" i="1"/>
  <c r="AF104" i="1"/>
  <c r="AF88" i="1"/>
  <c r="AF72" i="1"/>
  <c r="AF56" i="1"/>
  <c r="AF40" i="1"/>
  <c r="AF24" i="1"/>
  <c r="AF8" i="1"/>
  <c r="AF103" i="1"/>
  <c r="AF87" i="1"/>
  <c r="AF71" i="1"/>
  <c r="AF55" i="1"/>
  <c r="AF39" i="1"/>
  <c r="AF23" i="1"/>
  <c r="AF7" i="1"/>
  <c r="AF30" i="1"/>
  <c r="AF58" i="1"/>
  <c r="AF85" i="1"/>
  <c r="AL3" i="1"/>
  <c r="AL35" i="1"/>
  <c r="AL67" i="1"/>
  <c r="AL99" i="1"/>
  <c r="AO10" i="1"/>
  <c r="AO42" i="1"/>
  <c r="AO74" i="1"/>
  <c r="AO106" i="1"/>
  <c r="AP30" i="1"/>
  <c r="AP62" i="1"/>
  <c r="AP94" i="1"/>
  <c r="K100" i="1"/>
  <c r="K84" i="1"/>
  <c r="K68" i="1"/>
  <c r="K52" i="1"/>
  <c r="K36" i="1"/>
  <c r="K20" i="1"/>
  <c r="K4" i="1"/>
  <c r="K99" i="1"/>
  <c r="K67" i="1"/>
  <c r="K51" i="1"/>
  <c r="K19" i="1"/>
  <c r="K83" i="1"/>
  <c r="K35" i="1"/>
  <c r="K3" i="1"/>
  <c r="K97" i="1"/>
  <c r="K81" i="1"/>
  <c r="K65" i="1"/>
  <c r="K49" i="1"/>
  <c r="K33" i="1"/>
  <c r="K17" i="1"/>
  <c r="K2" i="1"/>
  <c r="K93" i="1"/>
  <c r="K77" i="1"/>
  <c r="K61" i="1"/>
  <c r="K45" i="1"/>
  <c r="K29" i="1"/>
  <c r="K13" i="1"/>
  <c r="K108" i="1"/>
  <c r="K92" i="1"/>
  <c r="K76" i="1"/>
  <c r="K60" i="1"/>
  <c r="K44" i="1"/>
  <c r="K28" i="1"/>
  <c r="K12" i="1"/>
  <c r="K107" i="1"/>
  <c r="K91" i="1"/>
  <c r="K75" i="1"/>
  <c r="K59" i="1"/>
  <c r="K43" i="1"/>
  <c r="K27" i="1"/>
  <c r="K11" i="1"/>
  <c r="K26" i="1"/>
  <c r="K54" i="1"/>
  <c r="K79" i="1"/>
  <c r="K104" i="1"/>
  <c r="S26" i="1"/>
  <c r="S51" i="1"/>
  <c r="S76" i="1"/>
  <c r="AC6" i="1"/>
  <c r="AC30" i="1"/>
  <c r="AC58" i="1"/>
  <c r="AC83" i="1"/>
  <c r="AC108" i="1"/>
  <c r="AD26" i="1"/>
  <c r="AD54" i="1"/>
  <c r="AD81" i="1"/>
  <c r="AF3" i="1"/>
  <c r="AF33" i="1"/>
  <c r="AF59" i="1"/>
  <c r="AF86" i="1"/>
  <c r="AL4" i="1"/>
  <c r="AL36" i="1"/>
  <c r="AL68" i="1"/>
  <c r="AL100" i="1"/>
  <c r="AO11" i="1"/>
  <c r="AO43" i="1"/>
  <c r="AO75" i="1"/>
  <c r="AO107" i="1"/>
  <c r="AP31" i="1"/>
  <c r="AP63" i="1"/>
  <c r="AP95" i="1"/>
  <c r="S104" i="1"/>
  <c r="S88" i="1"/>
  <c r="S72" i="1"/>
  <c r="S56" i="1"/>
  <c r="S40" i="1"/>
  <c r="S24" i="1"/>
  <c r="S8" i="1"/>
  <c r="S87" i="1"/>
  <c r="S55" i="1"/>
  <c r="S23" i="1"/>
  <c r="S103" i="1"/>
  <c r="S71" i="1"/>
  <c r="S39" i="1"/>
  <c r="S7" i="1"/>
  <c r="S101" i="1"/>
  <c r="S85" i="1"/>
  <c r="S69" i="1"/>
  <c r="S53" i="1"/>
  <c r="S37" i="1"/>
  <c r="S21" i="1"/>
  <c r="S5" i="1"/>
  <c r="S97" i="1"/>
  <c r="S81" i="1"/>
  <c r="S65" i="1"/>
  <c r="S49" i="1"/>
  <c r="S33" i="1"/>
  <c r="S17" i="1"/>
  <c r="S2" i="1"/>
  <c r="S96" i="1"/>
  <c r="S80" i="1"/>
  <c r="S64" i="1"/>
  <c r="S48" i="1"/>
  <c r="S32" i="1"/>
  <c r="S16" i="1"/>
  <c r="S95" i="1"/>
  <c r="S79" i="1"/>
  <c r="S63" i="1"/>
  <c r="S47" i="1"/>
  <c r="S31" i="1"/>
  <c r="S15" i="1"/>
  <c r="S27" i="1"/>
  <c r="S52" i="1"/>
  <c r="S77" i="1"/>
  <c r="S105" i="1"/>
  <c r="AC9" i="1"/>
  <c r="AC34" i="1"/>
  <c r="AC59" i="1"/>
  <c r="AC84" i="1"/>
  <c r="AD2" i="1"/>
  <c r="AD29" i="1"/>
  <c r="AD55" i="1"/>
  <c r="AF4" i="1"/>
  <c r="AF34" i="1"/>
  <c r="AF62" i="1"/>
  <c r="AF90" i="1"/>
  <c r="AL5" i="1"/>
  <c r="AL37" i="1"/>
  <c r="AL69" i="1"/>
  <c r="AL101" i="1"/>
  <c r="AO12" i="1"/>
  <c r="AO44" i="1"/>
  <c r="AO76" i="1"/>
  <c r="AO108" i="1"/>
  <c r="AP32" i="1"/>
  <c r="AP64" i="1"/>
  <c r="AP96" i="1"/>
  <c r="AD108" i="1"/>
  <c r="AD92" i="1"/>
  <c r="AD76" i="1"/>
  <c r="AD60" i="1"/>
  <c r="AD44" i="1"/>
  <c r="AD28" i="1"/>
  <c r="AD12" i="1"/>
  <c r="AD107" i="1"/>
  <c r="AD91" i="1"/>
  <c r="AD75" i="1"/>
  <c r="AD59" i="1"/>
  <c r="AD43" i="1"/>
  <c r="AD27" i="1"/>
  <c r="AD11" i="1"/>
  <c r="AD105" i="1"/>
  <c r="AD89" i="1"/>
  <c r="AD73" i="1"/>
  <c r="AD57" i="1"/>
  <c r="AD41" i="1"/>
  <c r="AD25" i="1"/>
  <c r="AD9" i="1"/>
  <c r="AD104" i="1"/>
  <c r="AD88" i="1"/>
  <c r="AD72" i="1"/>
  <c r="AD56" i="1"/>
  <c r="AD40" i="1"/>
  <c r="AD101" i="1"/>
  <c r="AD85" i="1"/>
  <c r="AD69" i="1"/>
  <c r="AD53" i="1"/>
  <c r="AD37" i="1"/>
  <c r="AD21" i="1"/>
  <c r="AD5" i="1"/>
  <c r="AD100" i="1"/>
  <c r="AD84" i="1"/>
  <c r="AD68" i="1"/>
  <c r="AD52" i="1"/>
  <c r="AD36" i="1"/>
  <c r="AD20" i="1"/>
  <c r="AD4" i="1"/>
  <c r="AD99" i="1"/>
  <c r="AD83" i="1"/>
  <c r="AD67" i="1"/>
  <c r="AD51" i="1"/>
  <c r="AD35" i="1"/>
  <c r="AD19" i="1"/>
  <c r="AD3" i="1"/>
  <c r="AD30" i="1"/>
  <c r="AD58" i="1"/>
  <c r="AD86" i="1"/>
  <c r="AF5" i="1"/>
  <c r="AF35" i="1"/>
  <c r="AF65" i="1"/>
  <c r="AF91" i="1"/>
  <c r="AL6" i="1"/>
  <c r="AL38" i="1"/>
  <c r="AL70" i="1"/>
  <c r="AL102" i="1"/>
  <c r="AO13" i="1"/>
  <c r="AO45" i="1"/>
  <c r="AO77" i="1"/>
  <c r="AP2" i="1"/>
  <c r="AP33" i="1"/>
  <c r="AP65" i="1"/>
  <c r="AP108" i="1"/>
  <c r="AP92" i="1"/>
  <c r="AP76" i="1"/>
  <c r="AP60" i="1"/>
  <c r="AP44" i="1"/>
  <c r="AP28" i="1"/>
  <c r="AP12" i="1"/>
  <c r="AP106" i="1"/>
  <c r="AP90" i="1"/>
  <c r="AP74" i="1"/>
  <c r="AP58" i="1"/>
  <c r="AP42" i="1"/>
  <c r="AP26" i="1"/>
  <c r="AP10" i="1"/>
  <c r="AP107" i="1"/>
  <c r="AP91" i="1"/>
  <c r="AP75" i="1"/>
  <c r="AP59" i="1"/>
  <c r="AP43" i="1"/>
  <c r="AP27" i="1"/>
  <c r="AP11" i="1"/>
  <c r="AP105" i="1"/>
  <c r="AP89" i="1"/>
  <c r="AP73" i="1"/>
  <c r="AP57" i="1"/>
  <c r="AP41" i="1"/>
  <c r="AP25" i="1"/>
  <c r="AP9" i="1"/>
  <c r="AP104" i="1"/>
  <c r="AP88" i="1"/>
  <c r="AP72" i="1"/>
  <c r="AP56" i="1"/>
  <c r="AP40" i="1"/>
  <c r="AP24" i="1"/>
  <c r="AP8" i="1"/>
  <c r="AP101" i="1"/>
  <c r="AP85" i="1"/>
  <c r="AP69" i="1"/>
  <c r="AP53" i="1"/>
  <c r="AP37" i="1"/>
  <c r="AP21" i="1"/>
  <c r="AP5" i="1"/>
  <c r="AP100" i="1"/>
  <c r="AP84" i="1"/>
  <c r="AP68" i="1"/>
  <c r="AP52" i="1"/>
  <c r="AP36" i="1"/>
  <c r="AP20" i="1"/>
  <c r="AP4" i="1"/>
  <c r="AP99" i="1"/>
  <c r="AP83" i="1"/>
  <c r="AP67" i="1"/>
  <c r="AP51" i="1"/>
  <c r="AP35" i="1"/>
  <c r="AP19" i="1"/>
  <c r="AP3" i="1"/>
  <c r="AP34" i="1"/>
  <c r="AP66" i="1"/>
  <c r="AP98" i="1"/>
  <c r="G104" i="1"/>
  <c r="G88" i="1"/>
  <c r="G72" i="1"/>
  <c r="G56" i="1"/>
  <c r="G40" i="1"/>
  <c r="G24" i="1"/>
  <c r="G8" i="1"/>
  <c r="G103" i="1"/>
  <c r="G71" i="1"/>
  <c r="G39" i="1"/>
  <c r="G7" i="1"/>
  <c r="G87" i="1"/>
  <c r="G55" i="1"/>
  <c r="G23" i="1"/>
  <c r="G101" i="1"/>
  <c r="G85" i="1"/>
  <c r="G69" i="1"/>
  <c r="G53" i="1"/>
  <c r="G37" i="1"/>
  <c r="G21" i="1"/>
  <c r="G5" i="1"/>
  <c r="G97" i="1"/>
  <c r="G81" i="1"/>
  <c r="G65" i="1"/>
  <c r="G49" i="1"/>
  <c r="G33" i="1"/>
  <c r="G17" i="1"/>
  <c r="G2" i="1"/>
  <c r="G96" i="1"/>
  <c r="G80" i="1"/>
  <c r="G64" i="1"/>
  <c r="G48" i="1"/>
  <c r="G32" i="1"/>
  <c r="G16" i="1"/>
  <c r="G95" i="1"/>
  <c r="G79" i="1"/>
  <c r="G63" i="1"/>
  <c r="G47" i="1"/>
  <c r="G31" i="1"/>
  <c r="G15" i="1"/>
  <c r="G27" i="1"/>
  <c r="G52" i="1"/>
  <c r="G77" i="1"/>
  <c r="G105" i="1"/>
  <c r="K9" i="1"/>
  <c r="K37" i="1"/>
  <c r="K62" i="1"/>
  <c r="K87" i="1"/>
  <c r="S9" i="1"/>
  <c r="S34" i="1"/>
  <c r="S59" i="1"/>
  <c r="S84" i="1"/>
  <c r="AC13" i="1"/>
  <c r="AC41" i="1"/>
  <c r="AC66" i="1"/>
  <c r="AC91" i="1"/>
  <c r="AD8" i="1"/>
  <c r="AD33" i="1"/>
  <c r="AD63" i="1"/>
  <c r="AD93" i="1"/>
  <c r="AF11" i="1"/>
  <c r="AF38" i="1"/>
  <c r="AF68" i="1"/>
  <c r="AF98" i="1"/>
  <c r="AL17" i="1"/>
  <c r="AL49" i="1"/>
  <c r="AL81" i="1"/>
  <c r="AO19" i="1"/>
  <c r="AO51" i="1"/>
  <c r="AO83" i="1"/>
  <c r="AP7" i="1"/>
  <c r="AP39" i="1"/>
  <c r="AP71" i="1"/>
  <c r="AP103" i="1"/>
  <c r="AG11" i="1"/>
  <c r="AG27" i="1"/>
  <c r="AG43" i="1"/>
  <c r="AG59" i="1"/>
  <c r="AG75" i="1"/>
  <c r="AG91" i="1"/>
  <c r="AG107" i="1"/>
  <c r="AM11" i="1"/>
  <c r="AM27" i="1"/>
  <c r="AM43" i="1"/>
  <c r="AM59" i="1"/>
  <c r="AM75" i="1"/>
  <c r="AM91" i="1"/>
  <c r="AM107" i="1"/>
  <c r="AS11" i="1"/>
  <c r="AS27" i="1"/>
  <c r="AS43" i="1"/>
  <c r="AS59" i="1"/>
  <c r="AS75" i="1"/>
  <c r="AS91" i="1"/>
  <c r="AS107" i="1"/>
  <c r="AG12" i="1"/>
  <c r="AG28" i="1"/>
  <c r="AG44" i="1"/>
  <c r="AG60" i="1"/>
  <c r="AG76" i="1"/>
  <c r="AG92" i="1"/>
  <c r="AG108" i="1"/>
  <c r="AM12" i="1"/>
  <c r="AM28" i="1"/>
  <c r="AM44" i="1"/>
  <c r="AM60" i="1"/>
  <c r="AM76" i="1"/>
  <c r="AM92" i="1"/>
  <c r="AM108" i="1"/>
  <c r="AS12" i="1"/>
  <c r="AS28" i="1"/>
  <c r="AS44" i="1"/>
  <c r="AS60" i="1"/>
  <c r="AS76" i="1"/>
  <c r="AS92" i="1"/>
  <c r="AS108" i="1"/>
  <c r="AG13" i="1"/>
  <c r="AG29" i="1"/>
  <c r="AG45" i="1"/>
  <c r="AG61" i="1"/>
  <c r="AG77" i="1"/>
  <c r="AG93" i="1"/>
  <c r="AM13" i="1"/>
  <c r="AM29" i="1"/>
  <c r="AM45" i="1"/>
  <c r="AM61" i="1"/>
  <c r="AM77" i="1"/>
  <c r="AM93" i="1"/>
  <c r="AS13" i="1"/>
  <c r="AS29" i="1"/>
  <c r="AS45" i="1"/>
  <c r="AS61" i="1"/>
  <c r="AS77" i="1"/>
  <c r="AS93" i="1"/>
  <c r="AG16" i="1"/>
  <c r="AG32" i="1"/>
  <c r="AG48" i="1"/>
  <c r="AG64" i="1"/>
  <c r="AG80" i="1"/>
  <c r="AG96" i="1"/>
  <c r="AM16" i="1"/>
  <c r="AM32" i="1"/>
  <c r="AM48" i="1"/>
  <c r="AM64" i="1"/>
  <c r="AM80" i="1"/>
  <c r="AM96" i="1"/>
  <c r="AS16" i="1"/>
  <c r="AS32" i="1"/>
  <c r="AS48" i="1"/>
  <c r="AS64" i="1"/>
  <c r="AS80" i="1"/>
  <c r="AS96" i="1"/>
  <c r="AG2" i="1"/>
  <c r="AG17" i="1"/>
  <c r="AG33" i="1"/>
  <c r="AG49" i="1"/>
  <c r="AG65" i="1"/>
  <c r="AG81" i="1"/>
  <c r="AG97" i="1"/>
  <c r="AM2" i="1"/>
  <c r="AM17" i="1"/>
  <c r="AM33" i="1"/>
  <c r="AM49" i="1"/>
  <c r="AM65" i="1"/>
  <c r="AM81" i="1"/>
  <c r="AM97" i="1"/>
  <c r="AS2" i="1"/>
  <c r="AS17" i="1"/>
  <c r="AS33" i="1"/>
  <c r="AS49" i="1"/>
  <c r="AS65" i="1"/>
  <c r="AS81" i="1"/>
  <c r="AS97" i="1"/>
  <c r="AS18" i="1"/>
  <c r="AS34" i="1"/>
  <c r="AS50" i="1"/>
  <c r="AS66" i="1"/>
  <c r="AS82" i="1"/>
  <c r="AS98" i="1"/>
  <c r="AM34" i="1"/>
  <c r="AM66" i="1"/>
  <c r="AG3" i="1"/>
  <c r="AG19" i="1"/>
  <c r="AG35" i="1"/>
  <c r="AG51" i="1"/>
  <c r="AG67" i="1"/>
  <c r="AG83" i="1"/>
  <c r="AG99" i="1"/>
  <c r="AM3" i="1"/>
  <c r="AM19" i="1"/>
  <c r="AM35" i="1"/>
  <c r="AM51" i="1"/>
  <c r="AM67" i="1"/>
  <c r="AM83" i="1"/>
  <c r="AM99" i="1"/>
  <c r="AS3" i="1"/>
  <c r="AS19" i="1"/>
  <c r="AS35" i="1"/>
  <c r="AS51" i="1"/>
  <c r="AS67" i="1"/>
  <c r="AS83" i="1"/>
  <c r="AS99" i="1"/>
  <c r="AG18" i="1"/>
  <c r="AG34" i="1"/>
  <c r="AG50" i="1"/>
  <c r="AG66" i="1"/>
  <c r="AG82" i="1"/>
  <c r="AG98" i="1"/>
  <c r="AM18" i="1"/>
  <c r="AM50" i="1"/>
  <c r="AM82" i="1"/>
  <c r="AM98" i="1"/>
  <c r="AG4" i="1"/>
  <c r="AG20" i="1"/>
  <c r="AG36" i="1"/>
  <c r="AG52" i="1"/>
  <c r="AG68" i="1"/>
  <c r="AG84" i="1"/>
  <c r="AM4" i="1"/>
  <c r="AM20" i="1"/>
  <c r="AM36" i="1"/>
  <c r="AM52" i="1"/>
  <c r="AM68" i="1"/>
  <c r="AM84" i="1"/>
  <c r="AS4" i="1"/>
  <c r="AS20" i="1"/>
  <c r="AS36" i="1"/>
  <c r="AS52" i="1"/>
  <c r="AS68" i="1"/>
  <c r="AS84" i="1"/>
  <c r="AN9" i="3"/>
  <c r="D10" i="3"/>
  <c r="T10" i="3"/>
  <c r="AJ10" i="3"/>
  <c r="AZ10" i="3"/>
  <c r="P11" i="3"/>
  <c r="AF11" i="3"/>
  <c r="AZ11" i="3"/>
  <c r="Z12" i="3"/>
  <c r="AU12" i="3"/>
  <c r="X13" i="3"/>
  <c r="F14" i="3"/>
  <c r="AQ14" i="3"/>
  <c r="AE15" i="3"/>
  <c r="N16" i="3"/>
  <c r="H17" i="3"/>
  <c r="B18" i="3"/>
  <c r="AX18" i="3"/>
  <c r="AU19" i="3"/>
  <c r="AR20" i="3"/>
  <c r="AO21" i="3"/>
  <c r="AL22" i="3"/>
  <c r="AT23" i="3"/>
  <c r="AQ24" i="3"/>
  <c r="AN25" i="3"/>
  <c r="AK26" i="3"/>
  <c r="AH27" i="3"/>
  <c r="AP28" i="3"/>
  <c r="AM29" i="3"/>
  <c r="AJ30" i="3"/>
  <c r="AG31" i="3"/>
  <c r="AD32" i="3"/>
  <c r="AL33" i="3"/>
  <c r="AI34" i="3"/>
  <c r="AF35" i="3"/>
  <c r="AC36" i="3"/>
  <c r="Z37" i="3"/>
  <c r="AH38" i="3"/>
  <c r="AE39" i="3"/>
  <c r="AB40" i="3"/>
  <c r="Y41" i="3"/>
  <c r="V42" i="3"/>
  <c r="AD43" i="3"/>
  <c r="AA44" i="3"/>
  <c r="X45" i="3"/>
  <c r="U46" i="3"/>
  <c r="R47" i="3"/>
  <c r="Z48" i="3"/>
  <c r="W49" i="3"/>
  <c r="T50" i="3"/>
  <c r="Q51" i="3"/>
  <c r="N52" i="3"/>
  <c r="V53" i="3"/>
  <c r="S54" i="3"/>
  <c r="P55" i="3"/>
  <c r="M56" i="3"/>
  <c r="J57" i="3"/>
  <c r="R58" i="3"/>
  <c r="AA59" i="3"/>
  <c r="AU60" i="3"/>
  <c r="AD62" i="3"/>
  <c r="Y65" i="3"/>
  <c r="A72" i="3"/>
  <c r="AL79" i="3"/>
  <c r="A88" i="3"/>
  <c r="Y98" i="3"/>
  <c r="I1" i="3"/>
  <c r="Y1" i="3"/>
  <c r="AO1" i="3"/>
  <c r="E2" i="3"/>
  <c r="U2" i="3"/>
  <c r="AK2" i="3"/>
  <c r="A3" i="3"/>
  <c r="Q3" i="3"/>
  <c r="AG3" i="3"/>
  <c r="AW3" i="3"/>
  <c r="M4" i="3"/>
  <c r="AC4" i="3"/>
  <c r="AS4" i="3"/>
  <c r="I5" i="3"/>
  <c r="Y5" i="3"/>
  <c r="AO5" i="3"/>
  <c r="E6" i="3"/>
  <c r="U6" i="3"/>
  <c r="AK6" i="3"/>
  <c r="A7" i="3"/>
  <c r="Q7" i="3"/>
  <c r="AG7" i="3"/>
  <c r="AW7" i="3"/>
  <c r="M8" i="3"/>
  <c r="AC8" i="3"/>
  <c r="AS8" i="3"/>
  <c r="I9" i="3"/>
  <c r="Y9" i="3"/>
  <c r="AO9" i="3"/>
  <c r="E10" i="3"/>
  <c r="U10" i="3"/>
  <c r="AK10" i="3"/>
  <c r="A11" i="3"/>
  <c r="Q11" i="3"/>
  <c r="AG11" i="3"/>
  <c r="A12" i="3"/>
  <c r="AA12" i="3"/>
  <c r="AV12" i="3"/>
  <c r="Y13" i="3"/>
  <c r="G14" i="3"/>
  <c r="AX14" i="3"/>
  <c r="AF15" i="3"/>
  <c r="S16" i="3"/>
  <c r="I17" i="3"/>
  <c r="C18" i="3"/>
  <c r="AY18" i="3"/>
  <c r="AV19" i="3"/>
  <c r="AS20" i="3"/>
  <c r="AP21" i="3"/>
  <c r="AX22" i="3"/>
  <c r="AU23" i="3"/>
  <c r="AR24" i="3"/>
  <c r="AO25" i="3"/>
  <c r="AL26" i="3"/>
  <c r="AT27" i="3"/>
  <c r="AQ28" i="3"/>
  <c r="AN29" i="3"/>
  <c r="AK30" i="3"/>
  <c r="AH31" i="3"/>
  <c r="AP32" i="3"/>
  <c r="AM33" i="3"/>
  <c r="AJ34" i="3"/>
  <c r="AG35" i="3"/>
  <c r="AD36" i="3"/>
  <c r="AL37" i="3"/>
  <c r="AI38" i="3"/>
  <c r="AF39" i="3"/>
  <c r="AC40" i="3"/>
  <c r="Z41" i="3"/>
  <c r="AH42" i="3"/>
  <c r="AE43" i="3"/>
  <c r="AB44" i="3"/>
  <c r="Y45" i="3"/>
  <c r="V46" i="3"/>
  <c r="AD47" i="3"/>
  <c r="AA48" i="3"/>
  <c r="X49" i="3"/>
  <c r="U50" i="3"/>
  <c r="R51" i="3"/>
  <c r="Z52" i="3"/>
  <c r="W53" i="3"/>
  <c r="T54" i="3"/>
  <c r="Q55" i="3"/>
  <c r="N56" i="3"/>
  <c r="V57" i="3"/>
  <c r="S58" i="3"/>
  <c r="AE59" i="3"/>
  <c r="AV60" i="3"/>
  <c r="AI62" i="3"/>
  <c r="AB66" i="3"/>
  <c r="B72" i="3"/>
  <c r="AM79" i="3"/>
  <c r="B88" i="3"/>
  <c r="Q99" i="3"/>
  <c r="J1" i="3"/>
  <c r="Z1" i="3"/>
  <c r="AP1" i="3"/>
  <c r="F2" i="3"/>
  <c r="V2" i="3"/>
  <c r="AL2" i="3"/>
  <c r="B3" i="3"/>
  <c r="R3" i="3"/>
  <c r="AH3" i="3"/>
  <c r="AX3" i="3"/>
  <c r="N4" i="3"/>
  <c r="AD4" i="3"/>
  <c r="AT4" i="3"/>
  <c r="J5" i="3"/>
  <c r="Z5" i="3"/>
  <c r="AP5" i="3"/>
  <c r="F6" i="3"/>
  <c r="V6" i="3"/>
  <c r="AL6" i="3"/>
  <c r="B7" i="3"/>
  <c r="R7" i="3"/>
  <c r="AH7" i="3"/>
  <c r="AX7" i="3"/>
  <c r="N8" i="3"/>
  <c r="AD8" i="3"/>
  <c r="AT8" i="3"/>
  <c r="J9" i="3"/>
  <c r="Z9" i="3"/>
  <c r="AP9" i="3"/>
  <c r="F10" i="3"/>
  <c r="V10" i="3"/>
  <c r="AL10" i="3"/>
  <c r="B11" i="3"/>
  <c r="R11" i="3"/>
  <c r="AH11" i="3"/>
  <c r="C12" i="3"/>
  <c r="AB12" i="3"/>
  <c r="AW12" i="3"/>
  <c r="Z13" i="3"/>
  <c r="K14" i="3"/>
  <c r="AY14" i="3"/>
  <c r="AG15" i="3"/>
  <c r="Z16" i="3"/>
  <c r="J17" i="3"/>
  <c r="D18" i="3"/>
  <c r="AZ18" i="3"/>
  <c r="AW19" i="3"/>
  <c r="AT20" i="3"/>
  <c r="B22" i="3"/>
  <c r="AY22" i="3"/>
  <c r="AV23" i="3"/>
  <c r="AS24" i="3"/>
  <c r="AP25" i="3"/>
  <c r="AX26" i="3"/>
  <c r="AU27" i="3"/>
  <c r="AR28" i="3"/>
  <c r="AO29" i="3"/>
  <c r="AL30" i="3"/>
  <c r="AT31" i="3"/>
  <c r="AQ32" i="3"/>
  <c r="AN33" i="3"/>
  <c r="AK34" i="3"/>
  <c r="AH35" i="3"/>
  <c r="AP36" i="3"/>
  <c r="AM37" i="3"/>
  <c r="AJ38" i="3"/>
  <c r="AG39" i="3"/>
  <c r="AD40" i="3"/>
  <c r="AL41" i="3"/>
  <c r="AI42" i="3"/>
  <c r="AF43" i="3"/>
  <c r="AC44" i="3"/>
  <c r="Z45" i="3"/>
  <c r="AH46" i="3"/>
  <c r="AE47" i="3"/>
  <c r="AB48" i="3"/>
  <c r="Y49" i="3"/>
  <c r="V50" i="3"/>
  <c r="AD51" i="3"/>
  <c r="AA52" i="3"/>
  <c r="X53" i="3"/>
  <c r="U54" i="3"/>
  <c r="R55" i="3"/>
  <c r="Z56" i="3"/>
  <c r="W57" i="3"/>
  <c r="T58" i="3"/>
  <c r="AF59" i="3"/>
  <c r="AY60" i="3"/>
  <c r="P63" i="3"/>
  <c r="AT66" i="3"/>
  <c r="D72" i="3"/>
  <c r="AN79" i="3"/>
  <c r="AI88" i="3"/>
  <c r="AI102" i="3"/>
  <c r="K1" i="3"/>
  <c r="AA1" i="3"/>
  <c r="AQ1" i="3"/>
  <c r="G2" i="3"/>
  <c r="W2" i="3"/>
  <c r="AM2" i="3"/>
  <c r="C3" i="3"/>
  <c r="S3" i="3"/>
  <c r="AI3" i="3"/>
  <c r="AY3" i="3"/>
  <c r="O4" i="3"/>
  <c r="AE4" i="3"/>
  <c r="AU4" i="3"/>
  <c r="K5" i="3"/>
  <c r="AA5" i="3"/>
  <c r="AQ5" i="3"/>
  <c r="G6" i="3"/>
  <c r="W6" i="3"/>
  <c r="AM6" i="3"/>
  <c r="C7" i="3"/>
  <c r="S7" i="3"/>
  <c r="AI7" i="3"/>
  <c r="AY7" i="3"/>
  <c r="O8" i="3"/>
  <c r="AE8" i="3"/>
  <c r="AU8" i="3"/>
  <c r="K9" i="3"/>
  <c r="AA9" i="3"/>
  <c r="AQ9" i="3"/>
  <c r="G10" i="3"/>
  <c r="W10" i="3"/>
  <c r="AM10" i="3"/>
  <c r="C11" i="3"/>
  <c r="S11" i="3"/>
  <c r="AI11" i="3"/>
  <c r="F12" i="3"/>
  <c r="AC12" i="3"/>
  <c r="AY12" i="3"/>
  <c r="AA13" i="3"/>
  <c r="R14" i="3"/>
  <c r="AZ14" i="3"/>
  <c r="AH15" i="3"/>
  <c r="AA16" i="3"/>
  <c r="O17" i="3"/>
  <c r="E18" i="3"/>
  <c r="A19" i="3"/>
  <c r="AX19" i="3"/>
  <c r="F21" i="3"/>
  <c r="C22" i="3"/>
  <c r="AZ22" i="3"/>
  <c r="AW23" i="3"/>
  <c r="AT24" i="3"/>
  <c r="B26" i="3"/>
  <c r="AY26" i="3"/>
  <c r="AV27" i="3"/>
  <c r="AS28" i="3"/>
  <c r="AP29" i="3"/>
  <c r="AX30" i="3"/>
  <c r="AU31" i="3"/>
  <c r="AR32" i="3"/>
  <c r="AO33" i="3"/>
  <c r="AL34" i="3"/>
  <c r="AT35" i="3"/>
  <c r="AQ36" i="3"/>
  <c r="AN37" i="3"/>
  <c r="AK38" i="3"/>
  <c r="AH39" i="3"/>
  <c r="AP40" i="3"/>
  <c r="AM41" i="3"/>
  <c r="AJ42" i="3"/>
  <c r="AG43" i="3"/>
  <c r="AD44" i="3"/>
  <c r="AL45" i="3"/>
  <c r="AI46" i="3"/>
  <c r="AF47" i="3"/>
  <c r="AC48" i="3"/>
  <c r="Z49" i="3"/>
  <c r="AH50" i="3"/>
  <c r="AE51" i="3"/>
  <c r="AB52" i="3"/>
  <c r="Y53" i="3"/>
  <c r="V54" i="3"/>
  <c r="AD55" i="3"/>
  <c r="AA56" i="3"/>
  <c r="X57" i="3"/>
  <c r="U58" i="3"/>
  <c r="AG59" i="3"/>
  <c r="R61" i="3"/>
  <c r="Q63" i="3"/>
  <c r="AW66" i="3"/>
  <c r="AB72" i="3"/>
  <c r="AZ79" i="3"/>
  <c r="G91" i="3"/>
  <c r="AJ102" i="3"/>
  <c r="L1" i="3"/>
  <c r="AB1" i="3"/>
  <c r="AR1" i="3"/>
  <c r="H2" i="3"/>
  <c r="X2" i="3"/>
  <c r="AN2" i="3"/>
  <c r="D3" i="3"/>
  <c r="T3" i="3"/>
  <c r="AJ3" i="3"/>
  <c r="AZ3" i="3"/>
  <c r="P4" i="3"/>
  <c r="AF4" i="3"/>
  <c r="AV4" i="3"/>
  <c r="L5" i="3"/>
  <c r="AB5" i="3"/>
  <c r="AR5" i="3"/>
  <c r="H6" i="3"/>
  <c r="X6" i="3"/>
  <c r="AN6" i="3"/>
  <c r="D7" i="3"/>
  <c r="T7" i="3"/>
  <c r="AJ7" i="3"/>
  <c r="AZ7" i="3"/>
  <c r="P8" i="3"/>
  <c r="AF8" i="3"/>
  <c r="AV8" i="3"/>
  <c r="L9" i="3"/>
  <c r="AB9" i="3"/>
  <c r="AR9" i="3"/>
  <c r="H10" i="3"/>
  <c r="X10" i="3"/>
  <c r="AN10" i="3"/>
  <c r="D11" i="3"/>
  <c r="T11" i="3"/>
  <c r="AJ11" i="3"/>
  <c r="H12" i="3"/>
  <c r="AD12" i="3"/>
  <c r="D13" i="3"/>
  <c r="AE13" i="3"/>
  <c r="S14" i="3"/>
  <c r="A15" i="3"/>
  <c r="AI15" i="3"/>
  <c r="AB16" i="3"/>
  <c r="V17" i="3"/>
  <c r="F18" i="3"/>
  <c r="B19" i="3"/>
  <c r="J20" i="3"/>
  <c r="G21" i="3"/>
  <c r="D22" i="3"/>
  <c r="A23" i="3"/>
  <c r="AX23" i="3"/>
  <c r="F25" i="3"/>
  <c r="C26" i="3"/>
  <c r="AZ26" i="3"/>
  <c r="AW27" i="3"/>
  <c r="AT28" i="3"/>
  <c r="B30" i="3"/>
  <c r="AY30" i="3"/>
  <c r="AV31" i="3"/>
  <c r="AS32" i="3"/>
  <c r="AP33" i="3"/>
  <c r="AX34" i="3"/>
  <c r="AU35" i="3"/>
  <c r="AR36" i="3"/>
  <c r="AO37" i="3"/>
  <c r="AL38" i="3"/>
  <c r="AT39" i="3"/>
  <c r="AQ40" i="3"/>
  <c r="AN41" i="3"/>
  <c r="AK42" i="3"/>
  <c r="AH43" i="3"/>
  <c r="AP44" i="3"/>
  <c r="AM45" i="3"/>
  <c r="AJ46" i="3"/>
  <c r="AG47" i="3"/>
  <c r="AD48" i="3"/>
  <c r="AL49" i="3"/>
  <c r="AI50" i="3"/>
  <c r="AF51" i="3"/>
  <c r="AC52" i="3"/>
  <c r="Z53" i="3"/>
  <c r="AH54" i="3"/>
  <c r="AE55" i="3"/>
  <c r="AB56" i="3"/>
  <c r="Y57" i="3"/>
  <c r="V58" i="3"/>
  <c r="AX59" i="3"/>
  <c r="S61" i="3"/>
  <c r="R63" i="3"/>
  <c r="AZ66" i="3"/>
  <c r="AF72" i="3"/>
  <c r="J82" i="3"/>
  <c r="H91" i="3"/>
  <c r="AW102" i="3"/>
  <c r="M1" i="3"/>
  <c r="AC1" i="3"/>
  <c r="AS1" i="3"/>
  <c r="I2" i="3"/>
  <c r="Y2" i="3"/>
  <c r="AO2" i="3"/>
  <c r="E3" i="3"/>
  <c r="U3" i="3"/>
  <c r="AK3" i="3"/>
  <c r="A4" i="3"/>
  <c r="Q4" i="3"/>
  <c r="AG4" i="3"/>
  <c r="AW4" i="3"/>
  <c r="M5" i="3"/>
  <c r="AC5" i="3"/>
  <c r="AS5" i="3"/>
  <c r="I6" i="3"/>
  <c r="Y6" i="3"/>
  <c r="AO6" i="3"/>
  <c r="E7" i="3"/>
  <c r="U7" i="3"/>
  <c r="AK7" i="3"/>
  <c r="A8" i="3"/>
  <c r="Q8" i="3"/>
  <c r="AG8" i="3"/>
  <c r="AW8" i="3"/>
  <c r="M9" i="3"/>
  <c r="AC9" i="3"/>
  <c r="AS9" i="3"/>
  <c r="I10" i="3"/>
  <c r="Y10" i="3"/>
  <c r="AO10" i="3"/>
  <c r="E11" i="3"/>
  <c r="U11" i="3"/>
  <c r="AK11" i="3"/>
  <c r="J12" i="3"/>
  <c r="AE12" i="3"/>
  <c r="F13" i="3"/>
  <c r="AL13" i="3"/>
  <c r="T14" i="3"/>
  <c r="B15" i="3"/>
  <c r="AM15" i="3"/>
  <c r="AC16" i="3"/>
  <c r="W17" i="3"/>
  <c r="K18" i="3"/>
  <c r="N19" i="3"/>
  <c r="K20" i="3"/>
  <c r="H21" i="3"/>
  <c r="E22" i="3"/>
  <c r="B23" i="3"/>
  <c r="J24" i="3"/>
  <c r="G25" i="3"/>
  <c r="D26" i="3"/>
  <c r="A27" i="3"/>
  <c r="AX27" i="3"/>
  <c r="F29" i="3"/>
  <c r="C30" i="3"/>
  <c r="AZ30" i="3"/>
  <c r="AW31" i="3"/>
  <c r="AT32" i="3"/>
  <c r="B34" i="3"/>
  <c r="AY34" i="3"/>
  <c r="AV35" i="3"/>
  <c r="AS36" i="3"/>
  <c r="AP37" i="3"/>
  <c r="AX38" i="3"/>
  <c r="AU39" i="3"/>
  <c r="AR40" i="3"/>
  <c r="AO41" i="3"/>
  <c r="AL42" i="3"/>
  <c r="AT43" i="3"/>
  <c r="AQ44" i="3"/>
  <c r="AN45" i="3"/>
  <c r="AK46" i="3"/>
  <c r="AH47" i="3"/>
  <c r="AP48" i="3"/>
  <c r="AM49" i="3"/>
  <c r="AJ50" i="3"/>
  <c r="AG51" i="3"/>
  <c r="AD52" i="3"/>
  <c r="AL53" i="3"/>
  <c r="AI54" i="3"/>
  <c r="AF55" i="3"/>
  <c r="AC56" i="3"/>
  <c r="Z57" i="3"/>
  <c r="AI58" i="3"/>
  <c r="AY59" i="3"/>
  <c r="W61" i="3"/>
  <c r="T63" i="3"/>
  <c r="D67" i="3"/>
  <c r="H74" i="3"/>
  <c r="K82" i="3"/>
  <c r="P91" i="3"/>
  <c r="A103" i="3"/>
  <c r="N1" i="3"/>
  <c r="AD1" i="3"/>
  <c r="AT1" i="3"/>
  <c r="J2" i="3"/>
  <c r="Z2" i="3"/>
  <c r="AP2" i="3"/>
  <c r="F3" i="3"/>
  <c r="V3" i="3"/>
  <c r="AL3" i="3"/>
  <c r="B4" i="3"/>
  <c r="R4" i="3"/>
  <c r="AH4" i="3"/>
  <c r="AX4" i="3"/>
  <c r="N5" i="3"/>
  <c r="AD5" i="3"/>
  <c r="AT5" i="3"/>
  <c r="J6" i="3"/>
  <c r="Z6" i="3"/>
  <c r="AP6" i="3"/>
  <c r="F7" i="3"/>
  <c r="V7" i="3"/>
  <c r="AL7" i="3"/>
  <c r="B8" i="3"/>
  <c r="R8" i="3"/>
  <c r="AH8" i="3"/>
  <c r="AX8" i="3"/>
  <c r="N9" i="3"/>
  <c r="AD9" i="3"/>
  <c r="AT9" i="3"/>
  <c r="J10" i="3"/>
  <c r="Z10" i="3"/>
  <c r="AP10" i="3"/>
  <c r="F11" i="3"/>
  <c r="V11" i="3"/>
  <c r="AM11" i="3"/>
  <c r="K12" i="3"/>
  <c r="AF12" i="3"/>
  <c r="G13" i="3"/>
  <c r="AM13" i="3"/>
  <c r="U14" i="3"/>
  <c r="C15" i="3"/>
  <c r="AT15" i="3"/>
  <c r="AD16" i="3"/>
  <c r="X17" i="3"/>
  <c r="R18" i="3"/>
  <c r="O19" i="3"/>
  <c r="L20" i="3"/>
  <c r="I21" i="3"/>
  <c r="F22" i="3"/>
  <c r="N23" i="3"/>
  <c r="K24" i="3"/>
  <c r="H25" i="3"/>
  <c r="E26" i="3"/>
  <c r="B27" i="3"/>
  <c r="J28" i="3"/>
  <c r="G29" i="3"/>
  <c r="D30" i="3"/>
  <c r="A31" i="3"/>
  <c r="AX31" i="3"/>
  <c r="F33" i="3"/>
  <c r="C34" i="3"/>
  <c r="AZ34" i="3"/>
  <c r="AW35" i="3"/>
  <c r="AT36" i="3"/>
  <c r="B38" i="3"/>
  <c r="AY38" i="3"/>
  <c r="AV39" i="3"/>
  <c r="AS40" i="3"/>
  <c r="AP41" i="3"/>
  <c r="AX42" i="3"/>
  <c r="AU43" i="3"/>
  <c r="AR44" i="3"/>
  <c r="AO45" i="3"/>
  <c r="AL46" i="3"/>
  <c r="AT47" i="3"/>
  <c r="AQ48" i="3"/>
  <c r="AN49" i="3"/>
  <c r="AK50" i="3"/>
  <c r="AH51" i="3"/>
  <c r="AP52" i="3"/>
  <c r="AM53" i="3"/>
  <c r="AJ54" i="3"/>
  <c r="AG55" i="3"/>
  <c r="AD56" i="3"/>
  <c r="AL57" i="3"/>
  <c r="AJ58" i="3"/>
  <c r="AZ59" i="3"/>
  <c r="X61" i="3"/>
  <c r="AE63" i="3"/>
  <c r="AF68" i="3"/>
  <c r="J74" i="3"/>
  <c r="L82" i="3"/>
  <c r="T91" i="3"/>
  <c r="AW103" i="3"/>
  <c r="O1" i="3"/>
  <c r="AE1" i="3"/>
  <c r="AU1" i="3"/>
  <c r="K2" i="3"/>
  <c r="AA2" i="3"/>
  <c r="AQ2" i="3"/>
  <c r="G3" i="3"/>
  <c r="W3" i="3"/>
  <c r="AM3" i="3"/>
  <c r="C4" i="3"/>
  <c r="S4" i="3"/>
  <c r="AI4" i="3"/>
  <c r="AY4" i="3"/>
  <c r="O5" i="3"/>
  <c r="AE5" i="3"/>
  <c r="AU5" i="3"/>
  <c r="K6" i="3"/>
  <c r="AA6" i="3"/>
  <c r="AQ6" i="3"/>
  <c r="G7" i="3"/>
  <c r="W7" i="3"/>
  <c r="AM7" i="3"/>
  <c r="C8" i="3"/>
  <c r="S8" i="3"/>
  <c r="AI8" i="3"/>
  <c r="AY8" i="3"/>
  <c r="O9" i="3"/>
  <c r="AE9" i="3"/>
  <c r="AU9" i="3"/>
  <c r="K10" i="3"/>
  <c r="AA10" i="3"/>
  <c r="AQ10" i="3"/>
  <c r="G11" i="3"/>
  <c r="W11" i="3"/>
  <c r="AO11" i="3"/>
  <c r="L12" i="3"/>
  <c r="AG12" i="3"/>
  <c r="H13" i="3"/>
  <c r="AN13" i="3"/>
  <c r="V14" i="3"/>
  <c r="G15" i="3"/>
  <c r="AU15" i="3"/>
  <c r="AI16" i="3"/>
  <c r="Y17" i="3"/>
  <c r="S18" i="3"/>
  <c r="P19" i="3"/>
  <c r="M20" i="3"/>
  <c r="J21" i="3"/>
  <c r="R22" i="3"/>
  <c r="O23" i="3"/>
  <c r="L24" i="3"/>
  <c r="I25" i="3"/>
  <c r="F26" i="3"/>
  <c r="N27" i="3"/>
  <c r="K28" i="3"/>
  <c r="H29" i="3"/>
  <c r="E30" i="3"/>
  <c r="B31" i="3"/>
  <c r="J32" i="3"/>
  <c r="G33" i="3"/>
  <c r="D34" i="3"/>
  <c r="A35" i="3"/>
  <c r="AX35" i="3"/>
  <c r="F37" i="3"/>
  <c r="C38" i="3"/>
  <c r="AZ38" i="3"/>
  <c r="AW39" i="3"/>
  <c r="AT40" i="3"/>
  <c r="B42" i="3"/>
  <c r="AY42" i="3"/>
  <c r="AV43" i="3"/>
  <c r="AS44" i="3"/>
  <c r="AP45" i="3"/>
  <c r="AX46" i="3"/>
  <c r="AU47" i="3"/>
  <c r="AR48" i="3"/>
  <c r="AO49" i="3"/>
  <c r="AL50" i="3"/>
  <c r="AT51" i="3"/>
  <c r="AQ52" i="3"/>
  <c r="AN53" i="3"/>
  <c r="AK54" i="3"/>
  <c r="AH55" i="3"/>
  <c r="AP56" i="3"/>
  <c r="AM57" i="3"/>
  <c r="AK58" i="3"/>
  <c r="C60" i="3"/>
  <c r="Y61" i="3"/>
  <c r="M64" i="3"/>
  <c r="AG68" i="3"/>
  <c r="AO74" i="3"/>
  <c r="X82" i="3"/>
  <c r="A92" i="3"/>
  <c r="AR107" i="3"/>
  <c r="A1" i="3"/>
  <c r="P1" i="3"/>
  <c r="AF1" i="3"/>
  <c r="AV1" i="3"/>
  <c r="L2" i="3"/>
  <c r="AB2" i="3"/>
  <c r="AR2" i="3"/>
  <c r="H3" i="3"/>
  <c r="X3" i="3"/>
  <c r="AN3" i="3"/>
  <c r="D4" i="3"/>
  <c r="T4" i="3"/>
  <c r="AJ4" i="3"/>
  <c r="AZ4" i="3"/>
  <c r="P5" i="3"/>
  <c r="AF5" i="3"/>
  <c r="AV5" i="3"/>
  <c r="L6" i="3"/>
  <c r="AB6" i="3"/>
  <c r="AR6" i="3"/>
  <c r="H7" i="3"/>
  <c r="X7" i="3"/>
  <c r="AN7" i="3"/>
  <c r="D8" i="3"/>
  <c r="T8" i="3"/>
  <c r="AJ8" i="3"/>
  <c r="AZ8" i="3"/>
  <c r="P9" i="3"/>
  <c r="AF9" i="3"/>
  <c r="AV9" i="3"/>
  <c r="L10" i="3"/>
  <c r="AB10" i="3"/>
  <c r="AR10" i="3"/>
  <c r="H11" i="3"/>
  <c r="X11" i="3"/>
  <c r="AP11" i="3"/>
  <c r="M12" i="3"/>
  <c r="AI12" i="3"/>
  <c r="I13" i="3"/>
  <c r="AO13" i="3"/>
  <c r="W14" i="3"/>
  <c r="N15" i="3"/>
  <c r="AV15" i="3"/>
  <c r="AP16" i="3"/>
  <c r="Z17" i="3"/>
  <c r="T18" i="3"/>
  <c r="Q19" i="3"/>
  <c r="N20" i="3"/>
  <c r="V21" i="3"/>
  <c r="S22" i="3"/>
  <c r="P23" i="3"/>
  <c r="M24" i="3"/>
  <c r="J25" i="3"/>
  <c r="R26" i="3"/>
  <c r="O27" i="3"/>
  <c r="L28" i="3"/>
  <c r="I29" i="3"/>
  <c r="F30" i="3"/>
  <c r="N31" i="3"/>
  <c r="K32" i="3"/>
  <c r="H33" i="3"/>
  <c r="E34" i="3"/>
  <c r="B35" i="3"/>
  <c r="J36" i="3"/>
  <c r="G37" i="3"/>
  <c r="D38" i="3"/>
  <c r="A39" i="3"/>
  <c r="AX39" i="3"/>
  <c r="F41" i="3"/>
  <c r="C42" i="3"/>
  <c r="AZ42" i="3"/>
  <c r="AW43" i="3"/>
  <c r="AT44" i="3"/>
  <c r="B46" i="3"/>
  <c r="AY46" i="3"/>
  <c r="AV47" i="3"/>
  <c r="AS48" i="3"/>
  <c r="AP49" i="3"/>
  <c r="AX50" i="3"/>
  <c r="AU51" i="3"/>
  <c r="AR52" i="3"/>
  <c r="AO53" i="3"/>
  <c r="AL54" i="3"/>
  <c r="AT55" i="3"/>
  <c r="AQ56" i="3"/>
  <c r="AN57" i="3"/>
  <c r="AL58" i="3"/>
  <c r="D60" i="3"/>
  <c r="AR61" i="3"/>
  <c r="N64" i="3"/>
  <c r="AH68" i="3"/>
  <c r="AP74" i="3"/>
  <c r="AZ82" i="3"/>
  <c r="Y94" i="3"/>
  <c r="AK108" i="3"/>
  <c r="U108" i="3"/>
  <c r="E108" i="3"/>
  <c r="AO107" i="3"/>
  <c r="Y107" i="3"/>
  <c r="I107" i="3"/>
  <c r="AS106" i="3"/>
  <c r="AC106" i="3"/>
  <c r="M106" i="3"/>
  <c r="AW105" i="3"/>
  <c r="AG105" i="3"/>
  <c r="Q105" i="3"/>
  <c r="A105" i="3"/>
  <c r="AK104" i="3"/>
  <c r="U104" i="3"/>
  <c r="E104" i="3"/>
  <c r="AO103" i="3"/>
  <c r="Y103" i="3"/>
  <c r="I103" i="3"/>
  <c r="AS102" i="3"/>
  <c r="AC102" i="3"/>
  <c r="M102" i="3"/>
  <c r="AW101" i="3"/>
  <c r="AG101" i="3"/>
  <c r="Q101" i="3"/>
  <c r="A101" i="3"/>
  <c r="AK100" i="3"/>
  <c r="U100" i="3"/>
  <c r="E100" i="3"/>
  <c r="AO99" i="3"/>
  <c r="Y99" i="3"/>
  <c r="I99" i="3"/>
  <c r="AS98" i="3"/>
  <c r="AC98" i="3"/>
  <c r="M98" i="3"/>
  <c r="AW97" i="3"/>
  <c r="AG97" i="3"/>
  <c r="Q97" i="3"/>
  <c r="A97" i="3"/>
  <c r="AK96" i="3"/>
  <c r="U96" i="3"/>
  <c r="E96" i="3"/>
  <c r="AZ108" i="3"/>
  <c r="AJ108" i="3"/>
  <c r="T108" i="3"/>
  <c r="D108" i="3"/>
  <c r="AN107" i="3"/>
  <c r="X107" i="3"/>
  <c r="H107" i="3"/>
  <c r="AR106" i="3"/>
  <c r="AB106" i="3"/>
  <c r="L106" i="3"/>
  <c r="AV105" i="3"/>
  <c r="AF105" i="3"/>
  <c r="P105" i="3"/>
  <c r="AZ104" i="3"/>
  <c r="AJ104" i="3"/>
  <c r="T104" i="3"/>
  <c r="D104" i="3"/>
  <c r="AN103" i="3"/>
  <c r="X103" i="3"/>
  <c r="H103" i="3"/>
  <c r="AR102" i="3"/>
  <c r="AB102" i="3"/>
  <c r="L102" i="3"/>
  <c r="AV101" i="3"/>
  <c r="AF101" i="3"/>
  <c r="P101" i="3"/>
  <c r="AZ100" i="3"/>
  <c r="AJ100" i="3"/>
  <c r="T100" i="3"/>
  <c r="D100" i="3"/>
  <c r="AN99" i="3"/>
  <c r="X99" i="3"/>
  <c r="H99" i="3"/>
  <c r="AR98" i="3"/>
  <c r="AB98" i="3"/>
  <c r="L98" i="3"/>
  <c r="AV97" i="3"/>
  <c r="AF97" i="3"/>
  <c r="P97" i="3"/>
  <c r="AZ96" i="3"/>
  <c r="AJ96" i="3"/>
  <c r="T96" i="3"/>
  <c r="D96" i="3"/>
  <c r="AY108" i="3"/>
  <c r="AI108" i="3"/>
  <c r="S108" i="3"/>
  <c r="C108" i="3"/>
  <c r="AM107" i="3"/>
  <c r="W107" i="3"/>
  <c r="G107" i="3"/>
  <c r="AQ106" i="3"/>
  <c r="AA106" i="3"/>
  <c r="K106" i="3"/>
  <c r="AU105" i="3"/>
  <c r="AE105" i="3"/>
  <c r="O105" i="3"/>
  <c r="AY104" i="3"/>
  <c r="AI104" i="3"/>
  <c r="S104" i="3"/>
  <c r="C104" i="3"/>
  <c r="AM103" i="3"/>
  <c r="W103" i="3"/>
  <c r="G103" i="3"/>
  <c r="AQ102" i="3"/>
  <c r="AA102" i="3"/>
  <c r="K102" i="3"/>
  <c r="AU101" i="3"/>
  <c r="AE101" i="3"/>
  <c r="O101" i="3"/>
  <c r="AY100" i="3"/>
  <c r="AI100" i="3"/>
  <c r="S100" i="3"/>
  <c r="C100" i="3"/>
  <c r="AM99" i="3"/>
  <c r="W99" i="3"/>
  <c r="G99" i="3"/>
  <c r="AQ98" i="3"/>
  <c r="AA98" i="3"/>
  <c r="K98" i="3"/>
  <c r="AU97" i="3"/>
  <c r="AE97" i="3"/>
  <c r="O97" i="3"/>
  <c r="AY96" i="3"/>
  <c r="AI96" i="3"/>
  <c r="S96" i="3"/>
  <c r="C96" i="3"/>
  <c r="AW108" i="3"/>
  <c r="AG108" i="3"/>
  <c r="Q108" i="3"/>
  <c r="AV108" i="3"/>
  <c r="AF108" i="3"/>
  <c r="P108" i="3"/>
  <c r="AZ107" i="3"/>
  <c r="AJ107" i="3"/>
  <c r="T107" i="3"/>
  <c r="D107" i="3"/>
  <c r="AN106" i="3"/>
  <c r="X106" i="3"/>
  <c r="H106" i="3"/>
  <c r="AR105" i="3"/>
  <c r="AB105" i="3"/>
  <c r="L105" i="3"/>
  <c r="AV104" i="3"/>
  <c r="AF104" i="3"/>
  <c r="P104" i="3"/>
  <c r="AZ103" i="3"/>
  <c r="AJ103" i="3"/>
  <c r="T103" i="3"/>
  <c r="D103" i="3"/>
  <c r="AN102" i="3"/>
  <c r="X102" i="3"/>
  <c r="H102" i="3"/>
  <c r="AR101" i="3"/>
  <c r="AB101" i="3"/>
  <c r="L101" i="3"/>
  <c r="AV100" i="3"/>
  <c r="AF100" i="3"/>
  <c r="P100" i="3"/>
  <c r="AZ99" i="3"/>
  <c r="AJ99" i="3"/>
  <c r="T99" i="3"/>
  <c r="D99" i="3"/>
  <c r="AN98" i="3"/>
  <c r="X98" i="3"/>
  <c r="H98" i="3"/>
  <c r="AR97" i="3"/>
  <c r="AB97" i="3"/>
  <c r="L97" i="3"/>
  <c r="AV96" i="3"/>
  <c r="AF96" i="3"/>
  <c r="AU108" i="3"/>
  <c r="AE108" i="3"/>
  <c r="O108" i="3"/>
  <c r="AY107" i="3"/>
  <c r="AI107" i="3"/>
  <c r="S107" i="3"/>
  <c r="C107" i="3"/>
  <c r="AM106" i="3"/>
  <c r="W106" i="3"/>
  <c r="G106" i="3"/>
  <c r="AQ105" i="3"/>
  <c r="AA105" i="3"/>
  <c r="K105" i="3"/>
  <c r="AU104" i="3"/>
  <c r="AE104" i="3"/>
  <c r="O104" i="3"/>
  <c r="AY103" i="3"/>
  <c r="AI103" i="3"/>
  <c r="S103" i="3"/>
  <c r="C103" i="3"/>
  <c r="AM102" i="3"/>
  <c r="W102" i="3"/>
  <c r="G102" i="3"/>
  <c r="AT108" i="3"/>
  <c r="AD108" i="3"/>
  <c r="N108" i="3"/>
  <c r="AX107" i="3"/>
  <c r="AH107" i="3"/>
  <c r="R107" i="3"/>
  <c r="B107" i="3"/>
  <c r="AL106" i="3"/>
  <c r="V106" i="3"/>
  <c r="F106" i="3"/>
  <c r="AP105" i="3"/>
  <c r="Z105" i="3"/>
  <c r="J105" i="3"/>
  <c r="AT104" i="3"/>
  <c r="AP108" i="3"/>
  <c r="L108" i="3"/>
  <c r="AP107" i="3"/>
  <c r="N107" i="3"/>
  <c r="AO106" i="3"/>
  <c r="P106" i="3"/>
  <c r="AN105" i="3"/>
  <c r="R105" i="3"/>
  <c r="AP104" i="3"/>
  <c r="R104" i="3"/>
  <c r="AU103" i="3"/>
  <c r="Z103" i="3"/>
  <c r="AZ102" i="3"/>
  <c r="AE102" i="3"/>
  <c r="E102" i="3"/>
  <c r="AK101" i="3"/>
  <c r="N101" i="3"/>
  <c r="AS100" i="3"/>
  <c r="Y100" i="3"/>
  <c r="B100" i="3"/>
  <c r="AG99" i="3"/>
  <c r="M99" i="3"/>
  <c r="AP98" i="3"/>
  <c r="U98" i="3"/>
  <c r="A98" i="3"/>
  <c r="AD97" i="3"/>
  <c r="I97" i="3"/>
  <c r="AO96" i="3"/>
  <c r="R96" i="3"/>
  <c r="AY95" i="3"/>
  <c r="AI95" i="3"/>
  <c r="S95" i="3"/>
  <c r="C95" i="3"/>
  <c r="AM94" i="3"/>
  <c r="W94" i="3"/>
  <c r="G94" i="3"/>
  <c r="AQ93" i="3"/>
  <c r="AA93" i="3"/>
  <c r="K93" i="3"/>
  <c r="AU92" i="3"/>
  <c r="AE92" i="3"/>
  <c r="O92" i="3"/>
  <c r="AY91" i="3"/>
  <c r="AI91" i="3"/>
  <c r="S91" i="3"/>
  <c r="C91" i="3"/>
  <c r="AM90" i="3"/>
  <c r="W90" i="3"/>
  <c r="G90" i="3"/>
  <c r="AQ89" i="3"/>
  <c r="AA89" i="3"/>
  <c r="K89" i="3"/>
  <c r="AU88" i="3"/>
  <c r="AE88" i="3"/>
  <c r="O88" i="3"/>
  <c r="AY87" i="3"/>
  <c r="AI87" i="3"/>
  <c r="S87" i="3"/>
  <c r="C87" i="3"/>
  <c r="AM86" i="3"/>
  <c r="W86" i="3"/>
  <c r="G86" i="3"/>
  <c r="AQ85" i="3"/>
  <c r="AA85" i="3"/>
  <c r="K85" i="3"/>
  <c r="AU84" i="3"/>
  <c r="AE84" i="3"/>
  <c r="O84" i="3"/>
  <c r="AY83" i="3"/>
  <c r="AI83" i="3"/>
  <c r="S83" i="3"/>
  <c r="C83" i="3"/>
  <c r="AM82" i="3"/>
  <c r="W82" i="3"/>
  <c r="G82" i="3"/>
  <c r="AQ81" i="3"/>
  <c r="AA81" i="3"/>
  <c r="K81" i="3"/>
  <c r="AU80" i="3"/>
  <c r="AE80" i="3"/>
  <c r="O80" i="3"/>
  <c r="AY79" i="3"/>
  <c r="AI79" i="3"/>
  <c r="S79" i="3"/>
  <c r="C79" i="3"/>
  <c r="AM78" i="3"/>
  <c r="W78" i="3"/>
  <c r="G78" i="3"/>
  <c r="AQ77" i="3"/>
  <c r="AA77" i="3"/>
  <c r="K77" i="3"/>
  <c r="AU76" i="3"/>
  <c r="AE76" i="3"/>
  <c r="O76" i="3"/>
  <c r="AY75" i="3"/>
  <c r="AI75" i="3"/>
  <c r="S75" i="3"/>
  <c r="C75" i="3"/>
  <c r="AM74" i="3"/>
  <c r="W74" i="3"/>
  <c r="G74" i="3"/>
  <c r="AQ73" i="3"/>
  <c r="AA73" i="3"/>
  <c r="K73" i="3"/>
  <c r="AU72" i="3"/>
  <c r="AE72" i="3"/>
  <c r="O72" i="3"/>
  <c r="AY71" i="3"/>
  <c r="AI71" i="3"/>
  <c r="S71" i="3"/>
  <c r="C71" i="3"/>
  <c r="AM70" i="3"/>
  <c r="W70" i="3"/>
  <c r="G70" i="3"/>
  <c r="AQ69" i="3"/>
  <c r="AA69" i="3"/>
  <c r="K69" i="3"/>
  <c r="AU68" i="3"/>
  <c r="AE68" i="3"/>
  <c r="O68" i="3"/>
  <c r="AY67" i="3"/>
  <c r="AI67" i="3"/>
  <c r="S67" i="3"/>
  <c r="C67" i="3"/>
  <c r="AM66" i="3"/>
  <c r="W66" i="3"/>
  <c r="G66" i="3"/>
  <c r="AQ65" i="3"/>
  <c r="AO108" i="3"/>
  <c r="K108" i="3"/>
  <c r="AL107" i="3"/>
  <c r="M107" i="3"/>
  <c r="AK106" i="3"/>
  <c r="O106" i="3"/>
  <c r="AM105" i="3"/>
  <c r="N105" i="3"/>
  <c r="AO104" i="3"/>
  <c r="Q104" i="3"/>
  <c r="AT103" i="3"/>
  <c r="V103" i="3"/>
  <c r="AY102" i="3"/>
  <c r="AD102" i="3"/>
  <c r="D102" i="3"/>
  <c r="AJ101" i="3"/>
  <c r="M101" i="3"/>
  <c r="AR100" i="3"/>
  <c r="X100" i="3"/>
  <c r="A100" i="3"/>
  <c r="AF99" i="3"/>
  <c r="L99" i="3"/>
  <c r="AO98" i="3"/>
  <c r="T98" i="3"/>
  <c r="AZ97" i="3"/>
  <c r="AC97" i="3"/>
  <c r="H97" i="3"/>
  <c r="AN96" i="3"/>
  <c r="Q96" i="3"/>
  <c r="AX95" i="3"/>
  <c r="AH95" i="3"/>
  <c r="R95" i="3"/>
  <c r="B95" i="3"/>
  <c r="AL94" i="3"/>
  <c r="V94" i="3"/>
  <c r="F94" i="3"/>
  <c r="AP93" i="3"/>
  <c r="Z93" i="3"/>
  <c r="J93" i="3"/>
  <c r="AT92" i="3"/>
  <c r="AD92" i="3"/>
  <c r="N92" i="3"/>
  <c r="AX91" i="3"/>
  <c r="AH91" i="3"/>
  <c r="R91" i="3"/>
  <c r="B91" i="3"/>
  <c r="AL90" i="3"/>
  <c r="V90" i="3"/>
  <c r="F90" i="3"/>
  <c r="AP89" i="3"/>
  <c r="Z89" i="3"/>
  <c r="J89" i="3"/>
  <c r="AT88" i="3"/>
  <c r="AD88" i="3"/>
  <c r="N88" i="3"/>
  <c r="AX87" i="3"/>
  <c r="AH87" i="3"/>
  <c r="R87" i="3"/>
  <c r="B87" i="3"/>
  <c r="AL86" i="3"/>
  <c r="V86" i="3"/>
  <c r="F86" i="3"/>
  <c r="AP85" i="3"/>
  <c r="Z85" i="3"/>
  <c r="J85" i="3"/>
  <c r="AT84" i="3"/>
  <c r="AD84" i="3"/>
  <c r="N84" i="3"/>
  <c r="AX83" i="3"/>
  <c r="AH83" i="3"/>
  <c r="R83" i="3"/>
  <c r="B83" i="3"/>
  <c r="AL82" i="3"/>
  <c r="V82" i="3"/>
  <c r="F82" i="3"/>
  <c r="AP81" i="3"/>
  <c r="Z81" i="3"/>
  <c r="J81" i="3"/>
  <c r="AT80" i="3"/>
  <c r="AD80" i="3"/>
  <c r="N80" i="3"/>
  <c r="AX79" i="3"/>
  <c r="AH79" i="3"/>
  <c r="R79" i="3"/>
  <c r="B79" i="3"/>
  <c r="AL78" i="3"/>
  <c r="V78" i="3"/>
  <c r="F78" i="3"/>
  <c r="AP77" i="3"/>
  <c r="Z77" i="3"/>
  <c r="J77" i="3"/>
  <c r="AT76" i="3"/>
  <c r="AD76" i="3"/>
  <c r="N76" i="3"/>
  <c r="AX75" i="3"/>
  <c r="AH75" i="3"/>
  <c r="R75" i="3"/>
  <c r="B75" i="3"/>
  <c r="AL74" i="3"/>
  <c r="V74" i="3"/>
  <c r="F74" i="3"/>
  <c r="AP73" i="3"/>
  <c r="Z73" i="3"/>
  <c r="J73" i="3"/>
  <c r="AT72" i="3"/>
  <c r="AD72" i="3"/>
  <c r="N72" i="3"/>
  <c r="AX71" i="3"/>
  <c r="AH71" i="3"/>
  <c r="R71" i="3"/>
  <c r="B71" i="3"/>
  <c r="AL70" i="3"/>
  <c r="V70" i="3"/>
  <c r="F70" i="3"/>
  <c r="AP69" i="3"/>
  <c r="Z69" i="3"/>
  <c r="J69" i="3"/>
  <c r="AT68" i="3"/>
  <c r="AD68" i="3"/>
  <c r="N68" i="3"/>
  <c r="AX67" i="3"/>
  <c r="AH67" i="3"/>
  <c r="R67" i="3"/>
  <c r="B67" i="3"/>
  <c r="AL66" i="3"/>
  <c r="V66" i="3"/>
  <c r="F66" i="3"/>
  <c r="AP65" i="3"/>
  <c r="AN108" i="3"/>
  <c r="J108" i="3"/>
  <c r="AK107" i="3"/>
  <c r="L107" i="3"/>
  <c r="AJ106" i="3"/>
  <c r="N106" i="3"/>
  <c r="AL105" i="3"/>
  <c r="M105" i="3"/>
  <c r="AN104" i="3"/>
  <c r="N104" i="3"/>
  <c r="AS103" i="3"/>
  <c r="U103" i="3"/>
  <c r="AX102" i="3"/>
  <c r="Z102" i="3"/>
  <c r="C102" i="3"/>
  <c r="AI101" i="3"/>
  <c r="K101" i="3"/>
  <c r="AQ100" i="3"/>
  <c r="W100" i="3"/>
  <c r="AY99" i="3"/>
  <c r="AE99" i="3"/>
  <c r="K99" i="3"/>
  <c r="AM98" i="3"/>
  <c r="S98" i="3"/>
  <c r="AY97" i="3"/>
  <c r="AA97" i="3"/>
  <c r="G97" i="3"/>
  <c r="AM96" i="3"/>
  <c r="P96" i="3"/>
  <c r="AW95" i="3"/>
  <c r="AG95" i="3"/>
  <c r="Q95" i="3"/>
  <c r="A95" i="3"/>
  <c r="AK94" i="3"/>
  <c r="U94" i="3"/>
  <c r="E94" i="3"/>
  <c r="AO93" i="3"/>
  <c r="Y93" i="3"/>
  <c r="I93" i="3"/>
  <c r="AS92" i="3"/>
  <c r="AC92" i="3"/>
  <c r="M92" i="3"/>
  <c r="AW91" i="3"/>
  <c r="AG91" i="3"/>
  <c r="Q91" i="3"/>
  <c r="A91" i="3"/>
  <c r="AK90" i="3"/>
  <c r="U90" i="3"/>
  <c r="E90" i="3"/>
  <c r="AO89" i="3"/>
  <c r="Y89" i="3"/>
  <c r="I89" i="3"/>
  <c r="AS88" i="3"/>
  <c r="AC88" i="3"/>
  <c r="M88" i="3"/>
  <c r="AW87" i="3"/>
  <c r="AG87" i="3"/>
  <c r="Q87" i="3"/>
  <c r="A87" i="3"/>
  <c r="AK86" i="3"/>
  <c r="U86" i="3"/>
  <c r="E86" i="3"/>
  <c r="AO85" i="3"/>
  <c r="Y85" i="3"/>
  <c r="I85" i="3"/>
  <c r="AS84" i="3"/>
  <c r="AC84" i="3"/>
  <c r="M84" i="3"/>
  <c r="AW83" i="3"/>
  <c r="AG83" i="3"/>
  <c r="Q83" i="3"/>
  <c r="A83" i="3"/>
  <c r="AK82" i="3"/>
  <c r="U82" i="3"/>
  <c r="E82" i="3"/>
  <c r="AO81" i="3"/>
  <c r="Y81" i="3"/>
  <c r="I81" i="3"/>
  <c r="AS80" i="3"/>
  <c r="AC80" i="3"/>
  <c r="M80" i="3"/>
  <c r="AW79" i="3"/>
  <c r="AG79" i="3"/>
  <c r="Q79" i="3"/>
  <c r="A79" i="3"/>
  <c r="AK78" i="3"/>
  <c r="U78" i="3"/>
  <c r="E78" i="3"/>
  <c r="AO77" i="3"/>
  <c r="Y77" i="3"/>
  <c r="I77" i="3"/>
  <c r="AS76" i="3"/>
  <c r="AC76" i="3"/>
  <c r="M76" i="3"/>
  <c r="AW75" i="3"/>
  <c r="AG75" i="3"/>
  <c r="Q75" i="3"/>
  <c r="A75" i="3"/>
  <c r="AK74" i="3"/>
  <c r="U74" i="3"/>
  <c r="E74" i="3"/>
  <c r="AO73" i="3"/>
  <c r="Y73" i="3"/>
  <c r="I73" i="3"/>
  <c r="AS72" i="3"/>
  <c r="AC72" i="3"/>
  <c r="M72" i="3"/>
  <c r="AW71" i="3"/>
  <c r="AG71" i="3"/>
  <c r="Q71" i="3"/>
  <c r="A71" i="3"/>
  <c r="AK70" i="3"/>
  <c r="U70" i="3"/>
  <c r="E70" i="3"/>
  <c r="AO69" i="3"/>
  <c r="Y69" i="3"/>
  <c r="I69" i="3"/>
  <c r="AS68" i="3"/>
  <c r="AC68" i="3"/>
  <c r="M68" i="3"/>
  <c r="AW67" i="3"/>
  <c r="AG67" i="3"/>
  <c r="Q67" i="3"/>
  <c r="A67" i="3"/>
  <c r="AK66" i="3"/>
  <c r="U66" i="3"/>
  <c r="E66" i="3"/>
  <c r="AO65" i="3"/>
  <c r="AL108" i="3"/>
  <c r="H108" i="3"/>
  <c r="AF107" i="3"/>
  <c r="J107" i="3"/>
  <c r="AH106" i="3"/>
  <c r="I106" i="3"/>
  <c r="AJ105" i="3"/>
  <c r="H105" i="3"/>
  <c r="AL104" i="3"/>
  <c r="L104" i="3"/>
  <c r="AQ103" i="3"/>
  <c r="Q103" i="3"/>
  <c r="AV102" i="3"/>
  <c r="V102" i="3"/>
  <c r="A102" i="3"/>
  <c r="AD101" i="3"/>
  <c r="I101" i="3"/>
  <c r="AO100" i="3"/>
  <c r="R100" i="3"/>
  <c r="AW99" i="3"/>
  <c r="AC99" i="3"/>
  <c r="F99" i="3"/>
  <c r="AK98" i="3"/>
  <c r="Q98" i="3"/>
  <c r="AT97" i="3"/>
  <c r="Y97" i="3"/>
  <c r="E97" i="3"/>
  <c r="AH96" i="3"/>
  <c r="N96" i="3"/>
  <c r="AU95" i="3"/>
  <c r="AE95" i="3"/>
  <c r="O95" i="3"/>
  <c r="AY94" i="3"/>
  <c r="AI94" i="3"/>
  <c r="S94" i="3"/>
  <c r="C94" i="3"/>
  <c r="AM93" i="3"/>
  <c r="W93" i="3"/>
  <c r="G93" i="3"/>
  <c r="AQ92" i="3"/>
  <c r="AA92" i="3"/>
  <c r="K92" i="3"/>
  <c r="AU91" i="3"/>
  <c r="AE91" i="3"/>
  <c r="O91" i="3"/>
  <c r="AY90" i="3"/>
  <c r="AI90" i="3"/>
  <c r="S90" i="3"/>
  <c r="C90" i="3"/>
  <c r="AM89" i="3"/>
  <c r="W89" i="3"/>
  <c r="G89" i="3"/>
  <c r="AQ88" i="3"/>
  <c r="AA88" i="3"/>
  <c r="K88" i="3"/>
  <c r="AU87" i="3"/>
  <c r="AE87" i="3"/>
  <c r="O87" i="3"/>
  <c r="AY86" i="3"/>
  <c r="AI86" i="3"/>
  <c r="S86" i="3"/>
  <c r="C86" i="3"/>
  <c r="AM85" i="3"/>
  <c r="W85" i="3"/>
  <c r="G85" i="3"/>
  <c r="AQ84" i="3"/>
  <c r="AA84" i="3"/>
  <c r="K84" i="3"/>
  <c r="AU83" i="3"/>
  <c r="AE83" i="3"/>
  <c r="O83" i="3"/>
  <c r="AY82" i="3"/>
  <c r="AI82" i="3"/>
  <c r="S82" i="3"/>
  <c r="C82" i="3"/>
  <c r="AM81" i="3"/>
  <c r="W81" i="3"/>
  <c r="G81" i="3"/>
  <c r="AQ80" i="3"/>
  <c r="AA80" i="3"/>
  <c r="K80" i="3"/>
  <c r="AU79" i="3"/>
  <c r="AE79" i="3"/>
  <c r="O79" i="3"/>
  <c r="AY78" i="3"/>
  <c r="AI78" i="3"/>
  <c r="S78" i="3"/>
  <c r="C78" i="3"/>
  <c r="AM77" i="3"/>
  <c r="W77" i="3"/>
  <c r="G77" i="3"/>
  <c r="AQ76" i="3"/>
  <c r="AA76" i="3"/>
  <c r="K76" i="3"/>
  <c r="AU75" i="3"/>
  <c r="AE75" i="3"/>
  <c r="O75" i="3"/>
  <c r="AY74" i="3"/>
  <c r="AI74" i="3"/>
  <c r="S74" i="3"/>
  <c r="C74" i="3"/>
  <c r="AM73" i="3"/>
  <c r="W73" i="3"/>
  <c r="G73" i="3"/>
  <c r="AQ72" i="3"/>
  <c r="AA72" i="3"/>
  <c r="K72" i="3"/>
  <c r="AU71" i="3"/>
  <c r="AE71" i="3"/>
  <c r="O71" i="3"/>
  <c r="AY70" i="3"/>
  <c r="AI70" i="3"/>
  <c r="S70" i="3"/>
  <c r="C70" i="3"/>
  <c r="AM69" i="3"/>
  <c r="W69" i="3"/>
  <c r="G69" i="3"/>
  <c r="AQ68" i="3"/>
  <c r="AA68" i="3"/>
  <c r="K68" i="3"/>
  <c r="AU67" i="3"/>
  <c r="AE67" i="3"/>
  <c r="O67" i="3"/>
  <c r="AY66" i="3"/>
  <c r="AI66" i="3"/>
  <c r="S66" i="3"/>
  <c r="C66" i="3"/>
  <c r="AM65" i="3"/>
  <c r="AH108" i="3"/>
  <c r="G108" i="3"/>
  <c r="AE107" i="3"/>
  <c r="F107" i="3"/>
  <c r="AG106" i="3"/>
  <c r="E106" i="3"/>
  <c r="AI105" i="3"/>
  <c r="G105" i="3"/>
  <c r="AH104" i="3"/>
  <c r="K104" i="3"/>
  <c r="AP103" i="3"/>
  <c r="P103" i="3"/>
  <c r="AU102" i="3"/>
  <c r="U102" i="3"/>
  <c r="AZ101" i="3"/>
  <c r="AC101" i="3"/>
  <c r="H101" i="3"/>
  <c r="AN100" i="3"/>
  <c r="Q100" i="3"/>
  <c r="AV99" i="3"/>
  <c r="AB99" i="3"/>
  <c r="E99" i="3"/>
  <c r="AJ98" i="3"/>
  <c r="P98" i="3"/>
  <c r="AS97" i="3"/>
  <c r="X97" i="3"/>
  <c r="D97" i="3"/>
  <c r="AG96" i="3"/>
  <c r="M96" i="3"/>
  <c r="AT95" i="3"/>
  <c r="AD95" i="3"/>
  <c r="N95" i="3"/>
  <c r="AX94" i="3"/>
  <c r="AH94" i="3"/>
  <c r="R94" i="3"/>
  <c r="B94" i="3"/>
  <c r="AL93" i="3"/>
  <c r="V93" i="3"/>
  <c r="F93" i="3"/>
  <c r="AP92" i="3"/>
  <c r="Z92" i="3"/>
  <c r="J92" i="3"/>
  <c r="AT91" i="3"/>
  <c r="AD91" i="3"/>
  <c r="N91" i="3"/>
  <c r="AX90" i="3"/>
  <c r="AH90" i="3"/>
  <c r="R90" i="3"/>
  <c r="B90" i="3"/>
  <c r="AL89" i="3"/>
  <c r="V89" i="3"/>
  <c r="F89" i="3"/>
  <c r="AP88" i="3"/>
  <c r="Z88" i="3"/>
  <c r="J88" i="3"/>
  <c r="AT87" i="3"/>
  <c r="AD87" i="3"/>
  <c r="N87" i="3"/>
  <c r="AX86" i="3"/>
  <c r="AH86" i="3"/>
  <c r="R86" i="3"/>
  <c r="B86" i="3"/>
  <c r="AL85" i="3"/>
  <c r="V85" i="3"/>
  <c r="F85" i="3"/>
  <c r="AP84" i="3"/>
  <c r="Z84" i="3"/>
  <c r="J84" i="3"/>
  <c r="AT83" i="3"/>
  <c r="AD83" i="3"/>
  <c r="N83" i="3"/>
  <c r="AX82" i="3"/>
  <c r="AH82" i="3"/>
  <c r="R82" i="3"/>
  <c r="B82" i="3"/>
  <c r="AL81" i="3"/>
  <c r="V81" i="3"/>
  <c r="F81" i="3"/>
  <c r="AP80" i="3"/>
  <c r="Z80" i="3"/>
  <c r="J80" i="3"/>
  <c r="AT79" i="3"/>
  <c r="AD79" i="3"/>
  <c r="N79" i="3"/>
  <c r="AX78" i="3"/>
  <c r="AH78" i="3"/>
  <c r="R78" i="3"/>
  <c r="B78" i="3"/>
  <c r="AL77" i="3"/>
  <c r="V77" i="3"/>
  <c r="F77" i="3"/>
  <c r="AP76" i="3"/>
  <c r="Z76" i="3"/>
  <c r="J76" i="3"/>
  <c r="AT75" i="3"/>
  <c r="AD75" i="3"/>
  <c r="N75" i="3"/>
  <c r="AX74" i="3"/>
  <c r="AH74" i="3"/>
  <c r="R74" i="3"/>
  <c r="B74" i="3"/>
  <c r="AL73" i="3"/>
  <c r="V73" i="3"/>
  <c r="F73" i="3"/>
  <c r="AP72" i="3"/>
  <c r="Z72" i="3"/>
  <c r="J72" i="3"/>
  <c r="AT71" i="3"/>
  <c r="AD71" i="3"/>
  <c r="N71" i="3"/>
  <c r="AX70" i="3"/>
  <c r="AH70" i="3"/>
  <c r="R70" i="3"/>
  <c r="B70" i="3"/>
  <c r="AL69" i="3"/>
  <c r="V69" i="3"/>
  <c r="F69" i="3"/>
  <c r="AP68" i="3"/>
  <c r="Z68" i="3"/>
  <c r="J68" i="3"/>
  <c r="AT67" i="3"/>
  <c r="AD67" i="3"/>
  <c r="N67" i="3"/>
  <c r="AX66" i="3"/>
  <c r="AH66" i="3"/>
  <c r="R66" i="3"/>
  <c r="B66" i="3"/>
  <c r="AL65" i="3"/>
  <c r="AC108" i="3"/>
  <c r="F108" i="3"/>
  <c r="AD107" i="3"/>
  <c r="E107" i="3"/>
  <c r="AF106" i="3"/>
  <c r="D106" i="3"/>
  <c r="AH105" i="3"/>
  <c r="F105" i="3"/>
  <c r="AG104" i="3"/>
  <c r="J104" i="3"/>
  <c r="AL103" i="3"/>
  <c r="O103" i="3"/>
  <c r="AT102" i="3"/>
  <c r="T102" i="3"/>
  <c r="AY101" i="3"/>
  <c r="AA101" i="3"/>
  <c r="G101" i="3"/>
  <c r="AM100" i="3"/>
  <c r="O100" i="3"/>
  <c r="AU99" i="3"/>
  <c r="AA99" i="3"/>
  <c r="C99" i="3"/>
  <c r="AI98" i="3"/>
  <c r="O98" i="3"/>
  <c r="AQ97" i="3"/>
  <c r="W97" i="3"/>
  <c r="C97" i="3"/>
  <c r="AE96" i="3"/>
  <c r="L96" i="3"/>
  <c r="AS95" i="3"/>
  <c r="AC95" i="3"/>
  <c r="M95" i="3"/>
  <c r="AW94" i="3"/>
  <c r="AG94" i="3"/>
  <c r="Q94" i="3"/>
  <c r="A94" i="3"/>
  <c r="AK93" i="3"/>
  <c r="U93" i="3"/>
  <c r="E93" i="3"/>
  <c r="AO92" i="3"/>
  <c r="Y92" i="3"/>
  <c r="I92" i="3"/>
  <c r="AS91" i="3"/>
  <c r="AC91" i="3"/>
  <c r="M91" i="3"/>
  <c r="AW90" i="3"/>
  <c r="AG90" i="3"/>
  <c r="Q90" i="3"/>
  <c r="A90" i="3"/>
  <c r="AK89" i="3"/>
  <c r="U89" i="3"/>
  <c r="E89" i="3"/>
  <c r="AO88" i="3"/>
  <c r="Y88" i="3"/>
  <c r="I88" i="3"/>
  <c r="AS87" i="3"/>
  <c r="AC87" i="3"/>
  <c r="M87" i="3"/>
  <c r="AW86" i="3"/>
  <c r="AG86" i="3"/>
  <c r="Q86" i="3"/>
  <c r="A86" i="3"/>
  <c r="AK85" i="3"/>
  <c r="U85" i="3"/>
  <c r="E85" i="3"/>
  <c r="AO84" i="3"/>
  <c r="Y84" i="3"/>
  <c r="I84" i="3"/>
  <c r="AS83" i="3"/>
  <c r="AC83" i="3"/>
  <c r="M83" i="3"/>
  <c r="AW82" i="3"/>
  <c r="AG82" i="3"/>
  <c r="Q82" i="3"/>
  <c r="A82" i="3"/>
  <c r="AK81" i="3"/>
  <c r="U81" i="3"/>
  <c r="E81" i="3"/>
  <c r="AO80" i="3"/>
  <c r="Y80" i="3"/>
  <c r="I80" i="3"/>
  <c r="AS79" i="3"/>
  <c r="AC79" i="3"/>
  <c r="M79" i="3"/>
  <c r="AW78" i="3"/>
  <c r="AG78" i="3"/>
  <c r="Q78" i="3"/>
  <c r="A78" i="3"/>
  <c r="AK77" i="3"/>
  <c r="U77" i="3"/>
  <c r="E77" i="3"/>
  <c r="AO76" i="3"/>
  <c r="Y76" i="3"/>
  <c r="I76" i="3"/>
  <c r="AS75" i="3"/>
  <c r="AC75" i="3"/>
  <c r="M75" i="3"/>
  <c r="AW74" i="3"/>
  <c r="AG74" i="3"/>
  <c r="Q74" i="3"/>
  <c r="A74" i="3"/>
  <c r="AK73" i="3"/>
  <c r="U73" i="3"/>
  <c r="E73" i="3"/>
  <c r="AB108" i="3"/>
  <c r="B108" i="3"/>
  <c r="AC107" i="3"/>
  <c r="A107" i="3"/>
  <c r="AE106" i="3"/>
  <c r="C106" i="3"/>
  <c r="AD105" i="3"/>
  <c r="E105" i="3"/>
  <c r="AD104" i="3"/>
  <c r="I104" i="3"/>
  <c r="AK103" i="3"/>
  <c r="N103" i="3"/>
  <c r="AP102" i="3"/>
  <c r="S102" i="3"/>
  <c r="AX101" i="3"/>
  <c r="Z101" i="3"/>
  <c r="F101" i="3"/>
  <c r="AL100" i="3"/>
  <c r="N100" i="3"/>
  <c r="AT99" i="3"/>
  <c r="Z99" i="3"/>
  <c r="B99" i="3"/>
  <c r="AH98" i="3"/>
  <c r="N98" i="3"/>
  <c r="AP97" i="3"/>
  <c r="V97" i="3"/>
  <c r="B97" i="3"/>
  <c r="AD96" i="3"/>
  <c r="K96" i="3"/>
  <c r="AR95" i="3"/>
  <c r="AB95" i="3"/>
  <c r="L95" i="3"/>
  <c r="AV94" i="3"/>
  <c r="AF94" i="3"/>
  <c r="P94" i="3"/>
  <c r="AZ93" i="3"/>
  <c r="AJ93" i="3"/>
  <c r="T93" i="3"/>
  <c r="D93" i="3"/>
  <c r="AN92" i="3"/>
  <c r="X92" i="3"/>
  <c r="H92" i="3"/>
  <c r="AR91" i="3"/>
  <c r="AB91" i="3"/>
  <c r="L91" i="3"/>
  <c r="AV90" i="3"/>
  <c r="AF90" i="3"/>
  <c r="P90" i="3"/>
  <c r="AZ89" i="3"/>
  <c r="AJ89" i="3"/>
  <c r="T89" i="3"/>
  <c r="D89" i="3"/>
  <c r="AN88" i="3"/>
  <c r="X88" i="3"/>
  <c r="H88" i="3"/>
  <c r="AR87" i="3"/>
  <c r="AB87" i="3"/>
  <c r="L87" i="3"/>
  <c r="AV86" i="3"/>
  <c r="AF86" i="3"/>
  <c r="P86" i="3"/>
  <c r="AZ85" i="3"/>
  <c r="AJ85" i="3"/>
  <c r="T85" i="3"/>
  <c r="D85" i="3"/>
  <c r="AN84" i="3"/>
  <c r="X84" i="3"/>
  <c r="H84" i="3"/>
  <c r="AR83" i="3"/>
  <c r="AB83" i="3"/>
  <c r="L83" i="3"/>
  <c r="AV82" i="3"/>
  <c r="AF82" i="3"/>
  <c r="P82" i="3"/>
  <c r="AZ81" i="3"/>
  <c r="AJ81" i="3"/>
  <c r="T81" i="3"/>
  <c r="D81" i="3"/>
  <c r="AN80" i="3"/>
  <c r="X80" i="3"/>
  <c r="H80" i="3"/>
  <c r="AR79" i="3"/>
  <c r="AB79" i="3"/>
  <c r="L79" i="3"/>
  <c r="AV78" i="3"/>
  <c r="AF78" i="3"/>
  <c r="P78" i="3"/>
  <c r="AZ77" i="3"/>
  <c r="AJ77" i="3"/>
  <c r="T77" i="3"/>
  <c r="D77" i="3"/>
  <c r="AN76" i="3"/>
  <c r="X76" i="3"/>
  <c r="H76" i="3"/>
  <c r="AR75" i="3"/>
  <c r="AB75" i="3"/>
  <c r="L75" i="3"/>
  <c r="AV74" i="3"/>
  <c r="AF74" i="3"/>
  <c r="P74" i="3"/>
  <c r="AZ73" i="3"/>
  <c r="AJ73" i="3"/>
  <c r="T73" i="3"/>
  <c r="D73" i="3"/>
  <c r="AN72" i="3"/>
  <c r="X72" i="3"/>
  <c r="H72" i="3"/>
  <c r="AR71" i="3"/>
  <c r="AB71" i="3"/>
  <c r="L71" i="3"/>
  <c r="AV70" i="3"/>
  <c r="AF70" i="3"/>
  <c r="P70" i="3"/>
  <c r="AZ69" i="3"/>
  <c r="AJ69" i="3"/>
  <c r="T69" i="3"/>
  <c r="D69" i="3"/>
  <c r="AN68" i="3"/>
  <c r="X68" i="3"/>
  <c r="H68" i="3"/>
  <c r="AR67" i="3"/>
  <c r="AB67" i="3"/>
  <c r="L67" i="3"/>
  <c r="AV66" i="3"/>
  <c r="AF66" i="3"/>
  <c r="P66" i="3"/>
  <c r="AZ65" i="3"/>
  <c r="AJ65" i="3"/>
  <c r="AA108" i="3"/>
  <c r="A108" i="3"/>
  <c r="AB107" i="3"/>
  <c r="AZ106" i="3"/>
  <c r="AD106" i="3"/>
  <c r="B106" i="3"/>
  <c r="AC105" i="3"/>
  <c r="D105" i="3"/>
  <c r="AC104" i="3"/>
  <c r="H104" i="3"/>
  <c r="AH103" i="3"/>
  <c r="M103" i="3"/>
  <c r="AO102" i="3"/>
  <c r="R102" i="3"/>
  <c r="AT101" i="3"/>
  <c r="Y101" i="3"/>
  <c r="E101" i="3"/>
  <c r="AH100" i="3"/>
  <c r="M100" i="3"/>
  <c r="AS99" i="3"/>
  <c r="V99" i="3"/>
  <c r="A99" i="3"/>
  <c r="AG98" i="3"/>
  <c r="J98" i="3"/>
  <c r="AO97" i="3"/>
  <c r="U97" i="3"/>
  <c r="AX96" i="3"/>
  <c r="AC96" i="3"/>
  <c r="J96" i="3"/>
  <c r="AQ95" i="3"/>
  <c r="AA95" i="3"/>
  <c r="K95" i="3"/>
  <c r="AU94" i="3"/>
  <c r="AE94" i="3"/>
  <c r="O94" i="3"/>
  <c r="AY93" i="3"/>
  <c r="AI93" i="3"/>
  <c r="S93" i="3"/>
  <c r="C93" i="3"/>
  <c r="AM92" i="3"/>
  <c r="W92" i="3"/>
  <c r="G92" i="3"/>
  <c r="AQ91" i="3"/>
  <c r="AA91" i="3"/>
  <c r="K91" i="3"/>
  <c r="AU90" i="3"/>
  <c r="AE90" i="3"/>
  <c r="O90" i="3"/>
  <c r="AY89" i="3"/>
  <c r="AI89" i="3"/>
  <c r="S89" i="3"/>
  <c r="C89" i="3"/>
  <c r="AM88" i="3"/>
  <c r="W88" i="3"/>
  <c r="G88" i="3"/>
  <c r="AQ87" i="3"/>
  <c r="AA87" i="3"/>
  <c r="K87" i="3"/>
  <c r="AU86" i="3"/>
  <c r="AE86" i="3"/>
  <c r="O86" i="3"/>
  <c r="AY85" i="3"/>
  <c r="AI85" i="3"/>
  <c r="S85" i="3"/>
  <c r="C85" i="3"/>
  <c r="AM84" i="3"/>
  <c r="W84" i="3"/>
  <c r="G84" i="3"/>
  <c r="AQ83" i="3"/>
  <c r="AA83" i="3"/>
  <c r="K83" i="3"/>
  <c r="AU82" i="3"/>
  <c r="AE82" i="3"/>
  <c r="O82" i="3"/>
  <c r="AY81" i="3"/>
  <c r="AI81" i="3"/>
  <c r="S81" i="3"/>
  <c r="C81" i="3"/>
  <c r="AM80" i="3"/>
  <c r="W80" i="3"/>
  <c r="G80" i="3"/>
  <c r="AQ79" i="3"/>
  <c r="AA79" i="3"/>
  <c r="K79" i="3"/>
  <c r="AU78" i="3"/>
  <c r="AE78" i="3"/>
  <c r="O78" i="3"/>
  <c r="AY77" i="3"/>
  <c r="AI77" i="3"/>
  <c r="S77" i="3"/>
  <c r="C77" i="3"/>
  <c r="AM76" i="3"/>
  <c r="W76" i="3"/>
  <c r="G76" i="3"/>
  <c r="AQ75" i="3"/>
  <c r="AA75" i="3"/>
  <c r="K75" i="3"/>
  <c r="AU74" i="3"/>
  <c r="AE74" i="3"/>
  <c r="O74" i="3"/>
  <c r="AY73" i="3"/>
  <c r="AI73" i="3"/>
  <c r="S73" i="3"/>
  <c r="C73" i="3"/>
  <c r="AM72" i="3"/>
  <c r="W72" i="3"/>
  <c r="G72" i="3"/>
  <c r="AQ71" i="3"/>
  <c r="AA71" i="3"/>
  <c r="K71" i="3"/>
  <c r="AU70" i="3"/>
  <c r="AE70" i="3"/>
  <c r="O70" i="3"/>
  <c r="AY69" i="3"/>
  <c r="AI69" i="3"/>
  <c r="S69" i="3"/>
  <c r="C69" i="3"/>
  <c r="AM68" i="3"/>
  <c r="W68" i="3"/>
  <c r="G68" i="3"/>
  <c r="AQ67" i="3"/>
  <c r="AA67" i="3"/>
  <c r="K67" i="3"/>
  <c r="AU66" i="3"/>
  <c r="AE66" i="3"/>
  <c r="O66" i="3"/>
  <c r="AY65" i="3"/>
  <c r="Z108" i="3"/>
  <c r="AW107" i="3"/>
  <c r="AA107" i="3"/>
  <c r="AY106" i="3"/>
  <c r="Z106" i="3"/>
  <c r="A106" i="3"/>
  <c r="Y105" i="3"/>
  <c r="C105" i="3"/>
  <c r="AB104" i="3"/>
  <c r="G104" i="3"/>
  <c r="AG103" i="3"/>
  <c r="L103" i="3"/>
  <c r="AL102" i="3"/>
  <c r="Q102" i="3"/>
  <c r="AS101" i="3"/>
  <c r="X101" i="3"/>
  <c r="D101" i="3"/>
  <c r="AG100" i="3"/>
  <c r="L100" i="3"/>
  <c r="AR99" i="3"/>
  <c r="U99" i="3"/>
  <c r="AZ98" i="3"/>
  <c r="AF98" i="3"/>
  <c r="I98" i="3"/>
  <c r="AN97" i="3"/>
  <c r="T97" i="3"/>
  <c r="AW96" i="3"/>
  <c r="AB96" i="3"/>
  <c r="I96" i="3"/>
  <c r="AP95" i="3"/>
  <c r="Z95" i="3"/>
  <c r="J95" i="3"/>
  <c r="AT94" i="3"/>
  <c r="AD94" i="3"/>
  <c r="N94" i="3"/>
  <c r="AX93" i="3"/>
  <c r="AH93" i="3"/>
  <c r="R93" i="3"/>
  <c r="B93" i="3"/>
  <c r="AL92" i="3"/>
  <c r="V92" i="3"/>
  <c r="F92" i="3"/>
  <c r="AP91" i="3"/>
  <c r="Z91" i="3"/>
  <c r="J91" i="3"/>
  <c r="AT90" i="3"/>
  <c r="AD90" i="3"/>
  <c r="N90" i="3"/>
  <c r="AX89" i="3"/>
  <c r="AH89" i="3"/>
  <c r="R89" i="3"/>
  <c r="B89" i="3"/>
  <c r="AL88" i="3"/>
  <c r="V88" i="3"/>
  <c r="F88" i="3"/>
  <c r="AP87" i="3"/>
  <c r="Z87" i="3"/>
  <c r="J87" i="3"/>
  <c r="AT86" i="3"/>
  <c r="AD86" i="3"/>
  <c r="N86" i="3"/>
  <c r="AX85" i="3"/>
  <c r="AH85" i="3"/>
  <c r="R85" i="3"/>
  <c r="B85" i="3"/>
  <c r="AL84" i="3"/>
  <c r="V84" i="3"/>
  <c r="F84" i="3"/>
  <c r="AP83" i="3"/>
  <c r="Z83" i="3"/>
  <c r="J83" i="3"/>
  <c r="AT82" i="3"/>
  <c r="AD82" i="3"/>
  <c r="N82" i="3"/>
  <c r="AX81" i="3"/>
  <c r="AH81" i="3"/>
  <c r="R81" i="3"/>
  <c r="B81" i="3"/>
  <c r="AL80" i="3"/>
  <c r="V80" i="3"/>
  <c r="F80" i="3"/>
  <c r="AP79" i="3"/>
  <c r="Z79" i="3"/>
  <c r="J79" i="3"/>
  <c r="AT78" i="3"/>
  <c r="AD78" i="3"/>
  <c r="N78" i="3"/>
  <c r="AX77" i="3"/>
  <c r="AH77" i="3"/>
  <c r="R77" i="3"/>
  <c r="B77" i="3"/>
  <c r="AL76" i="3"/>
  <c r="V76" i="3"/>
  <c r="F76" i="3"/>
  <c r="AP75" i="3"/>
  <c r="Z75" i="3"/>
  <c r="J75" i="3"/>
  <c r="AT74" i="3"/>
  <c r="AD74" i="3"/>
  <c r="N74" i="3"/>
  <c r="AX73" i="3"/>
  <c r="AH73" i="3"/>
  <c r="R73" i="3"/>
  <c r="B73" i="3"/>
  <c r="AL72" i="3"/>
  <c r="V72" i="3"/>
  <c r="F72" i="3"/>
  <c r="AP71" i="3"/>
  <c r="Z71" i="3"/>
  <c r="Y108" i="3"/>
  <c r="AV107" i="3"/>
  <c r="Z107" i="3"/>
  <c r="AX106" i="3"/>
  <c r="Y106" i="3"/>
  <c r="AZ105" i="3"/>
  <c r="X105" i="3"/>
  <c r="B105" i="3"/>
  <c r="AA104" i="3"/>
  <c r="F104" i="3"/>
  <c r="AF103" i="3"/>
  <c r="K103" i="3"/>
  <c r="AK102" i="3"/>
  <c r="P102" i="3"/>
  <c r="AQ101" i="3"/>
  <c r="W101" i="3"/>
  <c r="C101" i="3"/>
  <c r="AE100" i="3"/>
  <c r="K100" i="3"/>
  <c r="AQ99" i="3"/>
  <c r="S99" i="3"/>
  <c r="AY98" i="3"/>
  <c r="AE98" i="3"/>
  <c r="G98" i="3"/>
  <c r="AM97" i="3"/>
  <c r="S97" i="3"/>
  <c r="AU96" i="3"/>
  <c r="AA96" i="3"/>
  <c r="H96" i="3"/>
  <c r="AO95" i="3"/>
  <c r="Y95" i="3"/>
  <c r="I95" i="3"/>
  <c r="AS94" i="3"/>
  <c r="AC94" i="3"/>
  <c r="M94" i="3"/>
  <c r="AW93" i="3"/>
  <c r="AG93" i="3"/>
  <c r="Q93" i="3"/>
  <c r="A93" i="3"/>
  <c r="AK92" i="3"/>
  <c r="U92" i="3"/>
  <c r="E92" i="3"/>
  <c r="AO91" i="3"/>
  <c r="Y91" i="3"/>
  <c r="I91" i="3"/>
  <c r="AS90" i="3"/>
  <c r="AC90" i="3"/>
  <c r="M90" i="3"/>
  <c r="AW89" i="3"/>
  <c r="AG89" i="3"/>
  <c r="Q89" i="3"/>
  <c r="A89" i="3"/>
  <c r="AK88" i="3"/>
  <c r="U88" i="3"/>
  <c r="E88" i="3"/>
  <c r="AO87" i="3"/>
  <c r="Y87" i="3"/>
  <c r="I87" i="3"/>
  <c r="AS86" i="3"/>
  <c r="AC86" i="3"/>
  <c r="M86" i="3"/>
  <c r="AW85" i="3"/>
  <c r="AG85" i="3"/>
  <c r="Q85" i="3"/>
  <c r="A85" i="3"/>
  <c r="AK84" i="3"/>
  <c r="U84" i="3"/>
  <c r="E84" i="3"/>
  <c r="AO83" i="3"/>
  <c r="Y83" i="3"/>
  <c r="I83" i="3"/>
  <c r="AS82" i="3"/>
  <c r="AC82" i="3"/>
  <c r="M82" i="3"/>
  <c r="AW81" i="3"/>
  <c r="AG81" i="3"/>
  <c r="Q81" i="3"/>
  <c r="A81" i="3"/>
  <c r="AK80" i="3"/>
  <c r="U80" i="3"/>
  <c r="E80" i="3"/>
  <c r="AO79" i="3"/>
  <c r="Y79" i="3"/>
  <c r="I79" i="3"/>
  <c r="AS78" i="3"/>
  <c r="AC78" i="3"/>
  <c r="M78" i="3"/>
  <c r="AW77" i="3"/>
  <c r="AG77" i="3"/>
  <c r="Q77" i="3"/>
  <c r="A77" i="3"/>
  <c r="AK76" i="3"/>
  <c r="U76" i="3"/>
  <c r="E76" i="3"/>
  <c r="AO75" i="3"/>
  <c r="Y75" i="3"/>
  <c r="I75" i="3"/>
  <c r="AS74" i="3"/>
  <c r="AC74" i="3"/>
  <c r="M74" i="3"/>
  <c r="AW73" i="3"/>
  <c r="AG73" i="3"/>
  <c r="AQ107" i="3"/>
  <c r="S106" i="3"/>
  <c r="AX104" i="3"/>
  <c r="AV103" i="3"/>
  <c r="AH102" i="3"/>
  <c r="V101" i="3"/>
  <c r="Z100" i="3"/>
  <c r="P99" i="3"/>
  <c r="F98" i="3"/>
  <c r="J97" i="3"/>
  <c r="B96" i="3"/>
  <c r="H95" i="3"/>
  <c r="X94" i="3"/>
  <c r="AD93" i="3"/>
  <c r="AJ92" i="3"/>
  <c r="AZ91" i="3"/>
  <c r="F91" i="3"/>
  <c r="L90" i="3"/>
  <c r="AB89" i="3"/>
  <c r="AH88" i="3"/>
  <c r="AN87" i="3"/>
  <c r="D87" i="3"/>
  <c r="J86" i="3"/>
  <c r="P85" i="3"/>
  <c r="AF84" i="3"/>
  <c r="AL83" i="3"/>
  <c r="AR82" i="3"/>
  <c r="H82" i="3"/>
  <c r="N81" i="3"/>
  <c r="T80" i="3"/>
  <c r="AJ79" i="3"/>
  <c r="AP78" i="3"/>
  <c r="AV77" i="3"/>
  <c r="L77" i="3"/>
  <c r="R76" i="3"/>
  <c r="X75" i="3"/>
  <c r="AN74" i="3"/>
  <c r="AT73" i="3"/>
  <c r="H73" i="3"/>
  <c r="Y72" i="3"/>
  <c r="AS71" i="3"/>
  <c r="M71" i="3"/>
  <c r="AN70" i="3"/>
  <c r="J70" i="3"/>
  <c r="AF69" i="3"/>
  <c r="B69" i="3"/>
  <c r="AB68" i="3"/>
  <c r="A68" i="3"/>
  <c r="W67" i="3"/>
  <c r="AS66" i="3"/>
  <c r="Q66" i="3"/>
  <c r="AR65" i="3"/>
  <c r="V65" i="3"/>
  <c r="F65" i="3"/>
  <c r="AP64" i="3"/>
  <c r="Z64" i="3"/>
  <c r="J64" i="3"/>
  <c r="AT63" i="3"/>
  <c r="AD63" i="3"/>
  <c r="N63" i="3"/>
  <c r="AX62" i="3"/>
  <c r="AH62" i="3"/>
  <c r="R62" i="3"/>
  <c r="B62" i="3"/>
  <c r="AL61" i="3"/>
  <c r="V61" i="3"/>
  <c r="F61" i="3"/>
  <c r="AP60" i="3"/>
  <c r="Z60" i="3"/>
  <c r="J60" i="3"/>
  <c r="AT59" i="3"/>
  <c r="AD59" i="3"/>
  <c r="N59" i="3"/>
  <c r="AX58" i="3"/>
  <c r="AH58" i="3"/>
  <c r="AX108" i="3"/>
  <c r="AG107" i="3"/>
  <c r="R106" i="3"/>
  <c r="AW104" i="3"/>
  <c r="AR103" i="3"/>
  <c r="AG102" i="3"/>
  <c r="U101" i="3"/>
  <c r="V100" i="3"/>
  <c r="O99" i="3"/>
  <c r="E98" i="3"/>
  <c r="F97" i="3"/>
  <c r="A96" i="3"/>
  <c r="G95" i="3"/>
  <c r="T94" i="3"/>
  <c r="AC93" i="3"/>
  <c r="AI92" i="3"/>
  <c r="AV91" i="3"/>
  <c r="E91" i="3"/>
  <c r="K90" i="3"/>
  <c r="X89" i="3"/>
  <c r="AG88" i="3"/>
  <c r="AM87" i="3"/>
  <c r="AZ86" i="3"/>
  <c r="I86" i="3"/>
  <c r="O85" i="3"/>
  <c r="AB84" i="3"/>
  <c r="AK83" i="3"/>
  <c r="AQ82" i="3"/>
  <c r="D82" i="3"/>
  <c r="M81" i="3"/>
  <c r="S80" i="3"/>
  <c r="AF79" i="3"/>
  <c r="AO78" i="3"/>
  <c r="AU77" i="3"/>
  <c r="H77" i="3"/>
  <c r="Q76" i="3"/>
  <c r="W75" i="3"/>
  <c r="AJ74" i="3"/>
  <c r="AS73" i="3"/>
  <c r="A73" i="3"/>
  <c r="U72" i="3"/>
  <c r="AO71" i="3"/>
  <c r="J71" i="3"/>
  <c r="AJ70" i="3"/>
  <c r="I70" i="3"/>
  <c r="AE69" i="3"/>
  <c r="A69" i="3"/>
  <c r="Y68" i="3"/>
  <c r="AZ67" i="3"/>
  <c r="V67" i="3"/>
  <c r="AR66" i="3"/>
  <c r="N66" i="3"/>
  <c r="AN65" i="3"/>
  <c r="U65" i="3"/>
  <c r="E65" i="3"/>
  <c r="AO64" i="3"/>
  <c r="Y64" i="3"/>
  <c r="I64" i="3"/>
  <c r="AS63" i="3"/>
  <c r="AC63" i="3"/>
  <c r="M63" i="3"/>
  <c r="AW62" i="3"/>
  <c r="AG62" i="3"/>
  <c r="Q62" i="3"/>
  <c r="A62" i="3"/>
  <c r="AK61" i="3"/>
  <c r="U61" i="3"/>
  <c r="E61" i="3"/>
  <c r="AO60" i="3"/>
  <c r="Y60" i="3"/>
  <c r="I60" i="3"/>
  <c r="AS59" i="3"/>
  <c r="AC59" i="3"/>
  <c r="M59" i="3"/>
  <c r="AS108" i="3"/>
  <c r="V107" i="3"/>
  <c r="Q106" i="3"/>
  <c r="AS104" i="3"/>
  <c r="AE103" i="3"/>
  <c r="AF102" i="3"/>
  <c r="T101" i="3"/>
  <c r="J100" i="3"/>
  <c r="N99" i="3"/>
  <c r="D98" i="3"/>
  <c r="AT96" i="3"/>
  <c r="AZ95" i="3"/>
  <c r="F95" i="3"/>
  <c r="L94" i="3"/>
  <c r="AB93" i="3"/>
  <c r="AH92" i="3"/>
  <c r="AN91" i="3"/>
  <c r="D91" i="3"/>
  <c r="J90" i="3"/>
  <c r="P89" i="3"/>
  <c r="AF88" i="3"/>
  <c r="AL87" i="3"/>
  <c r="AR86" i="3"/>
  <c r="H86" i="3"/>
  <c r="N85" i="3"/>
  <c r="T84" i="3"/>
  <c r="AJ83" i="3"/>
  <c r="AP82" i="3"/>
  <c r="AV81" i="3"/>
  <c r="L81" i="3"/>
  <c r="R80" i="3"/>
  <c r="X79" i="3"/>
  <c r="AN78" i="3"/>
  <c r="AT77" i="3"/>
  <c r="AZ76" i="3"/>
  <c r="P76" i="3"/>
  <c r="V75" i="3"/>
  <c r="AB74" i="3"/>
  <c r="AR73" i="3"/>
  <c r="AZ72" i="3"/>
  <c r="T72" i="3"/>
  <c r="AN71" i="3"/>
  <c r="I71" i="3"/>
  <c r="AG70" i="3"/>
  <c r="H70" i="3"/>
  <c r="AD69" i="3"/>
  <c r="AZ68" i="3"/>
  <c r="V68" i="3"/>
  <c r="AV67" i="3"/>
  <c r="U67" i="3"/>
  <c r="AQ66" i="3"/>
  <c r="M66" i="3"/>
  <c r="AK65" i="3"/>
  <c r="T65" i="3"/>
  <c r="D65" i="3"/>
  <c r="AN64" i="3"/>
  <c r="X64" i="3"/>
  <c r="H64" i="3"/>
  <c r="AR63" i="3"/>
  <c r="AB63" i="3"/>
  <c r="L63" i="3"/>
  <c r="AV62" i="3"/>
  <c r="AF62" i="3"/>
  <c r="P62" i="3"/>
  <c r="AZ61" i="3"/>
  <c r="AJ61" i="3"/>
  <c r="T61" i="3"/>
  <c r="D61" i="3"/>
  <c r="AN60" i="3"/>
  <c r="X60" i="3"/>
  <c r="H60" i="3"/>
  <c r="AR59" i="3"/>
  <c r="AB59" i="3"/>
  <c r="L59" i="3"/>
  <c r="AV58" i="3"/>
  <c r="AR108" i="3"/>
  <c r="U107" i="3"/>
  <c r="J106" i="3"/>
  <c r="AR104" i="3"/>
  <c r="AD103" i="3"/>
  <c r="Y102" i="3"/>
  <c r="S101" i="3"/>
  <c r="I100" i="3"/>
  <c r="J99" i="3"/>
  <c r="C98" i="3"/>
  <c r="AS96" i="3"/>
  <c r="AV95" i="3"/>
  <c r="E95" i="3"/>
  <c r="K94" i="3"/>
  <c r="X93" i="3"/>
  <c r="AG92" i="3"/>
  <c r="AM91" i="3"/>
  <c r="AZ90" i="3"/>
  <c r="I90" i="3"/>
  <c r="O89" i="3"/>
  <c r="AB88" i="3"/>
  <c r="AK87" i="3"/>
  <c r="AQ86" i="3"/>
  <c r="D86" i="3"/>
  <c r="M85" i="3"/>
  <c r="S84" i="3"/>
  <c r="AF83" i="3"/>
  <c r="AO82" i="3"/>
  <c r="AU81" i="3"/>
  <c r="H81" i="3"/>
  <c r="Q80" i="3"/>
  <c r="W79" i="3"/>
  <c r="AJ78" i="3"/>
  <c r="AS77" i="3"/>
  <c r="AY76" i="3"/>
  <c r="L76" i="3"/>
  <c r="U75" i="3"/>
  <c r="AA74" i="3"/>
  <c r="AN73" i="3"/>
  <c r="AY72" i="3"/>
  <c r="S72" i="3"/>
  <c r="AM71" i="3"/>
  <c r="H71" i="3"/>
  <c r="AD70" i="3"/>
  <c r="D70" i="3"/>
  <c r="AC69" i="3"/>
  <c r="AY68" i="3"/>
  <c r="U68" i="3"/>
  <c r="AS67" i="3"/>
  <c r="T67" i="3"/>
  <c r="AP66" i="3"/>
  <c r="L66" i="3"/>
  <c r="AI65" i="3"/>
  <c r="S65" i="3"/>
  <c r="C65" i="3"/>
  <c r="AM64" i="3"/>
  <c r="W64" i="3"/>
  <c r="G64" i="3"/>
  <c r="AQ63" i="3"/>
  <c r="AA63" i="3"/>
  <c r="K63" i="3"/>
  <c r="AU62" i="3"/>
  <c r="AE62" i="3"/>
  <c r="O62" i="3"/>
  <c r="AY61" i="3"/>
  <c r="AI61" i="3"/>
  <c r="AQ108" i="3"/>
  <c r="Q107" i="3"/>
  <c r="AY105" i="3"/>
  <c r="AQ104" i="3"/>
  <c r="AC103" i="3"/>
  <c r="O102" i="3"/>
  <c r="R101" i="3"/>
  <c r="H100" i="3"/>
  <c r="AX98" i="3"/>
  <c r="B98" i="3"/>
  <c r="AR96" i="3"/>
  <c r="AN95" i="3"/>
  <c r="D95" i="3"/>
  <c r="J94" i="3"/>
  <c r="P93" i="3"/>
  <c r="AF92" i="3"/>
  <c r="AL91" i="3"/>
  <c r="AR90" i="3"/>
  <c r="H90" i="3"/>
  <c r="N89" i="3"/>
  <c r="T88" i="3"/>
  <c r="AJ87" i="3"/>
  <c r="AP86" i="3"/>
  <c r="AV85" i="3"/>
  <c r="L85" i="3"/>
  <c r="R84" i="3"/>
  <c r="X83" i="3"/>
  <c r="AN82" i="3"/>
  <c r="AT81" i="3"/>
  <c r="AZ80" i="3"/>
  <c r="P80" i="3"/>
  <c r="V79" i="3"/>
  <c r="AB78" i="3"/>
  <c r="AR77" i="3"/>
  <c r="AX76" i="3"/>
  <c r="D76" i="3"/>
  <c r="T75" i="3"/>
  <c r="Z74" i="3"/>
  <c r="AF73" i="3"/>
  <c r="AX72" i="3"/>
  <c r="R72" i="3"/>
  <c r="AL71" i="3"/>
  <c r="G71" i="3"/>
  <c r="AC70" i="3"/>
  <c r="A70" i="3"/>
  <c r="AB69" i="3"/>
  <c r="AX68" i="3"/>
  <c r="T68" i="3"/>
  <c r="AP67" i="3"/>
  <c r="P67" i="3"/>
  <c r="AO66" i="3"/>
  <c r="K66" i="3"/>
  <c r="AH65" i="3"/>
  <c r="R65" i="3"/>
  <c r="B65" i="3"/>
  <c r="AL64" i="3"/>
  <c r="V64" i="3"/>
  <c r="F64" i="3"/>
  <c r="AP63" i="3"/>
  <c r="Z63" i="3"/>
  <c r="J63" i="3"/>
  <c r="AM108" i="3"/>
  <c r="P107" i="3"/>
  <c r="AX105" i="3"/>
  <c r="AM104" i="3"/>
  <c r="AB103" i="3"/>
  <c r="N102" i="3"/>
  <c r="J101" i="3"/>
  <c r="G100" i="3"/>
  <c r="AW98" i="3"/>
  <c r="AX97" i="3"/>
  <c r="AQ96" i="3"/>
  <c r="AM95" i="3"/>
  <c r="AZ94" i="3"/>
  <c r="I94" i="3"/>
  <c r="O93" i="3"/>
  <c r="AB92" i="3"/>
  <c r="AK91" i="3"/>
  <c r="AQ90" i="3"/>
  <c r="D90" i="3"/>
  <c r="M89" i="3"/>
  <c r="S88" i="3"/>
  <c r="AF87" i="3"/>
  <c r="AO86" i="3"/>
  <c r="AU85" i="3"/>
  <c r="H85" i="3"/>
  <c r="Q84" i="3"/>
  <c r="W83" i="3"/>
  <c r="AJ82" i="3"/>
  <c r="AS81" i="3"/>
  <c r="AY80" i="3"/>
  <c r="L80" i="3"/>
  <c r="U79" i="3"/>
  <c r="AA78" i="3"/>
  <c r="AN77" i="3"/>
  <c r="AW76" i="3"/>
  <c r="C76" i="3"/>
  <c r="P75" i="3"/>
  <c r="Y74" i="3"/>
  <c r="AE73" i="3"/>
  <c r="AW72" i="3"/>
  <c r="Q72" i="3"/>
  <c r="AK71" i="3"/>
  <c r="F71" i="3"/>
  <c r="AB70" i="3"/>
  <c r="AX69" i="3"/>
  <c r="X69" i="3"/>
  <c r="AW68" i="3"/>
  <c r="S68" i="3"/>
  <c r="AO67" i="3"/>
  <c r="M67" i="3"/>
  <c r="AN66" i="3"/>
  <c r="J66" i="3"/>
  <c r="AG65" i="3"/>
  <c r="Q65" i="3"/>
  <c r="A65" i="3"/>
  <c r="AK64" i="3"/>
  <c r="U64" i="3"/>
  <c r="E64" i="3"/>
  <c r="AO63" i="3"/>
  <c r="Y63" i="3"/>
  <c r="I63" i="3"/>
  <c r="AS62" i="3"/>
  <c r="X108" i="3"/>
  <c r="O107" i="3"/>
  <c r="AT105" i="3"/>
  <c r="Z104" i="3"/>
  <c r="AA103" i="3"/>
  <c r="J102" i="3"/>
  <c r="B101" i="3"/>
  <c r="F100" i="3"/>
  <c r="AV98" i="3"/>
  <c r="AL97" i="3"/>
  <c r="AP96" i="3"/>
  <c r="AL95" i="3"/>
  <c r="AR94" i="3"/>
  <c r="H94" i="3"/>
  <c r="N93" i="3"/>
  <c r="T92" i="3"/>
  <c r="AJ91" i="3"/>
  <c r="AP90" i="3"/>
  <c r="AV89" i="3"/>
  <c r="L89" i="3"/>
  <c r="R88" i="3"/>
  <c r="X87" i="3"/>
  <c r="AN86" i="3"/>
  <c r="AT85" i="3"/>
  <c r="AZ84" i="3"/>
  <c r="P84" i="3"/>
  <c r="V83" i="3"/>
  <c r="AB82" i="3"/>
  <c r="AR81" i="3"/>
  <c r="AX80" i="3"/>
  <c r="D80" i="3"/>
  <c r="T79" i="3"/>
  <c r="Z78" i="3"/>
  <c r="AF77" i="3"/>
  <c r="AV76" i="3"/>
  <c r="B76" i="3"/>
  <c r="H75" i="3"/>
  <c r="X74" i="3"/>
  <c r="AD73" i="3"/>
  <c r="AV72" i="3"/>
  <c r="P72" i="3"/>
  <c r="AJ71" i="3"/>
  <c r="E71" i="3"/>
  <c r="AA70" i="3"/>
  <c r="AW69" i="3"/>
  <c r="U69" i="3"/>
  <c r="AV68" i="3"/>
  <c r="R68" i="3"/>
  <c r="AN67" i="3"/>
  <c r="J67" i="3"/>
  <c r="AJ66" i="3"/>
  <c r="I66" i="3"/>
  <c r="AF65" i="3"/>
  <c r="P65" i="3"/>
  <c r="AZ64" i="3"/>
  <c r="AJ64" i="3"/>
  <c r="T64" i="3"/>
  <c r="D64" i="3"/>
  <c r="AN63" i="3"/>
  <c r="X63" i="3"/>
  <c r="H63" i="3"/>
  <c r="AR62" i="3"/>
  <c r="AB62" i="3"/>
  <c r="L62" i="3"/>
  <c r="AV61" i="3"/>
  <c r="AF61" i="3"/>
  <c r="P61" i="3"/>
  <c r="AZ60" i="3"/>
  <c r="W108" i="3"/>
  <c r="K107" i="3"/>
  <c r="AS105" i="3"/>
  <c r="Y104" i="3"/>
  <c r="R103" i="3"/>
  <c r="I102" i="3"/>
  <c r="AX100" i="3"/>
  <c r="AX99" i="3"/>
  <c r="AU98" i="3"/>
  <c r="AK97" i="3"/>
  <c r="AL96" i="3"/>
  <c r="AK95" i="3"/>
  <c r="AQ94" i="3"/>
  <c r="D94" i="3"/>
  <c r="M93" i="3"/>
  <c r="S92" i="3"/>
  <c r="AF91" i="3"/>
  <c r="AO90" i="3"/>
  <c r="AU89" i="3"/>
  <c r="H89" i="3"/>
  <c r="Q88" i="3"/>
  <c r="W87" i="3"/>
  <c r="AJ86" i="3"/>
  <c r="AS85" i="3"/>
  <c r="AY84" i="3"/>
  <c r="L84" i="3"/>
  <c r="U83" i="3"/>
  <c r="AA82" i="3"/>
  <c r="AN81" i="3"/>
  <c r="AW80" i="3"/>
  <c r="C80" i="3"/>
  <c r="P79" i="3"/>
  <c r="Y78" i="3"/>
  <c r="AE77" i="3"/>
  <c r="AR76" i="3"/>
  <c r="A76" i="3"/>
  <c r="G75" i="3"/>
  <c r="T74" i="3"/>
  <c r="AC73" i="3"/>
  <c r="AR72" i="3"/>
  <c r="L72" i="3"/>
  <c r="AF71" i="3"/>
  <c r="D71" i="3"/>
  <c r="Z70" i="3"/>
  <c r="AV69" i="3"/>
  <c r="R69" i="3"/>
  <c r="AR68" i="3"/>
  <c r="Q68" i="3"/>
  <c r="AM67" i="3"/>
  <c r="I67" i="3"/>
  <c r="AG66" i="3"/>
  <c r="H66" i="3"/>
  <c r="AE65" i="3"/>
  <c r="O65" i="3"/>
  <c r="AY64" i="3"/>
  <c r="AI64" i="3"/>
  <c r="S64" i="3"/>
  <c r="C64" i="3"/>
  <c r="AM63" i="3"/>
  <c r="W63" i="3"/>
  <c r="G63" i="3"/>
  <c r="AQ62" i="3"/>
  <c r="V108" i="3"/>
  <c r="AW106" i="3"/>
  <c r="AO105" i="3"/>
  <c r="X104" i="3"/>
  <c r="J103" i="3"/>
  <c r="F102" i="3"/>
  <c r="AW100" i="3"/>
  <c r="AP99" i="3"/>
  <c r="AT98" i="3"/>
  <c r="AJ97" i="3"/>
  <c r="Z96" i="3"/>
  <c r="AJ95" i="3"/>
  <c r="AP94" i="3"/>
  <c r="AV93" i="3"/>
  <c r="L93" i="3"/>
  <c r="R92" i="3"/>
  <c r="X91" i="3"/>
  <c r="AN90" i="3"/>
  <c r="AT89" i="3"/>
  <c r="AZ88" i="3"/>
  <c r="P88" i="3"/>
  <c r="V87" i="3"/>
  <c r="AB86" i="3"/>
  <c r="AR85" i="3"/>
  <c r="AX84" i="3"/>
  <c r="D84" i="3"/>
  <c r="T83" i="3"/>
  <c r="Z82" i="3"/>
  <c r="AF81" i="3"/>
  <c r="AV80" i="3"/>
  <c r="B80" i="3"/>
  <c r="H79" i="3"/>
  <c r="X78" i="3"/>
  <c r="AD77" i="3"/>
  <c r="AJ76" i="3"/>
  <c r="AZ75" i="3"/>
  <c r="F75" i="3"/>
  <c r="L74" i="3"/>
  <c r="AB73" i="3"/>
  <c r="AO72" i="3"/>
  <c r="I72" i="3"/>
  <c r="AC71" i="3"/>
  <c r="AZ70" i="3"/>
  <c r="Y70" i="3"/>
  <c r="AU69" i="3"/>
  <c r="Q69" i="3"/>
  <c r="AO68" i="3"/>
  <c r="P68" i="3"/>
  <c r="AL67" i="3"/>
  <c r="H67" i="3"/>
  <c r="AD66" i="3"/>
  <c r="D66" i="3"/>
  <c r="AD65" i="3"/>
  <c r="N65" i="3"/>
  <c r="AX64" i="3"/>
  <c r="AH64" i="3"/>
  <c r="R64" i="3"/>
  <c r="B64" i="3"/>
  <c r="AL63" i="3"/>
  <c r="V63" i="3"/>
  <c r="F63" i="3"/>
  <c r="AP62" i="3"/>
  <c r="Z62" i="3"/>
  <c r="J62" i="3"/>
  <c r="AT61" i="3"/>
  <c r="AD61" i="3"/>
  <c r="N61" i="3"/>
  <c r="AX60" i="3"/>
  <c r="AH60" i="3"/>
  <c r="R60" i="3"/>
  <c r="B60" i="3"/>
  <c r="AL59" i="3"/>
  <c r="V59" i="3"/>
  <c r="F59" i="3"/>
  <c r="AP58" i="3"/>
  <c r="R108" i="3"/>
  <c r="AV106" i="3"/>
  <c r="AK105" i="3"/>
  <c r="W104" i="3"/>
  <c r="F103" i="3"/>
  <c r="B102" i="3"/>
  <c r="AU100" i="3"/>
  <c r="AL99" i="3"/>
  <c r="AL98" i="3"/>
  <c r="AI97" i="3"/>
  <c r="Y96" i="3"/>
  <c r="AF95" i="3"/>
  <c r="AO94" i="3"/>
  <c r="AU93" i="3"/>
  <c r="H93" i="3"/>
  <c r="Q92" i="3"/>
  <c r="W91" i="3"/>
  <c r="AJ90" i="3"/>
  <c r="AS89" i="3"/>
  <c r="AY88" i="3"/>
  <c r="L88" i="3"/>
  <c r="U87" i="3"/>
  <c r="AA86" i="3"/>
  <c r="AN85" i="3"/>
  <c r="AW84" i="3"/>
  <c r="C84" i="3"/>
  <c r="P83" i="3"/>
  <c r="Y82" i="3"/>
  <c r="AE81" i="3"/>
  <c r="AR80" i="3"/>
  <c r="A80" i="3"/>
  <c r="G79" i="3"/>
  <c r="T78" i="3"/>
  <c r="AC77" i="3"/>
  <c r="AI76" i="3"/>
  <c r="AV75" i="3"/>
  <c r="E75" i="3"/>
  <c r="K74" i="3"/>
  <c r="X73" i="3"/>
  <c r="AK72" i="3"/>
  <c r="E72" i="3"/>
  <c r="Y71" i="3"/>
  <c r="AW70" i="3"/>
  <c r="X70" i="3"/>
  <c r="AT69" i="3"/>
  <c r="P69" i="3"/>
  <c r="AL68" i="3"/>
  <c r="L68" i="3"/>
  <c r="AK67" i="3"/>
  <c r="G67" i="3"/>
  <c r="AC66" i="3"/>
  <c r="A66" i="3"/>
  <c r="AC65" i="3"/>
  <c r="M65" i="3"/>
  <c r="AW64" i="3"/>
  <c r="AG64" i="3"/>
  <c r="Q64" i="3"/>
  <c r="A64" i="3"/>
  <c r="AK63" i="3"/>
  <c r="U63" i="3"/>
  <c r="E63" i="3"/>
  <c r="AO62" i="3"/>
  <c r="Y62" i="3"/>
  <c r="I62" i="3"/>
  <c r="AS61" i="3"/>
  <c r="AC61" i="3"/>
  <c r="M61" i="3"/>
  <c r="AW60" i="3"/>
  <c r="AG60" i="3"/>
  <c r="Q60" i="3"/>
  <c r="A60" i="3"/>
  <c r="AK59" i="3"/>
  <c r="U59" i="3"/>
  <c r="E59" i="3"/>
  <c r="AO58" i="3"/>
  <c r="M108" i="3"/>
  <c r="AU106" i="3"/>
  <c r="W105" i="3"/>
  <c r="V104" i="3"/>
  <c r="E103" i="3"/>
  <c r="AP101" i="3"/>
  <c r="AT100" i="3"/>
  <c r="AK99" i="3"/>
  <c r="AD98" i="3"/>
  <c r="AH97" i="3"/>
  <c r="X96" i="3"/>
  <c r="X95" i="3"/>
  <c r="AN94" i="3"/>
  <c r="AT93" i="3"/>
  <c r="AZ92" i="3"/>
  <c r="P92" i="3"/>
  <c r="V91" i="3"/>
  <c r="AB90" i="3"/>
  <c r="AR89" i="3"/>
  <c r="AX88" i="3"/>
  <c r="D88" i="3"/>
  <c r="T87" i="3"/>
  <c r="Z86" i="3"/>
  <c r="I108" i="3"/>
  <c r="AT106" i="3"/>
  <c r="V105" i="3"/>
  <c r="M104" i="3"/>
  <c r="B103" i="3"/>
  <c r="AO101" i="3"/>
  <c r="AP100" i="3"/>
  <c r="AI99" i="3"/>
  <c r="Z98" i="3"/>
  <c r="Z97" i="3"/>
  <c r="W96" i="3"/>
  <c r="W95" i="3"/>
  <c r="AJ94" i="3"/>
  <c r="AS93" i="3"/>
  <c r="AY92" i="3"/>
  <c r="L92" i="3"/>
  <c r="U91" i="3"/>
  <c r="AA90" i="3"/>
  <c r="AN89" i="3"/>
  <c r="AW88" i="3"/>
  <c r="C88" i="3"/>
  <c r="P87" i="3"/>
  <c r="Y86" i="3"/>
  <c r="AE85" i="3"/>
  <c r="AR84" i="3"/>
  <c r="A84" i="3"/>
  <c r="G83" i="3"/>
  <c r="T82" i="3"/>
  <c r="AC81" i="3"/>
  <c r="AI80" i="3"/>
  <c r="AV79" i="3"/>
  <c r="E79" i="3"/>
  <c r="K78" i="3"/>
  <c r="X77" i="3"/>
  <c r="AG76" i="3"/>
  <c r="AM75" i="3"/>
  <c r="AZ74" i="3"/>
  <c r="I74" i="3"/>
  <c r="P73" i="3"/>
  <c r="AI72" i="3"/>
  <c r="C72" i="3"/>
  <c r="W71" i="3"/>
  <c r="AS70" i="3"/>
  <c r="Q70" i="3"/>
  <c r="AR69" i="3"/>
  <c r="N69" i="3"/>
  <c r="AJ68" i="3"/>
  <c r="F68" i="3"/>
  <c r="AF67" i="3"/>
  <c r="E67" i="3"/>
  <c r="AA66" i="3"/>
  <c r="AW65" i="3"/>
  <c r="AA65" i="3"/>
  <c r="K65" i="3"/>
  <c r="AU64" i="3"/>
  <c r="AE64" i="3"/>
  <c r="O64" i="3"/>
  <c r="AY63" i="3"/>
  <c r="AI63" i="3"/>
  <c r="S63" i="3"/>
  <c r="C63" i="3"/>
  <c r="AM62" i="3"/>
  <c r="W62" i="3"/>
  <c r="G62" i="3"/>
  <c r="AP106" i="3"/>
  <c r="AN101" i="3"/>
  <c r="R97" i="3"/>
  <c r="AR93" i="3"/>
  <c r="Z90" i="3"/>
  <c r="H87" i="3"/>
  <c r="AH84" i="3"/>
  <c r="I82" i="3"/>
  <c r="F79" i="3"/>
  <c r="AF76" i="3"/>
  <c r="D74" i="3"/>
  <c r="AZ71" i="3"/>
  <c r="K70" i="3"/>
  <c r="I68" i="3"/>
  <c r="Z66" i="3"/>
  <c r="I65" i="3"/>
  <c r="L64" i="3"/>
  <c r="O63" i="3"/>
  <c r="V62" i="3"/>
  <c r="AQ61" i="3"/>
  <c r="Q61" i="3"/>
  <c r="AR60" i="3"/>
  <c r="T60" i="3"/>
  <c r="AW59" i="3"/>
  <c r="Y59" i="3"/>
  <c r="B59" i="3"/>
  <c r="AG58" i="3"/>
  <c r="Q58" i="3"/>
  <c r="A58" i="3"/>
  <c r="AK57" i="3"/>
  <c r="U57" i="3"/>
  <c r="E57" i="3"/>
  <c r="AO56" i="3"/>
  <c r="Y56" i="3"/>
  <c r="I56" i="3"/>
  <c r="AS55" i="3"/>
  <c r="AC55" i="3"/>
  <c r="M55" i="3"/>
  <c r="AW54" i="3"/>
  <c r="AG54" i="3"/>
  <c r="Q54" i="3"/>
  <c r="A54" i="3"/>
  <c r="AK53" i="3"/>
  <c r="U53" i="3"/>
  <c r="E53" i="3"/>
  <c r="AO52" i="3"/>
  <c r="Y52" i="3"/>
  <c r="I52" i="3"/>
  <c r="AS51" i="3"/>
  <c r="AC51" i="3"/>
  <c r="M51" i="3"/>
  <c r="AW50" i="3"/>
  <c r="AG50" i="3"/>
  <c r="Q50" i="3"/>
  <c r="A50" i="3"/>
  <c r="AK49" i="3"/>
  <c r="U49" i="3"/>
  <c r="E49" i="3"/>
  <c r="AO48" i="3"/>
  <c r="Y48" i="3"/>
  <c r="I48" i="3"/>
  <c r="AS47" i="3"/>
  <c r="AC47" i="3"/>
  <c r="M47" i="3"/>
  <c r="AW46" i="3"/>
  <c r="AG46" i="3"/>
  <c r="Q46" i="3"/>
  <c r="A46" i="3"/>
  <c r="AK45" i="3"/>
  <c r="U45" i="3"/>
  <c r="E45" i="3"/>
  <c r="AO44" i="3"/>
  <c r="Y44" i="3"/>
  <c r="I44" i="3"/>
  <c r="AS43" i="3"/>
  <c r="AC43" i="3"/>
  <c r="M43" i="3"/>
  <c r="AW42" i="3"/>
  <c r="AG42" i="3"/>
  <c r="Q42" i="3"/>
  <c r="A42" i="3"/>
  <c r="AK41" i="3"/>
  <c r="U41" i="3"/>
  <c r="E41" i="3"/>
  <c r="AO40" i="3"/>
  <c r="Y40" i="3"/>
  <c r="I40" i="3"/>
  <c r="AS39" i="3"/>
  <c r="AC39" i="3"/>
  <c r="M39" i="3"/>
  <c r="AW38" i="3"/>
  <c r="AG38" i="3"/>
  <c r="Q38" i="3"/>
  <c r="A38" i="3"/>
  <c r="AK37" i="3"/>
  <c r="U37" i="3"/>
  <c r="E37" i="3"/>
  <c r="AO36" i="3"/>
  <c r="Y36" i="3"/>
  <c r="I36" i="3"/>
  <c r="AS35" i="3"/>
  <c r="AC35" i="3"/>
  <c r="M35" i="3"/>
  <c r="AW34" i="3"/>
  <c r="AG34" i="3"/>
  <c r="Q34" i="3"/>
  <c r="A34" i="3"/>
  <c r="AK33" i="3"/>
  <c r="U33" i="3"/>
  <c r="E33" i="3"/>
  <c r="AO32" i="3"/>
  <c r="Y32" i="3"/>
  <c r="I32" i="3"/>
  <c r="AS31" i="3"/>
  <c r="AC31" i="3"/>
  <c r="M31" i="3"/>
  <c r="AW30" i="3"/>
  <c r="AG30" i="3"/>
  <c r="Q30" i="3"/>
  <c r="A30" i="3"/>
  <c r="AK29" i="3"/>
  <c r="U29" i="3"/>
  <c r="E29" i="3"/>
  <c r="AO28" i="3"/>
  <c r="Y28" i="3"/>
  <c r="I28" i="3"/>
  <c r="AS27" i="3"/>
  <c r="AC27" i="3"/>
  <c r="M27" i="3"/>
  <c r="AW26" i="3"/>
  <c r="AG26" i="3"/>
  <c r="Q26" i="3"/>
  <c r="A26" i="3"/>
  <c r="AK25" i="3"/>
  <c r="U25" i="3"/>
  <c r="E25" i="3"/>
  <c r="AO24" i="3"/>
  <c r="Y24" i="3"/>
  <c r="I24" i="3"/>
  <c r="AS23" i="3"/>
  <c r="AC23" i="3"/>
  <c r="M23" i="3"/>
  <c r="AW22" i="3"/>
  <c r="AG22" i="3"/>
  <c r="Q22" i="3"/>
  <c r="A22" i="3"/>
  <c r="AK21" i="3"/>
  <c r="U21" i="3"/>
  <c r="E21" i="3"/>
  <c r="AO20" i="3"/>
  <c r="Y20" i="3"/>
  <c r="I20" i="3"/>
  <c r="AS19" i="3"/>
  <c r="AC19" i="3"/>
  <c r="M19" i="3"/>
  <c r="AW18" i="3"/>
  <c r="AG18" i="3"/>
  <c r="Q18" i="3"/>
  <c r="A18" i="3"/>
  <c r="AK17" i="3"/>
  <c r="U17" i="3"/>
  <c r="E17" i="3"/>
  <c r="AO16" i="3"/>
  <c r="Y16" i="3"/>
  <c r="I16" i="3"/>
  <c r="AS15" i="3"/>
  <c r="AC15" i="3"/>
  <c r="M15" i="3"/>
  <c r="AW14" i="3"/>
  <c r="AG14" i="3"/>
  <c r="Q14" i="3"/>
  <c r="A14" i="3"/>
  <c r="AK13" i="3"/>
  <c r="U13" i="3"/>
  <c r="E13" i="3"/>
  <c r="AO12" i="3"/>
  <c r="Y12" i="3"/>
  <c r="I12" i="3"/>
  <c r="AS11" i="3"/>
  <c r="AI106" i="3"/>
  <c r="AM101" i="3"/>
  <c r="N97" i="3"/>
  <c r="AN93" i="3"/>
  <c r="Y90" i="3"/>
  <c r="G87" i="3"/>
  <c r="AG84" i="3"/>
  <c r="AD81" i="3"/>
  <c r="D79" i="3"/>
  <c r="AB76" i="3"/>
  <c r="AV73" i="3"/>
  <c r="AV71" i="3"/>
  <c r="AS69" i="3"/>
  <c r="E68" i="3"/>
  <c r="Y66" i="3"/>
  <c r="H65" i="3"/>
  <c r="K64" i="3"/>
  <c r="D63" i="3"/>
  <c r="U62" i="3"/>
  <c r="AP61" i="3"/>
  <c r="O61" i="3"/>
  <c r="AQ60" i="3"/>
  <c r="S60" i="3"/>
  <c r="AV59" i="3"/>
  <c r="X59" i="3"/>
  <c r="A59" i="3"/>
  <c r="AF58" i="3"/>
  <c r="P58" i="3"/>
  <c r="AZ57" i="3"/>
  <c r="AJ57" i="3"/>
  <c r="T57" i="3"/>
  <c r="D57" i="3"/>
  <c r="AN56" i="3"/>
  <c r="X56" i="3"/>
  <c r="H56" i="3"/>
  <c r="AR55" i="3"/>
  <c r="AB55" i="3"/>
  <c r="L55" i="3"/>
  <c r="AV54" i="3"/>
  <c r="AF54" i="3"/>
  <c r="P54" i="3"/>
  <c r="AZ53" i="3"/>
  <c r="AJ53" i="3"/>
  <c r="T53" i="3"/>
  <c r="D53" i="3"/>
  <c r="AN52" i="3"/>
  <c r="X52" i="3"/>
  <c r="H52" i="3"/>
  <c r="AR51" i="3"/>
  <c r="AB51" i="3"/>
  <c r="L51" i="3"/>
  <c r="AV50" i="3"/>
  <c r="AF50" i="3"/>
  <c r="P50" i="3"/>
  <c r="AZ49" i="3"/>
  <c r="AJ49" i="3"/>
  <c r="T49" i="3"/>
  <c r="D49" i="3"/>
  <c r="AN48" i="3"/>
  <c r="X48" i="3"/>
  <c r="H48" i="3"/>
  <c r="AR47" i="3"/>
  <c r="AB47" i="3"/>
  <c r="L47" i="3"/>
  <c r="AV46" i="3"/>
  <c r="AF46" i="3"/>
  <c r="P46" i="3"/>
  <c r="AZ45" i="3"/>
  <c r="AJ45" i="3"/>
  <c r="T45" i="3"/>
  <c r="D45" i="3"/>
  <c r="AN44" i="3"/>
  <c r="X44" i="3"/>
  <c r="H44" i="3"/>
  <c r="AR43" i="3"/>
  <c r="AB43" i="3"/>
  <c r="L43" i="3"/>
  <c r="AV42" i="3"/>
  <c r="AF42" i="3"/>
  <c r="P42" i="3"/>
  <c r="AZ41" i="3"/>
  <c r="AJ41" i="3"/>
  <c r="T41" i="3"/>
  <c r="D41" i="3"/>
  <c r="AN40" i="3"/>
  <c r="X40" i="3"/>
  <c r="H40" i="3"/>
  <c r="AR39" i="3"/>
  <c r="AB39" i="3"/>
  <c r="L39" i="3"/>
  <c r="AV38" i="3"/>
  <c r="AF38" i="3"/>
  <c r="P38" i="3"/>
  <c r="AZ37" i="3"/>
  <c r="AJ37" i="3"/>
  <c r="T37" i="3"/>
  <c r="D37" i="3"/>
  <c r="AN36" i="3"/>
  <c r="X36" i="3"/>
  <c r="H36" i="3"/>
  <c r="AR35" i="3"/>
  <c r="AB35" i="3"/>
  <c r="L35" i="3"/>
  <c r="AV34" i="3"/>
  <c r="AF34" i="3"/>
  <c r="P34" i="3"/>
  <c r="AZ33" i="3"/>
  <c r="AJ33" i="3"/>
  <c r="T33" i="3"/>
  <c r="D33" i="3"/>
  <c r="AN32" i="3"/>
  <c r="X32" i="3"/>
  <c r="H32" i="3"/>
  <c r="AR31" i="3"/>
  <c r="AB31" i="3"/>
  <c r="L31" i="3"/>
  <c r="AV30" i="3"/>
  <c r="AF30" i="3"/>
  <c r="P30" i="3"/>
  <c r="AZ29" i="3"/>
  <c r="AJ29" i="3"/>
  <c r="T29" i="3"/>
  <c r="D29" i="3"/>
  <c r="AN28" i="3"/>
  <c r="X28" i="3"/>
  <c r="H28" i="3"/>
  <c r="AR27" i="3"/>
  <c r="AB27" i="3"/>
  <c r="L27" i="3"/>
  <c r="AV26" i="3"/>
  <c r="AF26" i="3"/>
  <c r="P26" i="3"/>
  <c r="AZ25" i="3"/>
  <c r="AJ25" i="3"/>
  <c r="T25" i="3"/>
  <c r="D25" i="3"/>
  <c r="AN24" i="3"/>
  <c r="X24" i="3"/>
  <c r="H24" i="3"/>
  <c r="AR23" i="3"/>
  <c r="AB23" i="3"/>
  <c r="L23" i="3"/>
  <c r="AV22" i="3"/>
  <c r="AF22" i="3"/>
  <c r="P22" i="3"/>
  <c r="AZ21" i="3"/>
  <c r="AJ21" i="3"/>
  <c r="T21" i="3"/>
  <c r="D21" i="3"/>
  <c r="AN20" i="3"/>
  <c r="X20" i="3"/>
  <c r="H20" i="3"/>
  <c r="AR19" i="3"/>
  <c r="AB19" i="3"/>
  <c r="L19" i="3"/>
  <c r="AV18" i="3"/>
  <c r="AF18" i="3"/>
  <c r="P18" i="3"/>
  <c r="AZ17" i="3"/>
  <c r="AJ17" i="3"/>
  <c r="T17" i="3"/>
  <c r="D17" i="3"/>
  <c r="AN16" i="3"/>
  <c r="X16" i="3"/>
  <c r="H16" i="3"/>
  <c r="AR15" i="3"/>
  <c r="AB15" i="3"/>
  <c r="L15" i="3"/>
  <c r="AV14" i="3"/>
  <c r="AF14" i="3"/>
  <c r="P14" i="3"/>
  <c r="AZ13" i="3"/>
  <c r="AJ13" i="3"/>
  <c r="T13" i="3"/>
  <c r="U106" i="3"/>
  <c r="AL101" i="3"/>
  <c r="M97" i="3"/>
  <c r="AF93" i="3"/>
  <c r="X90" i="3"/>
  <c r="F87" i="3"/>
  <c r="B84" i="3"/>
  <c r="AB81" i="3"/>
  <c r="AZ78" i="3"/>
  <c r="T76" i="3"/>
  <c r="AU73" i="3"/>
  <c r="X71" i="3"/>
  <c r="AN69" i="3"/>
  <c r="D68" i="3"/>
  <c r="X66" i="3"/>
  <c r="G65" i="3"/>
  <c r="AZ63" i="3"/>
  <c r="B63" i="3"/>
  <c r="T62" i="3"/>
  <c r="AO61" i="3"/>
  <c r="L61" i="3"/>
  <c r="AM60" i="3"/>
  <c r="P60" i="3"/>
  <c r="AU59" i="3"/>
  <c r="W59" i="3"/>
  <c r="AZ58" i="3"/>
  <c r="AE58" i="3"/>
  <c r="O58" i="3"/>
  <c r="AY57" i="3"/>
  <c r="AI57" i="3"/>
  <c r="S57" i="3"/>
  <c r="C57" i="3"/>
  <c r="AM56" i="3"/>
  <c r="W56" i="3"/>
  <c r="G56" i="3"/>
  <c r="AQ55" i="3"/>
  <c r="AA55" i="3"/>
  <c r="K55" i="3"/>
  <c r="AU54" i="3"/>
  <c r="AE54" i="3"/>
  <c r="O54" i="3"/>
  <c r="AY53" i="3"/>
  <c r="AI53" i="3"/>
  <c r="S53" i="3"/>
  <c r="C53" i="3"/>
  <c r="AM52" i="3"/>
  <c r="W52" i="3"/>
  <c r="G52" i="3"/>
  <c r="AQ51" i="3"/>
  <c r="AA51" i="3"/>
  <c r="K51" i="3"/>
  <c r="AU50" i="3"/>
  <c r="AE50" i="3"/>
  <c r="O50" i="3"/>
  <c r="AY49" i="3"/>
  <c r="AI49" i="3"/>
  <c r="S49" i="3"/>
  <c r="C49" i="3"/>
  <c r="AM48" i="3"/>
  <c r="W48" i="3"/>
  <c r="G48" i="3"/>
  <c r="AQ47" i="3"/>
  <c r="AA47" i="3"/>
  <c r="K47" i="3"/>
  <c r="AU46" i="3"/>
  <c r="AE46" i="3"/>
  <c r="O46" i="3"/>
  <c r="AY45" i="3"/>
  <c r="AI45" i="3"/>
  <c r="S45" i="3"/>
  <c r="C45" i="3"/>
  <c r="AM44" i="3"/>
  <c r="W44" i="3"/>
  <c r="G44" i="3"/>
  <c r="AQ43" i="3"/>
  <c r="AA43" i="3"/>
  <c r="K43" i="3"/>
  <c r="AU42" i="3"/>
  <c r="AE42" i="3"/>
  <c r="O42" i="3"/>
  <c r="AY41" i="3"/>
  <c r="AI41" i="3"/>
  <c r="S41" i="3"/>
  <c r="C41" i="3"/>
  <c r="AM40" i="3"/>
  <c r="W40" i="3"/>
  <c r="G40" i="3"/>
  <c r="AQ39" i="3"/>
  <c r="AA39" i="3"/>
  <c r="K39" i="3"/>
  <c r="AU38" i="3"/>
  <c r="AE38" i="3"/>
  <c r="O38" i="3"/>
  <c r="AY37" i="3"/>
  <c r="AI37" i="3"/>
  <c r="S37" i="3"/>
  <c r="C37" i="3"/>
  <c r="AM36" i="3"/>
  <c r="W36" i="3"/>
  <c r="G36" i="3"/>
  <c r="AQ35" i="3"/>
  <c r="AA35" i="3"/>
  <c r="K35" i="3"/>
  <c r="AU34" i="3"/>
  <c r="AE34" i="3"/>
  <c r="O34" i="3"/>
  <c r="AY33" i="3"/>
  <c r="AI33" i="3"/>
  <c r="S33" i="3"/>
  <c r="C33" i="3"/>
  <c r="AM32" i="3"/>
  <c r="W32" i="3"/>
  <c r="G32" i="3"/>
  <c r="AQ31" i="3"/>
  <c r="AA31" i="3"/>
  <c r="K31" i="3"/>
  <c r="AU30" i="3"/>
  <c r="AE30" i="3"/>
  <c r="O30" i="3"/>
  <c r="AY29" i="3"/>
  <c r="AI29" i="3"/>
  <c r="S29" i="3"/>
  <c r="C29" i="3"/>
  <c r="AM28" i="3"/>
  <c r="W28" i="3"/>
  <c r="G28" i="3"/>
  <c r="AQ27" i="3"/>
  <c r="AA27" i="3"/>
  <c r="K27" i="3"/>
  <c r="AU26" i="3"/>
  <c r="AE26" i="3"/>
  <c r="O26" i="3"/>
  <c r="AY25" i="3"/>
  <c r="AI25" i="3"/>
  <c r="S25" i="3"/>
  <c r="C25" i="3"/>
  <c r="AM24" i="3"/>
  <c r="W24" i="3"/>
  <c r="G24" i="3"/>
  <c r="AQ23" i="3"/>
  <c r="AA23" i="3"/>
  <c r="K23" i="3"/>
  <c r="AU22" i="3"/>
  <c r="AE22" i="3"/>
  <c r="O22" i="3"/>
  <c r="AY21" i="3"/>
  <c r="AI21" i="3"/>
  <c r="S21" i="3"/>
  <c r="C21" i="3"/>
  <c r="AM20" i="3"/>
  <c r="W20" i="3"/>
  <c r="G20" i="3"/>
  <c r="AQ19" i="3"/>
  <c r="AA19" i="3"/>
  <c r="K19" i="3"/>
  <c r="AU18" i="3"/>
  <c r="AE18" i="3"/>
  <c r="O18" i="3"/>
  <c r="AY17" i="3"/>
  <c r="AI17" i="3"/>
  <c r="S17" i="3"/>
  <c r="C17" i="3"/>
  <c r="AM16" i="3"/>
  <c r="W16" i="3"/>
  <c r="G16" i="3"/>
  <c r="AQ15" i="3"/>
  <c r="AA15" i="3"/>
  <c r="K15" i="3"/>
  <c r="AU14" i="3"/>
  <c r="AE14" i="3"/>
  <c r="O14" i="3"/>
  <c r="AY13" i="3"/>
  <c r="AI13" i="3"/>
  <c r="S13" i="3"/>
  <c r="C13" i="3"/>
  <c r="AM12" i="3"/>
  <c r="W12" i="3"/>
  <c r="G12" i="3"/>
  <c r="AQ11" i="3"/>
  <c r="T106" i="3"/>
  <c r="AH101" i="3"/>
  <c r="K97" i="3"/>
  <c r="AE93" i="3"/>
  <c r="T90" i="3"/>
  <c r="E87" i="3"/>
  <c r="AZ83" i="3"/>
  <c r="X81" i="3"/>
  <c r="AR78" i="3"/>
  <c r="S76" i="3"/>
  <c r="Q73" i="3"/>
  <c r="V71" i="3"/>
  <c r="AK69" i="3"/>
  <c r="C68" i="3"/>
  <c r="T66" i="3"/>
  <c r="AV64" i="3"/>
  <c r="AX63" i="3"/>
  <c r="A63" i="3"/>
  <c r="S62" i="3"/>
  <c r="AN61" i="3"/>
  <c r="K61" i="3"/>
  <c r="AL60" i="3"/>
  <c r="O60" i="3"/>
  <c r="AQ59" i="3"/>
  <c r="T59" i="3"/>
  <c r="AY58" i="3"/>
  <c r="AD58" i="3"/>
  <c r="N58" i="3"/>
  <c r="AX57" i="3"/>
  <c r="AH57" i="3"/>
  <c r="R57" i="3"/>
  <c r="B57" i="3"/>
  <c r="AL56" i="3"/>
  <c r="V56" i="3"/>
  <c r="F56" i="3"/>
  <c r="AP55" i="3"/>
  <c r="Z55" i="3"/>
  <c r="J55" i="3"/>
  <c r="AT54" i="3"/>
  <c r="AD54" i="3"/>
  <c r="N54" i="3"/>
  <c r="AX53" i="3"/>
  <c r="AH53" i="3"/>
  <c r="R53" i="3"/>
  <c r="B53" i="3"/>
  <c r="AL52" i="3"/>
  <c r="V52" i="3"/>
  <c r="F52" i="3"/>
  <c r="AP51" i="3"/>
  <c r="Z51" i="3"/>
  <c r="J51" i="3"/>
  <c r="AT50" i="3"/>
  <c r="AD50" i="3"/>
  <c r="N50" i="3"/>
  <c r="AX49" i="3"/>
  <c r="AH49" i="3"/>
  <c r="R49" i="3"/>
  <c r="B49" i="3"/>
  <c r="AL48" i="3"/>
  <c r="V48" i="3"/>
  <c r="F48" i="3"/>
  <c r="AP47" i="3"/>
  <c r="Z47" i="3"/>
  <c r="J47" i="3"/>
  <c r="AT46" i="3"/>
  <c r="AD46" i="3"/>
  <c r="N46" i="3"/>
  <c r="AX45" i="3"/>
  <c r="AH45" i="3"/>
  <c r="R45" i="3"/>
  <c r="B45" i="3"/>
  <c r="AL44" i="3"/>
  <c r="V44" i="3"/>
  <c r="F44" i="3"/>
  <c r="AP43" i="3"/>
  <c r="Z43" i="3"/>
  <c r="J43" i="3"/>
  <c r="AT42" i="3"/>
  <c r="AD42" i="3"/>
  <c r="N42" i="3"/>
  <c r="AX41" i="3"/>
  <c r="AH41" i="3"/>
  <c r="R41" i="3"/>
  <c r="B41" i="3"/>
  <c r="AL40" i="3"/>
  <c r="V40" i="3"/>
  <c r="F40" i="3"/>
  <c r="AP39" i="3"/>
  <c r="Z39" i="3"/>
  <c r="J39" i="3"/>
  <c r="AT38" i="3"/>
  <c r="AD38" i="3"/>
  <c r="N38" i="3"/>
  <c r="AX37" i="3"/>
  <c r="AH37" i="3"/>
  <c r="R37" i="3"/>
  <c r="B37" i="3"/>
  <c r="AL36" i="3"/>
  <c r="V36" i="3"/>
  <c r="F36" i="3"/>
  <c r="AP35" i="3"/>
  <c r="Z35" i="3"/>
  <c r="J35" i="3"/>
  <c r="AT34" i="3"/>
  <c r="AD34" i="3"/>
  <c r="N34" i="3"/>
  <c r="AX33" i="3"/>
  <c r="AH33" i="3"/>
  <c r="R33" i="3"/>
  <c r="B33" i="3"/>
  <c r="AL32" i="3"/>
  <c r="V32" i="3"/>
  <c r="F32" i="3"/>
  <c r="AP31" i="3"/>
  <c r="Z31" i="3"/>
  <c r="J31" i="3"/>
  <c r="AT30" i="3"/>
  <c r="AD30" i="3"/>
  <c r="N30" i="3"/>
  <c r="AX29" i="3"/>
  <c r="AH29" i="3"/>
  <c r="R29" i="3"/>
  <c r="B29" i="3"/>
  <c r="AL28" i="3"/>
  <c r="V28" i="3"/>
  <c r="F28" i="3"/>
  <c r="AP27" i="3"/>
  <c r="Z27" i="3"/>
  <c r="J27" i="3"/>
  <c r="AT26" i="3"/>
  <c r="AD26" i="3"/>
  <c r="N26" i="3"/>
  <c r="AX25" i="3"/>
  <c r="AH25" i="3"/>
  <c r="R25" i="3"/>
  <c r="B25" i="3"/>
  <c r="AL24" i="3"/>
  <c r="V24" i="3"/>
  <c r="F24" i="3"/>
  <c r="AP23" i="3"/>
  <c r="Z23" i="3"/>
  <c r="J23" i="3"/>
  <c r="AT22" i="3"/>
  <c r="AD22" i="3"/>
  <c r="N22" i="3"/>
  <c r="AX21" i="3"/>
  <c r="AH21" i="3"/>
  <c r="R21" i="3"/>
  <c r="B21" i="3"/>
  <c r="AL20" i="3"/>
  <c r="V20" i="3"/>
  <c r="F20" i="3"/>
  <c r="AP19" i="3"/>
  <c r="Z19" i="3"/>
  <c r="J19" i="3"/>
  <c r="AT18" i="3"/>
  <c r="AD18" i="3"/>
  <c r="N18" i="3"/>
  <c r="AX17" i="3"/>
  <c r="AH17" i="3"/>
  <c r="R17" i="3"/>
  <c r="B17" i="3"/>
  <c r="AL16" i="3"/>
  <c r="V16" i="3"/>
  <c r="F16" i="3"/>
  <c r="AP15" i="3"/>
  <c r="Z15" i="3"/>
  <c r="J15" i="3"/>
  <c r="AT14" i="3"/>
  <c r="AD14" i="3"/>
  <c r="N14" i="3"/>
  <c r="AX13" i="3"/>
  <c r="AH13" i="3"/>
  <c r="R13" i="3"/>
  <c r="B13" i="3"/>
  <c r="U105" i="3"/>
  <c r="AD100" i="3"/>
  <c r="V96" i="3"/>
  <c r="AX92" i="3"/>
  <c r="AF89" i="3"/>
  <c r="X86" i="3"/>
  <c r="AV83" i="3"/>
  <c r="P81" i="3"/>
  <c r="AQ78" i="3"/>
  <c r="AN75" i="3"/>
  <c r="O73" i="3"/>
  <c r="U71" i="3"/>
  <c r="AH69" i="3"/>
  <c r="B68" i="3"/>
  <c r="AX65" i="3"/>
  <c r="AT64" i="3"/>
  <c r="AW63" i="3"/>
  <c r="AZ62" i="3"/>
  <c r="N62" i="3"/>
  <c r="AM61" i="3"/>
  <c r="J61" i="3"/>
  <c r="AK60" i="3"/>
  <c r="N60" i="3"/>
  <c r="AP59" i="3"/>
  <c r="S59" i="3"/>
  <c r="AW58" i="3"/>
  <c r="AC58" i="3"/>
  <c r="M58" i="3"/>
  <c r="AW57" i="3"/>
  <c r="AG57" i="3"/>
  <c r="Q57" i="3"/>
  <c r="A57" i="3"/>
  <c r="AK56" i="3"/>
  <c r="U56" i="3"/>
  <c r="E56" i="3"/>
  <c r="AO55" i="3"/>
  <c r="Y55" i="3"/>
  <c r="I55" i="3"/>
  <c r="AS54" i="3"/>
  <c r="AC54" i="3"/>
  <c r="M54" i="3"/>
  <c r="AW53" i="3"/>
  <c r="AG53" i="3"/>
  <c r="Q53" i="3"/>
  <c r="A53" i="3"/>
  <c r="AK52" i="3"/>
  <c r="U52" i="3"/>
  <c r="E52" i="3"/>
  <c r="AO51" i="3"/>
  <c r="Y51" i="3"/>
  <c r="I51" i="3"/>
  <c r="AS50" i="3"/>
  <c r="AC50" i="3"/>
  <c r="M50" i="3"/>
  <c r="AW49" i="3"/>
  <c r="AG49" i="3"/>
  <c r="Q49" i="3"/>
  <c r="A49" i="3"/>
  <c r="AK48" i="3"/>
  <c r="U48" i="3"/>
  <c r="E48" i="3"/>
  <c r="AO47" i="3"/>
  <c r="Y47" i="3"/>
  <c r="I47" i="3"/>
  <c r="AS46" i="3"/>
  <c r="AC46" i="3"/>
  <c r="M46" i="3"/>
  <c r="AW45" i="3"/>
  <c r="AG45" i="3"/>
  <c r="Q45" i="3"/>
  <c r="A45" i="3"/>
  <c r="AK44" i="3"/>
  <c r="U44" i="3"/>
  <c r="E44" i="3"/>
  <c r="AO43" i="3"/>
  <c r="Y43" i="3"/>
  <c r="I43" i="3"/>
  <c r="AS42" i="3"/>
  <c r="AC42" i="3"/>
  <c r="M42" i="3"/>
  <c r="AW41" i="3"/>
  <c r="AG41" i="3"/>
  <c r="Q41" i="3"/>
  <c r="A41" i="3"/>
  <c r="AK40" i="3"/>
  <c r="U40" i="3"/>
  <c r="E40" i="3"/>
  <c r="AO39" i="3"/>
  <c r="Y39" i="3"/>
  <c r="I39" i="3"/>
  <c r="AS38" i="3"/>
  <c r="AC38" i="3"/>
  <c r="M38" i="3"/>
  <c r="AW37" i="3"/>
  <c r="AG37" i="3"/>
  <c r="Q37" i="3"/>
  <c r="A37" i="3"/>
  <c r="AK36" i="3"/>
  <c r="U36" i="3"/>
  <c r="E36" i="3"/>
  <c r="AO35" i="3"/>
  <c r="Y35" i="3"/>
  <c r="I35" i="3"/>
  <c r="AS34" i="3"/>
  <c r="AC34" i="3"/>
  <c r="M34" i="3"/>
  <c r="AW33" i="3"/>
  <c r="AG33" i="3"/>
  <c r="Q33" i="3"/>
  <c r="A33" i="3"/>
  <c r="AK32" i="3"/>
  <c r="U32" i="3"/>
  <c r="E32" i="3"/>
  <c r="AO31" i="3"/>
  <c r="Y31" i="3"/>
  <c r="I31" i="3"/>
  <c r="AS30" i="3"/>
  <c r="AC30" i="3"/>
  <c r="M30" i="3"/>
  <c r="AW29" i="3"/>
  <c r="AG29" i="3"/>
  <c r="Q29" i="3"/>
  <c r="A29" i="3"/>
  <c r="AK28" i="3"/>
  <c r="U28" i="3"/>
  <c r="E28" i="3"/>
  <c r="AO27" i="3"/>
  <c r="Y27" i="3"/>
  <c r="I27" i="3"/>
  <c r="AS26" i="3"/>
  <c r="AC26" i="3"/>
  <c r="M26" i="3"/>
  <c r="AW25" i="3"/>
  <c r="AG25" i="3"/>
  <c r="Q25" i="3"/>
  <c r="A25" i="3"/>
  <c r="AK24" i="3"/>
  <c r="U24" i="3"/>
  <c r="E24" i="3"/>
  <c r="AO23" i="3"/>
  <c r="Y23" i="3"/>
  <c r="I23" i="3"/>
  <c r="AS22" i="3"/>
  <c r="AC22" i="3"/>
  <c r="M22" i="3"/>
  <c r="AW21" i="3"/>
  <c r="AG21" i="3"/>
  <c r="Q21" i="3"/>
  <c r="A21" i="3"/>
  <c r="AK20" i="3"/>
  <c r="U20" i="3"/>
  <c r="E20" i="3"/>
  <c r="AO19" i="3"/>
  <c r="Y19" i="3"/>
  <c r="I19" i="3"/>
  <c r="AS18" i="3"/>
  <c r="AC18" i="3"/>
  <c r="M18" i="3"/>
  <c r="AW17" i="3"/>
  <c r="AG17" i="3"/>
  <c r="Q17" i="3"/>
  <c r="A17" i="3"/>
  <c r="AK16" i="3"/>
  <c r="U16" i="3"/>
  <c r="E16" i="3"/>
  <c r="AO15" i="3"/>
  <c r="Y15" i="3"/>
  <c r="I15" i="3"/>
  <c r="AS14" i="3"/>
  <c r="AC14" i="3"/>
  <c r="M14" i="3"/>
  <c r="AW13" i="3"/>
  <c r="AG13" i="3"/>
  <c r="Q13" i="3"/>
  <c r="A13" i="3"/>
  <c r="AK12" i="3"/>
  <c r="U12" i="3"/>
  <c r="E12" i="3"/>
  <c r="T105" i="3"/>
  <c r="AC100" i="3"/>
  <c r="O96" i="3"/>
  <c r="AW92" i="3"/>
  <c r="AE89" i="3"/>
  <c r="T86" i="3"/>
  <c r="AN83" i="3"/>
  <c r="O81" i="3"/>
  <c r="L78" i="3"/>
  <c r="AL75" i="3"/>
  <c r="N73" i="3"/>
  <c r="T71" i="3"/>
  <c r="AG69" i="3"/>
  <c r="AJ67" i="3"/>
  <c r="AV65" i="3"/>
  <c r="AS64" i="3"/>
  <c r="AV63" i="3"/>
  <c r="AY62" i="3"/>
  <c r="M62" i="3"/>
  <c r="AH61" i="3"/>
  <c r="I61" i="3"/>
  <c r="AJ60" i="3"/>
  <c r="M60" i="3"/>
  <c r="AO59" i="3"/>
  <c r="R59" i="3"/>
  <c r="AU58" i="3"/>
  <c r="AB58" i="3"/>
  <c r="L58" i="3"/>
  <c r="AV57" i="3"/>
  <c r="AF57" i="3"/>
  <c r="P57" i="3"/>
  <c r="AZ56" i="3"/>
  <c r="AJ56" i="3"/>
  <c r="T56" i="3"/>
  <c r="D56" i="3"/>
  <c r="AN55" i="3"/>
  <c r="X55" i="3"/>
  <c r="H55" i="3"/>
  <c r="AR54" i="3"/>
  <c r="AB54" i="3"/>
  <c r="L54" i="3"/>
  <c r="AV53" i="3"/>
  <c r="AF53" i="3"/>
  <c r="P53" i="3"/>
  <c r="AZ52" i="3"/>
  <c r="AJ52" i="3"/>
  <c r="T52" i="3"/>
  <c r="D52" i="3"/>
  <c r="AN51" i="3"/>
  <c r="X51" i="3"/>
  <c r="H51" i="3"/>
  <c r="AR50" i="3"/>
  <c r="AB50" i="3"/>
  <c r="L50" i="3"/>
  <c r="AV49" i="3"/>
  <c r="AF49" i="3"/>
  <c r="P49" i="3"/>
  <c r="AZ48" i="3"/>
  <c r="AJ48" i="3"/>
  <c r="T48" i="3"/>
  <c r="D48" i="3"/>
  <c r="AN47" i="3"/>
  <c r="X47" i="3"/>
  <c r="H47" i="3"/>
  <c r="AR46" i="3"/>
  <c r="AB46" i="3"/>
  <c r="L46" i="3"/>
  <c r="AV45" i="3"/>
  <c r="AF45" i="3"/>
  <c r="P45" i="3"/>
  <c r="AZ44" i="3"/>
  <c r="AJ44" i="3"/>
  <c r="T44" i="3"/>
  <c r="D44" i="3"/>
  <c r="AN43" i="3"/>
  <c r="X43" i="3"/>
  <c r="H43" i="3"/>
  <c r="AR42" i="3"/>
  <c r="AB42" i="3"/>
  <c r="L42" i="3"/>
  <c r="AV41" i="3"/>
  <c r="AF41" i="3"/>
  <c r="P41" i="3"/>
  <c r="AZ40" i="3"/>
  <c r="AJ40" i="3"/>
  <c r="T40" i="3"/>
  <c r="D40" i="3"/>
  <c r="AN39" i="3"/>
  <c r="X39" i="3"/>
  <c r="H39" i="3"/>
  <c r="AR38" i="3"/>
  <c r="AB38" i="3"/>
  <c r="L38" i="3"/>
  <c r="AV37" i="3"/>
  <c r="AF37" i="3"/>
  <c r="P37" i="3"/>
  <c r="AZ36" i="3"/>
  <c r="AJ36" i="3"/>
  <c r="T36" i="3"/>
  <c r="D36" i="3"/>
  <c r="AN35" i="3"/>
  <c r="X35" i="3"/>
  <c r="H35" i="3"/>
  <c r="AR34" i="3"/>
  <c r="AB34" i="3"/>
  <c r="L34" i="3"/>
  <c r="AV33" i="3"/>
  <c r="AF33" i="3"/>
  <c r="P33" i="3"/>
  <c r="AZ32" i="3"/>
  <c r="AJ32" i="3"/>
  <c r="T32" i="3"/>
  <c r="D32" i="3"/>
  <c r="AN31" i="3"/>
  <c r="X31" i="3"/>
  <c r="H31" i="3"/>
  <c r="AR30" i="3"/>
  <c r="AB30" i="3"/>
  <c r="L30" i="3"/>
  <c r="AV29" i="3"/>
  <c r="AF29" i="3"/>
  <c r="P29" i="3"/>
  <c r="AZ28" i="3"/>
  <c r="AJ28" i="3"/>
  <c r="T28" i="3"/>
  <c r="D28" i="3"/>
  <c r="AN27" i="3"/>
  <c r="X27" i="3"/>
  <c r="H27" i="3"/>
  <c r="AR26" i="3"/>
  <c r="AB26" i="3"/>
  <c r="L26" i="3"/>
  <c r="AV25" i="3"/>
  <c r="AF25" i="3"/>
  <c r="P25" i="3"/>
  <c r="AZ24" i="3"/>
  <c r="AJ24" i="3"/>
  <c r="T24" i="3"/>
  <c r="D24" i="3"/>
  <c r="AN23" i="3"/>
  <c r="X23" i="3"/>
  <c r="H23" i="3"/>
  <c r="AR22" i="3"/>
  <c r="AB22" i="3"/>
  <c r="L22" i="3"/>
  <c r="AV21" i="3"/>
  <c r="AF21" i="3"/>
  <c r="P21" i="3"/>
  <c r="AZ20" i="3"/>
  <c r="AJ20" i="3"/>
  <c r="T20" i="3"/>
  <c r="D20" i="3"/>
  <c r="AN19" i="3"/>
  <c r="X19" i="3"/>
  <c r="H19" i="3"/>
  <c r="AR18" i="3"/>
  <c r="AB18" i="3"/>
  <c r="L18" i="3"/>
  <c r="AV17" i="3"/>
  <c r="AF17" i="3"/>
  <c r="P17" i="3"/>
  <c r="AZ16" i="3"/>
  <c r="AJ16" i="3"/>
  <c r="T16" i="3"/>
  <c r="D16" i="3"/>
  <c r="AN15" i="3"/>
  <c r="X15" i="3"/>
  <c r="H15" i="3"/>
  <c r="AR14" i="3"/>
  <c r="AB14" i="3"/>
  <c r="L14" i="3"/>
  <c r="AV13" i="3"/>
  <c r="AF13" i="3"/>
  <c r="P13" i="3"/>
  <c r="AZ12" i="3"/>
  <c r="AJ12" i="3"/>
  <c r="T12" i="3"/>
  <c r="D12" i="3"/>
  <c r="AN11" i="3"/>
  <c r="S105" i="3"/>
  <c r="AB100" i="3"/>
  <c r="G96" i="3"/>
  <c r="AV92" i="3"/>
  <c r="AD89" i="3"/>
  <c r="L86" i="3"/>
  <c r="AM83" i="3"/>
  <c r="AJ80" i="3"/>
  <c r="J78" i="3"/>
  <c r="AK75" i="3"/>
  <c r="M73" i="3"/>
  <c r="P71" i="3"/>
  <c r="O69" i="3"/>
  <c r="AC67" i="3"/>
  <c r="AU65" i="3"/>
  <c r="AR64" i="3"/>
  <c r="AU63" i="3"/>
  <c r="AT62" i="3"/>
  <c r="K62" i="3"/>
  <c r="AG61" i="3"/>
  <c r="H61" i="3"/>
  <c r="AI60" i="3"/>
  <c r="L60" i="3"/>
  <c r="AN59" i="3"/>
  <c r="Q59" i="3"/>
  <c r="AT58" i="3"/>
  <c r="AA58" i="3"/>
  <c r="K58" i="3"/>
  <c r="AU57" i="3"/>
  <c r="AE57" i="3"/>
  <c r="O57" i="3"/>
  <c r="AY56" i="3"/>
  <c r="AI56" i="3"/>
  <c r="S56" i="3"/>
  <c r="C56" i="3"/>
  <c r="AM55" i="3"/>
  <c r="W55" i="3"/>
  <c r="G55" i="3"/>
  <c r="AQ54" i="3"/>
  <c r="AA54" i="3"/>
  <c r="K54" i="3"/>
  <c r="AU53" i="3"/>
  <c r="AE53" i="3"/>
  <c r="O53" i="3"/>
  <c r="AY52" i="3"/>
  <c r="AI52" i="3"/>
  <c r="S52" i="3"/>
  <c r="C52" i="3"/>
  <c r="AM51" i="3"/>
  <c r="W51" i="3"/>
  <c r="G51" i="3"/>
  <c r="AQ50" i="3"/>
  <c r="AA50" i="3"/>
  <c r="K50" i="3"/>
  <c r="AU49" i="3"/>
  <c r="AE49" i="3"/>
  <c r="O49" i="3"/>
  <c r="AY48" i="3"/>
  <c r="AI48" i="3"/>
  <c r="S48" i="3"/>
  <c r="C48" i="3"/>
  <c r="AM47" i="3"/>
  <c r="W47" i="3"/>
  <c r="G47" i="3"/>
  <c r="AQ46" i="3"/>
  <c r="AA46" i="3"/>
  <c r="K46" i="3"/>
  <c r="AU45" i="3"/>
  <c r="AE45" i="3"/>
  <c r="O45" i="3"/>
  <c r="AY44" i="3"/>
  <c r="AI44" i="3"/>
  <c r="S44" i="3"/>
  <c r="C44" i="3"/>
  <c r="AM43" i="3"/>
  <c r="W43" i="3"/>
  <c r="G43" i="3"/>
  <c r="AQ42" i="3"/>
  <c r="AA42" i="3"/>
  <c r="K42" i="3"/>
  <c r="AU41" i="3"/>
  <c r="AE41" i="3"/>
  <c r="O41" i="3"/>
  <c r="AY40" i="3"/>
  <c r="AI40" i="3"/>
  <c r="S40" i="3"/>
  <c r="C40" i="3"/>
  <c r="AM39" i="3"/>
  <c r="W39" i="3"/>
  <c r="G39" i="3"/>
  <c r="AQ38" i="3"/>
  <c r="AA38" i="3"/>
  <c r="K38" i="3"/>
  <c r="AU37" i="3"/>
  <c r="AE37" i="3"/>
  <c r="O37" i="3"/>
  <c r="AY36" i="3"/>
  <c r="AI36" i="3"/>
  <c r="S36" i="3"/>
  <c r="C36" i="3"/>
  <c r="AM35" i="3"/>
  <c r="W35" i="3"/>
  <c r="G35" i="3"/>
  <c r="AQ34" i="3"/>
  <c r="AA34" i="3"/>
  <c r="K34" i="3"/>
  <c r="AU33" i="3"/>
  <c r="AE33" i="3"/>
  <c r="O33" i="3"/>
  <c r="AY32" i="3"/>
  <c r="AI32" i="3"/>
  <c r="S32" i="3"/>
  <c r="C32" i="3"/>
  <c r="AM31" i="3"/>
  <c r="W31" i="3"/>
  <c r="G31" i="3"/>
  <c r="AQ30" i="3"/>
  <c r="AA30" i="3"/>
  <c r="K30" i="3"/>
  <c r="AU29" i="3"/>
  <c r="AE29" i="3"/>
  <c r="O29" i="3"/>
  <c r="AY28" i="3"/>
  <c r="AI28" i="3"/>
  <c r="S28" i="3"/>
  <c r="C28" i="3"/>
  <c r="AM27" i="3"/>
  <c r="W27" i="3"/>
  <c r="G27" i="3"/>
  <c r="AQ26" i="3"/>
  <c r="AA26" i="3"/>
  <c r="K26" i="3"/>
  <c r="AU25" i="3"/>
  <c r="AE25" i="3"/>
  <c r="O25" i="3"/>
  <c r="AY24" i="3"/>
  <c r="AI24" i="3"/>
  <c r="S24" i="3"/>
  <c r="C24" i="3"/>
  <c r="AM23" i="3"/>
  <c r="W23" i="3"/>
  <c r="G23" i="3"/>
  <c r="AQ22" i="3"/>
  <c r="AA22" i="3"/>
  <c r="K22" i="3"/>
  <c r="AU21" i="3"/>
  <c r="AE21" i="3"/>
  <c r="O21" i="3"/>
  <c r="AY20" i="3"/>
  <c r="AI20" i="3"/>
  <c r="S20" i="3"/>
  <c r="C20" i="3"/>
  <c r="AM19" i="3"/>
  <c r="W19" i="3"/>
  <c r="G19" i="3"/>
  <c r="AQ18" i="3"/>
  <c r="AA18" i="3"/>
  <c r="I105" i="3"/>
  <c r="AA100" i="3"/>
  <c r="F96" i="3"/>
  <c r="AR92" i="3"/>
  <c r="AC89" i="3"/>
  <c r="K86" i="3"/>
  <c r="H83" i="3"/>
  <c r="AH80" i="3"/>
  <c r="I78" i="3"/>
  <c r="AJ75" i="3"/>
  <c r="L73" i="3"/>
  <c r="AT70" i="3"/>
  <c r="M69" i="3"/>
  <c r="Z67" i="3"/>
  <c r="AT65" i="3"/>
  <c r="AQ64" i="3"/>
  <c r="AJ63" i="3"/>
  <c r="AN62" i="3"/>
  <c r="H62" i="3"/>
  <c r="AE61" i="3"/>
  <c r="G61" i="3"/>
  <c r="AF60" i="3"/>
  <c r="K60" i="3"/>
  <c r="AM59" i="3"/>
  <c r="P59" i="3"/>
  <c r="AS58" i="3"/>
  <c r="Z58" i="3"/>
  <c r="J58" i="3"/>
  <c r="AT57" i="3"/>
  <c r="AD57" i="3"/>
  <c r="N57" i="3"/>
  <c r="AX56" i="3"/>
  <c r="AH56" i="3"/>
  <c r="R56" i="3"/>
  <c r="B56" i="3"/>
  <c r="AL55" i="3"/>
  <c r="V55" i="3"/>
  <c r="F55" i="3"/>
  <c r="AP54" i="3"/>
  <c r="Z54" i="3"/>
  <c r="J54" i="3"/>
  <c r="AT53" i="3"/>
  <c r="AD53" i="3"/>
  <c r="N53" i="3"/>
  <c r="AX52" i="3"/>
  <c r="AH52" i="3"/>
  <c r="R52" i="3"/>
  <c r="B52" i="3"/>
  <c r="AL51" i="3"/>
  <c r="V51" i="3"/>
  <c r="F51" i="3"/>
  <c r="AP50" i="3"/>
  <c r="Z50" i="3"/>
  <c r="J50" i="3"/>
  <c r="AT49" i="3"/>
  <c r="AD49" i="3"/>
  <c r="N49" i="3"/>
  <c r="AX48" i="3"/>
  <c r="AH48" i="3"/>
  <c r="R48" i="3"/>
  <c r="B48" i="3"/>
  <c r="AL47" i="3"/>
  <c r="V47" i="3"/>
  <c r="F47" i="3"/>
  <c r="AP46" i="3"/>
  <c r="Z46" i="3"/>
  <c r="J46" i="3"/>
  <c r="AT45" i="3"/>
  <c r="AD45" i="3"/>
  <c r="N45" i="3"/>
  <c r="AX44" i="3"/>
  <c r="AH44" i="3"/>
  <c r="R44" i="3"/>
  <c r="B44" i="3"/>
  <c r="AL43" i="3"/>
  <c r="V43" i="3"/>
  <c r="F43" i="3"/>
  <c r="AP42" i="3"/>
  <c r="Z42" i="3"/>
  <c r="J42" i="3"/>
  <c r="AT41" i="3"/>
  <c r="AD41" i="3"/>
  <c r="N41" i="3"/>
  <c r="AX40" i="3"/>
  <c r="AH40" i="3"/>
  <c r="R40" i="3"/>
  <c r="B40" i="3"/>
  <c r="AL39" i="3"/>
  <c r="V39" i="3"/>
  <c r="F39" i="3"/>
  <c r="AP38" i="3"/>
  <c r="Z38" i="3"/>
  <c r="J38" i="3"/>
  <c r="AT37" i="3"/>
  <c r="AD37" i="3"/>
  <c r="N37" i="3"/>
  <c r="AX36" i="3"/>
  <c r="AH36" i="3"/>
  <c r="R36" i="3"/>
  <c r="B36" i="3"/>
  <c r="AL35" i="3"/>
  <c r="V35" i="3"/>
  <c r="F35" i="3"/>
  <c r="AP34" i="3"/>
  <c r="Z34" i="3"/>
  <c r="J34" i="3"/>
  <c r="AT33" i="3"/>
  <c r="AD33" i="3"/>
  <c r="N33" i="3"/>
  <c r="AX32" i="3"/>
  <c r="AH32" i="3"/>
  <c r="R32" i="3"/>
  <c r="B32" i="3"/>
  <c r="AL31" i="3"/>
  <c r="V31" i="3"/>
  <c r="F31" i="3"/>
  <c r="AP30" i="3"/>
  <c r="Z30" i="3"/>
  <c r="J30" i="3"/>
  <c r="AT29" i="3"/>
  <c r="AD29" i="3"/>
  <c r="N29" i="3"/>
  <c r="AX28" i="3"/>
  <c r="AH28" i="3"/>
  <c r="R28" i="3"/>
  <c r="B28" i="3"/>
  <c r="AL27" i="3"/>
  <c r="V27" i="3"/>
  <c r="F27" i="3"/>
  <c r="AP26" i="3"/>
  <c r="Z26" i="3"/>
  <c r="J26" i="3"/>
  <c r="AT25" i="3"/>
  <c r="AD25" i="3"/>
  <c r="N25" i="3"/>
  <c r="AX24" i="3"/>
  <c r="AH24" i="3"/>
  <c r="R24" i="3"/>
  <c r="B24" i="3"/>
  <c r="AL23" i="3"/>
  <c r="V23" i="3"/>
  <c r="F23" i="3"/>
  <c r="AP22" i="3"/>
  <c r="Z22" i="3"/>
  <c r="J22" i="3"/>
  <c r="AT21" i="3"/>
  <c r="AD21" i="3"/>
  <c r="N21" i="3"/>
  <c r="AX20" i="3"/>
  <c r="AH20" i="3"/>
  <c r="R20" i="3"/>
  <c r="B20" i="3"/>
  <c r="AL19" i="3"/>
  <c r="V19" i="3"/>
  <c r="F19" i="3"/>
  <c r="AP18" i="3"/>
  <c r="Z18" i="3"/>
  <c r="J18" i="3"/>
  <c r="AT17" i="3"/>
  <c r="AD17" i="3"/>
  <c r="N17" i="3"/>
  <c r="AX16" i="3"/>
  <c r="AH16" i="3"/>
  <c r="R16" i="3"/>
  <c r="B16" i="3"/>
  <c r="AL15" i="3"/>
  <c r="V15" i="3"/>
  <c r="F15" i="3"/>
  <c r="AP14" i="3"/>
  <c r="Z14" i="3"/>
  <c r="J14" i="3"/>
  <c r="AT13" i="3"/>
  <c r="AD13" i="3"/>
  <c r="N13" i="3"/>
  <c r="AX12" i="3"/>
  <c r="AH12" i="3"/>
  <c r="R12" i="3"/>
  <c r="B12" i="3"/>
  <c r="AL11" i="3"/>
  <c r="B104" i="3"/>
  <c r="AH99" i="3"/>
  <c r="V95" i="3"/>
  <c r="D92" i="3"/>
  <c r="AV88" i="3"/>
  <c r="AF85" i="3"/>
  <c r="F83" i="3"/>
  <c r="AG80" i="3"/>
  <c r="H78" i="3"/>
  <c r="AF75" i="3"/>
  <c r="AJ72" i="3"/>
  <c r="AR70" i="3"/>
  <c r="L69" i="3"/>
  <c r="Y67" i="3"/>
  <c r="AS65" i="3"/>
  <c r="AF64" i="3"/>
  <c r="AH63" i="3"/>
  <c r="AL62" i="3"/>
  <c r="F62" i="3"/>
  <c r="AB61" i="3"/>
  <c r="C61" i="3"/>
  <c r="AE60" i="3"/>
  <c r="G60" i="3"/>
  <c r="AJ59" i="3"/>
  <c r="O59" i="3"/>
  <c r="AR58" i="3"/>
  <c r="Y58" i="3"/>
  <c r="I58" i="3"/>
  <c r="AS57" i="3"/>
  <c r="AC57" i="3"/>
  <c r="M57" i="3"/>
  <c r="AW56" i="3"/>
  <c r="AG56" i="3"/>
  <c r="Q56" i="3"/>
  <c r="A56" i="3"/>
  <c r="AK55" i="3"/>
  <c r="U55" i="3"/>
  <c r="E55" i="3"/>
  <c r="AO54" i="3"/>
  <c r="Y54" i="3"/>
  <c r="I54" i="3"/>
  <c r="AS53" i="3"/>
  <c r="AC53" i="3"/>
  <c r="M53" i="3"/>
  <c r="AW52" i="3"/>
  <c r="AG52" i="3"/>
  <c r="Q52" i="3"/>
  <c r="A52" i="3"/>
  <c r="AK51" i="3"/>
  <c r="U51" i="3"/>
  <c r="E51" i="3"/>
  <c r="AO50" i="3"/>
  <c r="Y50" i="3"/>
  <c r="I50" i="3"/>
  <c r="AS49" i="3"/>
  <c r="AC49" i="3"/>
  <c r="M49" i="3"/>
  <c r="AW48" i="3"/>
  <c r="AG48" i="3"/>
  <c r="Q48" i="3"/>
  <c r="A48" i="3"/>
  <c r="AK47" i="3"/>
  <c r="U47" i="3"/>
  <c r="E47" i="3"/>
  <c r="AO46" i="3"/>
  <c r="Y46" i="3"/>
  <c r="I46" i="3"/>
  <c r="AS45" i="3"/>
  <c r="AC45" i="3"/>
  <c r="M45" i="3"/>
  <c r="AW44" i="3"/>
  <c r="AG44" i="3"/>
  <c r="Q44" i="3"/>
  <c r="A44" i="3"/>
  <c r="AK43" i="3"/>
  <c r="U43" i="3"/>
  <c r="E43" i="3"/>
  <c r="AO42" i="3"/>
  <c r="Y42" i="3"/>
  <c r="I42" i="3"/>
  <c r="AS41" i="3"/>
  <c r="AC41" i="3"/>
  <c r="M41" i="3"/>
  <c r="AW40" i="3"/>
  <c r="AG40" i="3"/>
  <c r="Q40" i="3"/>
  <c r="A40" i="3"/>
  <c r="AK39" i="3"/>
  <c r="U39" i="3"/>
  <c r="E39" i="3"/>
  <c r="AO38" i="3"/>
  <c r="Y38" i="3"/>
  <c r="I38" i="3"/>
  <c r="AS37" i="3"/>
  <c r="AC37" i="3"/>
  <c r="M37" i="3"/>
  <c r="AW36" i="3"/>
  <c r="AG36" i="3"/>
  <c r="Q36" i="3"/>
  <c r="A36" i="3"/>
  <c r="AK35" i="3"/>
  <c r="U35" i="3"/>
  <c r="E35" i="3"/>
  <c r="AO34" i="3"/>
  <c r="Y34" i="3"/>
  <c r="I34" i="3"/>
  <c r="AS33" i="3"/>
  <c r="AC33" i="3"/>
  <c r="M33" i="3"/>
  <c r="AW32" i="3"/>
  <c r="AG32" i="3"/>
  <c r="Q32" i="3"/>
  <c r="A32" i="3"/>
  <c r="AK31" i="3"/>
  <c r="U31" i="3"/>
  <c r="E31" i="3"/>
  <c r="AO30" i="3"/>
  <c r="Y30" i="3"/>
  <c r="I30" i="3"/>
  <c r="AS29" i="3"/>
  <c r="AC29" i="3"/>
  <c r="M29" i="3"/>
  <c r="AW28" i="3"/>
  <c r="AG28" i="3"/>
  <c r="Q28" i="3"/>
  <c r="A28" i="3"/>
  <c r="AK27" i="3"/>
  <c r="U27" i="3"/>
  <c r="E27" i="3"/>
  <c r="AO26" i="3"/>
  <c r="Y26" i="3"/>
  <c r="I26" i="3"/>
  <c r="AS25" i="3"/>
  <c r="AC25" i="3"/>
  <c r="M25" i="3"/>
  <c r="AW24" i="3"/>
  <c r="AG24" i="3"/>
  <c r="Q24" i="3"/>
  <c r="A24" i="3"/>
  <c r="AK23" i="3"/>
  <c r="U23" i="3"/>
  <c r="E23" i="3"/>
  <c r="AO22" i="3"/>
  <c r="Y22" i="3"/>
  <c r="I22" i="3"/>
  <c r="AS21" i="3"/>
  <c r="AC21" i="3"/>
  <c r="M21" i="3"/>
  <c r="AW20" i="3"/>
  <c r="AG20" i="3"/>
  <c r="Q20" i="3"/>
  <c r="A20" i="3"/>
  <c r="AK19" i="3"/>
  <c r="U19" i="3"/>
  <c r="E19" i="3"/>
  <c r="AO18" i="3"/>
  <c r="Y18" i="3"/>
  <c r="I18" i="3"/>
  <c r="AS17" i="3"/>
  <c r="AC17" i="3"/>
  <c r="M17" i="3"/>
  <c r="AW16" i="3"/>
  <c r="AG16" i="3"/>
  <c r="Q16" i="3"/>
  <c r="A16" i="3"/>
  <c r="AK15" i="3"/>
  <c r="U15" i="3"/>
  <c r="E15" i="3"/>
  <c r="AO14" i="3"/>
  <c r="Y14" i="3"/>
  <c r="I14" i="3"/>
  <c r="AS13" i="3"/>
  <c r="AC13" i="3"/>
  <c r="A104" i="3"/>
  <c r="AD99" i="3"/>
  <c r="U95" i="3"/>
  <c r="C92" i="3"/>
  <c r="AR88" i="3"/>
  <c r="AD85" i="3"/>
  <c r="E83" i="3"/>
  <c r="AF80" i="3"/>
  <c r="D78" i="3"/>
  <c r="D75" i="3"/>
  <c r="AH72" i="3"/>
  <c r="AQ70" i="3"/>
  <c r="H69" i="3"/>
  <c r="X67" i="3"/>
  <c r="AB65" i="3"/>
  <c r="AD64" i="3"/>
  <c r="AG63" i="3"/>
  <c r="AK62" i="3"/>
  <c r="E62" i="3"/>
  <c r="AA61" i="3"/>
  <c r="B61" i="3"/>
  <c r="AD60" i="3"/>
  <c r="F60" i="3"/>
  <c r="AI59" i="3"/>
  <c r="K59" i="3"/>
  <c r="AQ58" i="3"/>
  <c r="X58" i="3"/>
  <c r="H58" i="3"/>
  <c r="AR57" i="3"/>
  <c r="AB57" i="3"/>
  <c r="L57" i="3"/>
  <c r="AV56" i="3"/>
  <c r="AF56" i="3"/>
  <c r="P56" i="3"/>
  <c r="AZ55" i="3"/>
  <c r="AJ55" i="3"/>
  <c r="T55" i="3"/>
  <c r="D55" i="3"/>
  <c r="AN54" i="3"/>
  <c r="X54" i="3"/>
  <c r="H54" i="3"/>
  <c r="AR53" i="3"/>
  <c r="AB53" i="3"/>
  <c r="L53" i="3"/>
  <c r="AV52" i="3"/>
  <c r="AF52" i="3"/>
  <c r="P52" i="3"/>
  <c r="AZ51" i="3"/>
  <c r="AJ51" i="3"/>
  <c r="T51" i="3"/>
  <c r="D51" i="3"/>
  <c r="AN50" i="3"/>
  <c r="X50" i="3"/>
  <c r="H50" i="3"/>
  <c r="AR49" i="3"/>
  <c r="AB49" i="3"/>
  <c r="L49" i="3"/>
  <c r="AV48" i="3"/>
  <c r="AF48" i="3"/>
  <c r="P48" i="3"/>
  <c r="AZ47" i="3"/>
  <c r="AJ47" i="3"/>
  <c r="T47" i="3"/>
  <c r="D47" i="3"/>
  <c r="AN46" i="3"/>
  <c r="X46" i="3"/>
  <c r="H46" i="3"/>
  <c r="AR45" i="3"/>
  <c r="AB45" i="3"/>
  <c r="L45" i="3"/>
  <c r="AV44" i="3"/>
  <c r="AF44" i="3"/>
  <c r="P44" i="3"/>
  <c r="AZ43" i="3"/>
  <c r="AJ43" i="3"/>
  <c r="T43" i="3"/>
  <c r="D43" i="3"/>
  <c r="AN42" i="3"/>
  <c r="X42" i="3"/>
  <c r="H42" i="3"/>
  <c r="AR41" i="3"/>
  <c r="AB41" i="3"/>
  <c r="L41" i="3"/>
  <c r="AV40" i="3"/>
  <c r="AF40" i="3"/>
  <c r="P40" i="3"/>
  <c r="AZ39" i="3"/>
  <c r="AJ39" i="3"/>
  <c r="T39" i="3"/>
  <c r="D39" i="3"/>
  <c r="AN38" i="3"/>
  <c r="X38" i="3"/>
  <c r="H38" i="3"/>
  <c r="AR37" i="3"/>
  <c r="AB37" i="3"/>
  <c r="L37" i="3"/>
  <c r="AV36" i="3"/>
  <c r="AF36" i="3"/>
  <c r="P36" i="3"/>
  <c r="AZ35" i="3"/>
  <c r="AJ35" i="3"/>
  <c r="T35" i="3"/>
  <c r="D35" i="3"/>
  <c r="AN34" i="3"/>
  <c r="X34" i="3"/>
  <c r="H34" i="3"/>
  <c r="AR33" i="3"/>
  <c r="AB33" i="3"/>
  <c r="L33" i="3"/>
  <c r="AV32" i="3"/>
  <c r="AF32" i="3"/>
  <c r="P32" i="3"/>
  <c r="AZ31" i="3"/>
  <c r="AJ31" i="3"/>
  <c r="T31" i="3"/>
  <c r="D31" i="3"/>
  <c r="AN30" i="3"/>
  <c r="X30" i="3"/>
  <c r="H30" i="3"/>
  <c r="AR29" i="3"/>
  <c r="AB29" i="3"/>
  <c r="L29" i="3"/>
  <c r="AV28" i="3"/>
  <c r="AF28" i="3"/>
  <c r="P28" i="3"/>
  <c r="AZ27" i="3"/>
  <c r="AJ27" i="3"/>
  <c r="T27" i="3"/>
  <c r="D27" i="3"/>
  <c r="AN26" i="3"/>
  <c r="X26" i="3"/>
  <c r="H26" i="3"/>
  <c r="AR25" i="3"/>
  <c r="AB25" i="3"/>
  <c r="L25" i="3"/>
  <c r="AV24" i="3"/>
  <c r="AF24" i="3"/>
  <c r="P24" i="3"/>
  <c r="AZ23" i="3"/>
  <c r="AJ23" i="3"/>
  <c r="T23" i="3"/>
  <c r="D23" i="3"/>
  <c r="AN22" i="3"/>
  <c r="X22" i="3"/>
  <c r="H22" i="3"/>
  <c r="AR21" i="3"/>
  <c r="AB21" i="3"/>
  <c r="L21" i="3"/>
  <c r="AV20" i="3"/>
  <c r="AF20" i="3"/>
  <c r="P20" i="3"/>
  <c r="AZ19" i="3"/>
  <c r="AJ19" i="3"/>
  <c r="T19" i="3"/>
  <c r="D19" i="3"/>
  <c r="AN18" i="3"/>
  <c r="X18" i="3"/>
  <c r="H18" i="3"/>
  <c r="AR17" i="3"/>
  <c r="AB17" i="3"/>
  <c r="L17" i="3"/>
  <c r="AV16" i="3"/>
  <c r="AF16" i="3"/>
  <c r="P16" i="3"/>
  <c r="AZ15" i="3"/>
  <c r="AJ15" i="3"/>
  <c r="T15" i="3"/>
  <c r="D15" i="3"/>
  <c r="AN14" i="3"/>
  <c r="X14" i="3"/>
  <c r="H14" i="3"/>
  <c r="AR13" i="3"/>
  <c r="AB13" i="3"/>
  <c r="AX103" i="3"/>
  <c r="R99" i="3"/>
  <c r="T95" i="3"/>
  <c r="B92" i="3"/>
  <c r="AJ88" i="3"/>
  <c r="AC85" i="3"/>
  <c r="D83" i="3"/>
  <c r="AB80" i="3"/>
  <c r="AB77" i="3"/>
  <c r="AR74" i="3"/>
  <c r="AG72" i="3"/>
  <c r="AP70" i="3"/>
  <c r="E69" i="3"/>
  <c r="F67" i="3"/>
  <c r="Z65" i="3"/>
  <c r="AC64" i="3"/>
  <c r="AF63" i="3"/>
  <c r="AJ62" i="3"/>
  <c r="D62" i="3"/>
  <c r="Z61" i="3"/>
  <c r="A61" i="3"/>
  <c r="AC60" i="3"/>
  <c r="E60" i="3"/>
  <c r="AH59" i="3"/>
  <c r="J59" i="3"/>
  <c r="AN58" i="3"/>
  <c r="W58" i="3"/>
  <c r="G58" i="3"/>
  <c r="AQ57" i="3"/>
  <c r="AA57" i="3"/>
  <c r="K57" i="3"/>
  <c r="AU56" i="3"/>
  <c r="AE56" i="3"/>
  <c r="O56" i="3"/>
  <c r="AY55" i="3"/>
  <c r="AI55" i="3"/>
  <c r="S55" i="3"/>
  <c r="C55" i="3"/>
  <c r="AM54" i="3"/>
  <c r="W54" i="3"/>
  <c r="G54" i="3"/>
  <c r="AQ53" i="3"/>
  <c r="AA53" i="3"/>
  <c r="K53" i="3"/>
  <c r="AU52" i="3"/>
  <c r="AE52" i="3"/>
  <c r="O52" i="3"/>
  <c r="AY51" i="3"/>
  <c r="AI51" i="3"/>
  <c r="S51" i="3"/>
  <c r="C51" i="3"/>
  <c r="AM50" i="3"/>
  <c r="W50" i="3"/>
  <c r="G50" i="3"/>
  <c r="AQ49" i="3"/>
  <c r="AA49" i="3"/>
  <c r="K49" i="3"/>
  <c r="AU48" i="3"/>
  <c r="AE48" i="3"/>
  <c r="O48" i="3"/>
  <c r="AY47" i="3"/>
  <c r="AI47" i="3"/>
  <c r="S47" i="3"/>
  <c r="C47" i="3"/>
  <c r="AM46" i="3"/>
  <c r="W46" i="3"/>
  <c r="G46" i="3"/>
  <c r="AQ45" i="3"/>
  <c r="AA45" i="3"/>
  <c r="K45" i="3"/>
  <c r="AU44" i="3"/>
  <c r="AE44" i="3"/>
  <c r="O44" i="3"/>
  <c r="AY43" i="3"/>
  <c r="AI43" i="3"/>
  <c r="S43" i="3"/>
  <c r="C43" i="3"/>
  <c r="AM42" i="3"/>
  <c r="W42" i="3"/>
  <c r="G42" i="3"/>
  <c r="AQ41" i="3"/>
  <c r="AA41" i="3"/>
  <c r="K41" i="3"/>
  <c r="AU40" i="3"/>
  <c r="AE40" i="3"/>
  <c r="O40" i="3"/>
  <c r="AY39" i="3"/>
  <c r="AI39" i="3"/>
  <c r="S39" i="3"/>
  <c r="C39" i="3"/>
  <c r="AM38" i="3"/>
  <c r="W38" i="3"/>
  <c r="G38" i="3"/>
  <c r="AQ37" i="3"/>
  <c r="AA37" i="3"/>
  <c r="K37" i="3"/>
  <c r="AU36" i="3"/>
  <c r="AE36" i="3"/>
  <c r="O36" i="3"/>
  <c r="AY35" i="3"/>
  <c r="AI35" i="3"/>
  <c r="S35" i="3"/>
  <c r="C35" i="3"/>
  <c r="AM34" i="3"/>
  <c r="W34" i="3"/>
  <c r="G34" i="3"/>
  <c r="AQ33" i="3"/>
  <c r="AA33" i="3"/>
  <c r="K33" i="3"/>
  <c r="AU32" i="3"/>
  <c r="AE32" i="3"/>
  <c r="O32" i="3"/>
  <c r="AY31" i="3"/>
  <c r="AI31" i="3"/>
  <c r="S31" i="3"/>
  <c r="C31" i="3"/>
  <c r="AM30" i="3"/>
  <c r="W30" i="3"/>
  <c r="G30" i="3"/>
  <c r="AQ29" i="3"/>
  <c r="AA29" i="3"/>
  <c r="K29" i="3"/>
  <c r="AU28" i="3"/>
  <c r="AE28" i="3"/>
  <c r="O28" i="3"/>
  <c r="AY27" i="3"/>
  <c r="AI27" i="3"/>
  <c r="S27" i="3"/>
  <c r="C27" i="3"/>
  <c r="AM26" i="3"/>
  <c r="W26" i="3"/>
  <c r="G26" i="3"/>
  <c r="AQ25" i="3"/>
  <c r="AA25" i="3"/>
  <c r="K25" i="3"/>
  <c r="AU24" i="3"/>
  <c r="AE24" i="3"/>
  <c r="O24" i="3"/>
  <c r="AY23" i="3"/>
  <c r="AI23" i="3"/>
  <c r="S23" i="3"/>
  <c r="C23" i="3"/>
  <c r="AM22" i="3"/>
  <c r="W22" i="3"/>
  <c r="G22" i="3"/>
  <c r="AQ21" i="3"/>
  <c r="AA21" i="3"/>
  <c r="K21" i="3"/>
  <c r="AU20" i="3"/>
  <c r="AE20" i="3"/>
  <c r="O20" i="3"/>
  <c r="AY19" i="3"/>
  <c r="AI19" i="3"/>
  <c r="S19" i="3"/>
  <c r="C19" i="3"/>
  <c r="AM18" i="3"/>
  <c r="W18" i="3"/>
  <c r="G18" i="3"/>
  <c r="AQ17" i="3"/>
  <c r="AA17" i="3"/>
  <c r="K17" i="3"/>
  <c r="AU16" i="3"/>
  <c r="AE16" i="3"/>
  <c r="O16" i="3"/>
  <c r="AY15" i="3"/>
  <c r="Q1" i="3"/>
  <c r="AG1" i="3"/>
  <c r="AW1" i="3"/>
  <c r="M2" i="3"/>
  <c r="AC2" i="3"/>
  <c r="AS2" i="3"/>
  <c r="I3" i="3"/>
  <c r="Y3" i="3"/>
  <c r="AO3" i="3"/>
  <c r="E4" i="3"/>
  <c r="U4" i="3"/>
  <c r="AK4" i="3"/>
  <c r="A5" i="3"/>
  <c r="Q5" i="3"/>
  <c r="AG5" i="3"/>
  <c r="AW5" i="3"/>
  <c r="M6" i="3"/>
  <c r="AC6" i="3"/>
  <c r="AS6" i="3"/>
  <c r="I7" i="3"/>
  <c r="Y7" i="3"/>
  <c r="AO7" i="3"/>
  <c r="E8" i="3"/>
  <c r="U8" i="3"/>
  <c r="AK8" i="3"/>
  <c r="A9" i="3"/>
  <c r="Q9" i="3"/>
  <c r="AG9" i="3"/>
  <c r="AW9" i="3"/>
  <c r="M10" i="3"/>
  <c r="AC10" i="3"/>
  <c r="AS10" i="3"/>
  <c r="I11" i="3"/>
  <c r="Y11" i="3"/>
  <c r="AR11" i="3"/>
  <c r="N12" i="3"/>
  <c r="AL12" i="3"/>
  <c r="J13" i="3"/>
  <c r="AP13" i="3"/>
  <c r="AA14" i="3"/>
  <c r="O15" i="3"/>
  <c r="AW15" i="3"/>
  <c r="AQ16" i="3"/>
  <c r="AE17" i="3"/>
  <c r="U18" i="3"/>
  <c r="R19" i="3"/>
  <c r="Z20" i="3"/>
  <c r="W21" i="3"/>
  <c r="T22" i="3"/>
  <c r="Q23" i="3"/>
  <c r="N24" i="3"/>
  <c r="V25" i="3"/>
  <c r="S26" i="3"/>
  <c r="P27" i="3"/>
  <c r="M28" i="3"/>
  <c r="J29" i="3"/>
  <c r="R30" i="3"/>
  <c r="O31" i="3"/>
  <c r="L32" i="3"/>
  <c r="I33" i="3"/>
  <c r="F34" i="3"/>
  <c r="N35" i="3"/>
  <c r="K36" i="3"/>
  <c r="H37" i="3"/>
  <c r="E38" i="3"/>
  <c r="B39" i="3"/>
  <c r="J40" i="3"/>
  <c r="G41" i="3"/>
  <c r="D42" i="3"/>
  <c r="A43" i="3"/>
  <c r="AX43" i="3"/>
  <c r="F45" i="3"/>
  <c r="C46" i="3"/>
  <c r="AZ46" i="3"/>
  <c r="AW47" i="3"/>
  <c r="AT48" i="3"/>
  <c r="B50" i="3"/>
  <c r="AY50" i="3"/>
  <c r="AV51" i="3"/>
  <c r="AS52" i="3"/>
  <c r="AP53" i="3"/>
  <c r="AX54" i="3"/>
  <c r="AU55" i="3"/>
  <c r="AR56" i="3"/>
  <c r="AO57" i="3"/>
  <c r="AM58" i="3"/>
  <c r="U60" i="3"/>
  <c r="AU61" i="3"/>
  <c r="P64" i="3"/>
  <c r="AI68" i="3"/>
  <c r="AQ74" i="3"/>
  <c r="AI84" i="3"/>
  <c r="Z94" i="3"/>
  <c r="AT107" i="3"/>
  <c r="B1" i="3"/>
  <c r="R1" i="3"/>
  <c r="AH1" i="3"/>
  <c r="AX1" i="3"/>
  <c r="N2" i="3"/>
  <c r="AD2" i="3"/>
  <c r="AT2" i="3"/>
  <c r="J3" i="3"/>
  <c r="Z3" i="3"/>
  <c r="AP3" i="3"/>
  <c r="F4" i="3"/>
  <c r="V4" i="3"/>
  <c r="AL4" i="3"/>
  <c r="B5" i="3"/>
  <c r="R5" i="3"/>
  <c r="AH5" i="3"/>
  <c r="AX5" i="3"/>
  <c r="N6" i="3"/>
  <c r="AD6" i="3"/>
  <c r="AT6" i="3"/>
  <c r="J7" i="3"/>
  <c r="Z7" i="3"/>
  <c r="AP7" i="3"/>
  <c r="F8" i="3"/>
  <c r="V8" i="3"/>
  <c r="AL8" i="3"/>
  <c r="B9" i="3"/>
  <c r="R9" i="3"/>
  <c r="AH9" i="3"/>
  <c r="AX9" i="3"/>
  <c r="N10" i="3"/>
  <c r="AD10" i="3"/>
  <c r="AT10" i="3"/>
  <c r="J11" i="3"/>
  <c r="Z11" i="3"/>
  <c r="AT11" i="3"/>
  <c r="O12" i="3"/>
  <c r="AN12" i="3"/>
  <c r="K13" i="3"/>
  <c r="AQ13" i="3"/>
  <c r="AH14" i="3"/>
  <c r="P15" i="3"/>
  <c r="AX15" i="3"/>
  <c r="AR16" i="3"/>
  <c r="AL17" i="3"/>
  <c r="V18" i="3"/>
  <c r="AD19" i="3"/>
  <c r="AA20" i="3"/>
  <c r="X21" i="3"/>
  <c r="U22" i="3"/>
  <c r="R23" i="3"/>
  <c r="Z24" i="3"/>
  <c r="W25" i="3"/>
  <c r="T26" i="3"/>
  <c r="Q27" i="3"/>
  <c r="N28" i="3"/>
  <c r="V29" i="3"/>
  <c r="S30" i="3"/>
  <c r="P31" i="3"/>
  <c r="M32" i="3"/>
  <c r="J33" i="3"/>
  <c r="R34" i="3"/>
  <c r="O35" i="3"/>
  <c r="L36" i="3"/>
  <c r="I37" i="3"/>
  <c r="F38" i="3"/>
  <c r="N39" i="3"/>
  <c r="K40" i="3"/>
  <c r="H41" i="3"/>
  <c r="E42" i="3"/>
  <c r="B43" i="3"/>
  <c r="J44" i="3"/>
  <c r="G45" i="3"/>
  <c r="D46" i="3"/>
  <c r="A47" i="3"/>
  <c r="AX47" i="3"/>
  <c r="F49" i="3"/>
  <c r="C50" i="3"/>
  <c r="AZ50" i="3"/>
  <c r="AW51" i="3"/>
  <c r="AT52" i="3"/>
  <c r="B54" i="3"/>
  <c r="AY54" i="3"/>
  <c r="AV55" i="3"/>
  <c r="AS56" i="3"/>
  <c r="AP57" i="3"/>
  <c r="C59" i="3"/>
  <c r="V60" i="3"/>
  <c r="AW61" i="3"/>
  <c r="AA64" i="3"/>
  <c r="AK68" i="3"/>
  <c r="AH76" i="3"/>
  <c r="AJ84" i="3"/>
  <c r="AA94" i="3"/>
  <c r="AU107" i="3"/>
  <c r="C1" i="3"/>
  <c r="S1" i="3"/>
  <c r="AI1" i="3"/>
  <c r="AY1" i="3"/>
  <c r="O2" i="3"/>
  <c r="AE2" i="3"/>
  <c r="AU2" i="3"/>
  <c r="K3" i="3"/>
  <c r="AA3" i="3"/>
  <c r="AQ3" i="3"/>
  <c r="G4" i="3"/>
  <c r="W4" i="3"/>
  <c r="AM4" i="3"/>
  <c r="C5" i="3"/>
  <c r="S5" i="3"/>
  <c r="AI5" i="3"/>
  <c r="AY5" i="3"/>
  <c r="O6" i="3"/>
  <c r="AE6" i="3"/>
  <c r="AU6" i="3"/>
  <c r="K7" i="3"/>
  <c r="AA7" i="3"/>
  <c r="AQ7" i="3"/>
  <c r="G8" i="3"/>
  <c r="W8" i="3"/>
  <c r="AM8" i="3"/>
  <c r="C9" i="3"/>
  <c r="S9" i="3"/>
  <c r="AI9" i="3"/>
  <c r="AY9" i="3"/>
  <c r="O10" i="3"/>
  <c r="AE10" i="3"/>
  <c r="AU10" i="3"/>
  <c r="K11" i="3"/>
  <c r="AA11" i="3"/>
  <c r="AU11" i="3"/>
  <c r="P12" i="3"/>
  <c r="AP12" i="3"/>
  <c r="L13" i="3"/>
  <c r="AU13" i="3"/>
  <c r="AI14" i="3"/>
  <c r="Q15" i="3"/>
  <c r="C16" i="3"/>
  <c r="AS16" i="3"/>
  <c r="AM17" i="3"/>
  <c r="AH18" i="3"/>
  <c r="AE19" i="3"/>
  <c r="AB20" i="3"/>
  <c r="Y21" i="3"/>
  <c r="V22" i="3"/>
  <c r="AD23" i="3"/>
  <c r="AA24" i="3"/>
  <c r="X25" i="3"/>
  <c r="U26" i="3"/>
  <c r="R27" i="3"/>
  <c r="Z28" i="3"/>
  <c r="W29" i="3"/>
  <c r="T30" i="3"/>
  <c r="Q31" i="3"/>
  <c r="N32" i="3"/>
  <c r="V33" i="3"/>
  <c r="S34" i="3"/>
  <c r="P35" i="3"/>
  <c r="M36" i="3"/>
  <c r="J37" i="3"/>
  <c r="R38" i="3"/>
  <c r="O39" i="3"/>
  <c r="L40" i="3"/>
  <c r="I41" i="3"/>
  <c r="F42" i="3"/>
  <c r="N43" i="3"/>
  <c r="K44" i="3"/>
  <c r="H45" i="3"/>
  <c r="E46" i="3"/>
  <c r="B47" i="3"/>
  <c r="J48" i="3"/>
  <c r="G49" i="3"/>
  <c r="D50" i="3"/>
  <c r="A51" i="3"/>
  <c r="AX51" i="3"/>
  <c r="F53" i="3"/>
  <c r="C54" i="3"/>
  <c r="AZ54" i="3"/>
  <c r="AW55" i="3"/>
  <c r="AT56" i="3"/>
  <c r="B58" i="3"/>
  <c r="D59" i="3"/>
  <c r="W60" i="3"/>
  <c r="AX61" i="3"/>
  <c r="AB64" i="3"/>
  <c r="L70" i="3"/>
  <c r="M77" i="3"/>
  <c r="AV84" i="3"/>
  <c r="AB94" i="3"/>
  <c r="A10" i="8"/>
  <c r="A26" i="8"/>
  <c r="A42" i="8"/>
  <c r="A58" i="8"/>
  <c r="A74" i="8"/>
  <c r="A90" i="8"/>
  <c r="A106" i="8"/>
  <c r="A11" i="8"/>
  <c r="A27" i="8"/>
  <c r="A43" i="8"/>
  <c r="A59" i="8"/>
  <c r="A75" i="8"/>
  <c r="A91" i="8"/>
  <c r="A107" i="8"/>
  <c r="A12" i="8"/>
  <c r="A28" i="8"/>
  <c r="A44" i="8"/>
  <c r="A60" i="8"/>
  <c r="A76" i="8"/>
  <c r="A92" i="8"/>
  <c r="A108" i="8"/>
  <c r="A13" i="8"/>
  <c r="A29" i="8"/>
  <c r="A45" i="8"/>
  <c r="A61" i="8"/>
  <c r="A77" i="8"/>
  <c r="A93" i="8"/>
  <c r="A15" i="8"/>
  <c r="A31" i="8"/>
  <c r="A47" i="8"/>
  <c r="A63" i="8"/>
  <c r="A79" i="8"/>
  <c r="A95" i="8"/>
  <c r="A16" i="8"/>
  <c r="A32" i="8"/>
  <c r="A48" i="8"/>
  <c r="A64" i="8"/>
  <c r="A80" i="8"/>
  <c r="A96" i="8"/>
  <c r="A2" i="8"/>
  <c r="A17" i="8"/>
  <c r="A33" i="8"/>
  <c r="A49" i="8"/>
  <c r="A65" i="8"/>
  <c r="A81" i="8"/>
  <c r="A97" i="8"/>
  <c r="A18" i="8"/>
  <c r="A34" i="8"/>
  <c r="A50" i="8"/>
  <c r="A66" i="8"/>
  <c r="A82" i="8"/>
  <c r="R2" i="8" l="1" a="1"/>
  <c r="Q2" i="8" a="1"/>
  <c r="N2" i="8" a="1"/>
  <c r="O2" i="8" a="1"/>
  <c r="K2" i="8" a="1"/>
  <c r="L2" i="8" a="1"/>
  <c r="H2" i="8" a="1"/>
  <c r="F2" i="8" a="1"/>
  <c r="E2" i="8" a="1"/>
  <c r="I2" i="8" a="1"/>
  <c r="B2" i="8" a="1"/>
  <c r="C2" i="8" a="1"/>
  <c r="F3" i="1" a="1"/>
  <c r="E3" i="1" a="1"/>
  <c r="C3" i="1" a="1"/>
  <c r="C1577" i="8" l="1"/>
  <c r="C1561" i="8"/>
  <c r="C1545" i="8"/>
  <c r="C1529" i="8"/>
  <c r="C1513" i="8"/>
  <c r="C1497" i="8"/>
  <c r="C1481" i="8"/>
  <c r="C1465" i="8"/>
  <c r="C1449" i="8"/>
  <c r="C1433" i="8"/>
  <c r="C1417" i="8"/>
  <c r="C1401" i="8"/>
  <c r="C1385" i="8"/>
  <c r="C1369" i="8"/>
  <c r="C1353" i="8"/>
  <c r="C1337" i="8"/>
  <c r="C1321" i="8"/>
  <c r="C1305" i="8"/>
  <c r="C1289" i="8"/>
  <c r="C1273" i="8"/>
  <c r="C1257" i="8"/>
  <c r="C1241" i="8"/>
  <c r="C1225" i="8"/>
  <c r="C1209" i="8"/>
  <c r="C1193" i="8"/>
  <c r="C1177" i="8"/>
  <c r="C1161" i="8"/>
  <c r="C1145" i="8"/>
  <c r="C1129" i="8"/>
  <c r="C1113" i="8"/>
  <c r="C1097" i="8"/>
  <c r="C1081" i="8"/>
  <c r="C1065" i="8"/>
  <c r="C1049" i="8"/>
  <c r="C1033" i="8"/>
  <c r="C1017" i="8"/>
  <c r="C1001" i="8"/>
  <c r="C985" i="8"/>
  <c r="C969" i="8"/>
  <c r="C953" i="8"/>
  <c r="C937" i="8"/>
  <c r="C921" i="8"/>
  <c r="C905" i="8"/>
  <c r="C889" i="8"/>
  <c r="C873" i="8"/>
  <c r="C857" i="8"/>
  <c r="C841" i="8"/>
  <c r="C825" i="8"/>
  <c r="C809" i="8"/>
  <c r="C793" i="8"/>
  <c r="C777" i="8"/>
  <c r="C761" i="8"/>
  <c r="C745" i="8"/>
  <c r="C729" i="8"/>
  <c r="C713" i="8"/>
  <c r="C697" i="8"/>
  <c r="C681" i="8"/>
  <c r="C665" i="8"/>
  <c r="C649" i="8"/>
  <c r="C633" i="8"/>
  <c r="C617" i="8"/>
  <c r="C601" i="8"/>
  <c r="C585" i="8"/>
  <c r="C569" i="8"/>
  <c r="C553" i="8"/>
  <c r="C537" i="8"/>
  <c r="C521" i="8"/>
  <c r="C505" i="8"/>
  <c r="C489" i="8"/>
  <c r="C473" i="8"/>
  <c r="C457" i="8"/>
  <c r="C441" i="8"/>
  <c r="C425" i="8"/>
  <c r="C409" i="8"/>
  <c r="C393" i="8"/>
  <c r="C377" i="8"/>
  <c r="C361" i="8"/>
  <c r="C345" i="8"/>
  <c r="C329" i="8"/>
  <c r="C313" i="8"/>
  <c r="C297" i="8"/>
  <c r="C281" i="8"/>
  <c r="C265" i="8"/>
  <c r="C249" i="8"/>
  <c r="C1576" i="8"/>
  <c r="C1560" i="8"/>
  <c r="C1544" i="8"/>
  <c r="C1528" i="8"/>
  <c r="C1512" i="8"/>
  <c r="C1496" i="8"/>
  <c r="C1480" i="8"/>
  <c r="C1464" i="8"/>
  <c r="C1448" i="8"/>
  <c r="C1432" i="8"/>
  <c r="C1416" i="8"/>
  <c r="C1400" i="8"/>
  <c r="C1384" i="8"/>
  <c r="C1368" i="8"/>
  <c r="C1352" i="8"/>
  <c r="C1336" i="8"/>
  <c r="C1320" i="8"/>
  <c r="C1304" i="8"/>
  <c r="C1288" i="8"/>
  <c r="C1272" i="8"/>
  <c r="C1256" i="8"/>
  <c r="C1240" i="8"/>
  <c r="C1224" i="8"/>
  <c r="C1208" i="8"/>
  <c r="C1192" i="8"/>
  <c r="C1176" i="8"/>
  <c r="C1160" i="8"/>
  <c r="C1144" i="8"/>
  <c r="C1128" i="8"/>
  <c r="C1112" i="8"/>
  <c r="C1096" i="8"/>
  <c r="C1080" i="8"/>
  <c r="C1064" i="8"/>
  <c r="C1048" i="8"/>
  <c r="C1032" i="8"/>
  <c r="C1016" i="8"/>
  <c r="C1000" i="8"/>
  <c r="C984" i="8"/>
  <c r="C968" i="8"/>
  <c r="C952" i="8"/>
  <c r="C936" i="8"/>
  <c r="C920" i="8"/>
  <c r="C904" i="8"/>
  <c r="C888" i="8"/>
  <c r="C872" i="8"/>
  <c r="C856" i="8"/>
  <c r="C840" i="8"/>
  <c r="C824" i="8"/>
  <c r="C808" i="8"/>
  <c r="C792" i="8"/>
  <c r="C776" i="8"/>
  <c r="C760" i="8"/>
  <c r="C744" i="8"/>
  <c r="C728" i="8"/>
  <c r="C712" i="8"/>
  <c r="C696" i="8"/>
  <c r="C680" i="8"/>
  <c r="C664" i="8"/>
  <c r="C648" i="8"/>
  <c r="C632" i="8"/>
  <c r="C616" i="8"/>
  <c r="C600" i="8"/>
  <c r="C584" i="8"/>
  <c r="C568" i="8"/>
  <c r="C552" i="8"/>
  <c r="C536" i="8"/>
  <c r="C520" i="8"/>
  <c r="C504" i="8"/>
  <c r="C488" i="8"/>
  <c r="C472" i="8"/>
  <c r="C456" i="8"/>
  <c r="C440" i="8"/>
  <c r="C424" i="8"/>
  <c r="C408" i="8"/>
  <c r="C392" i="8"/>
  <c r="C1575" i="8"/>
  <c r="C1559" i="8"/>
  <c r="C1543" i="8"/>
  <c r="C1527" i="8"/>
  <c r="C1511" i="8"/>
  <c r="C1495" i="8"/>
  <c r="C1479" i="8"/>
  <c r="C1463" i="8"/>
  <c r="C1447" i="8"/>
  <c r="C1431" i="8"/>
  <c r="C1415" i="8"/>
  <c r="C1399" i="8"/>
  <c r="C1383" i="8"/>
  <c r="C1367" i="8"/>
  <c r="C1351" i="8"/>
  <c r="C1335" i="8"/>
  <c r="C1319" i="8"/>
  <c r="C1303" i="8"/>
  <c r="C1287" i="8"/>
  <c r="C1271" i="8"/>
  <c r="C1255" i="8"/>
  <c r="C1239" i="8"/>
  <c r="C1223" i="8"/>
  <c r="C1207" i="8"/>
  <c r="C1191" i="8"/>
  <c r="C1175" i="8"/>
  <c r="C1159" i="8"/>
  <c r="C1143" i="8"/>
  <c r="C1127" i="8"/>
  <c r="C1111" i="8"/>
  <c r="C1095" i="8"/>
  <c r="C1079" i="8"/>
  <c r="C1063" i="8"/>
  <c r="C1047" i="8"/>
  <c r="C1031" i="8"/>
  <c r="C1015" i="8"/>
  <c r="C999" i="8"/>
  <c r="C983" i="8"/>
  <c r="C967" i="8"/>
  <c r="C951" i="8"/>
  <c r="C935" i="8"/>
  <c r="C919" i="8"/>
  <c r="C903" i="8"/>
  <c r="C887" i="8"/>
  <c r="C871" i="8"/>
  <c r="C855" i="8"/>
  <c r="C839" i="8"/>
  <c r="C823" i="8"/>
  <c r="C807" i="8"/>
  <c r="C791" i="8"/>
  <c r="C775" i="8"/>
  <c r="C759" i="8"/>
  <c r="C743" i="8"/>
  <c r="C727" i="8"/>
  <c r="C711" i="8"/>
  <c r="C695" i="8"/>
  <c r="C679" i="8"/>
  <c r="C663" i="8"/>
  <c r="C647" i="8"/>
  <c r="C631" i="8"/>
  <c r="C615" i="8"/>
  <c r="C599" i="8"/>
  <c r="C583" i="8"/>
  <c r="C567" i="8"/>
  <c r="C551" i="8"/>
  <c r="C535" i="8"/>
  <c r="C519" i="8"/>
  <c r="C503" i="8"/>
  <c r="C1574" i="8"/>
  <c r="C1558" i="8"/>
  <c r="C1542" i="8"/>
  <c r="C1526" i="8"/>
  <c r="C1510" i="8"/>
  <c r="C1494" i="8"/>
  <c r="C1478" i="8"/>
  <c r="C1462" i="8"/>
  <c r="C1446" i="8"/>
  <c r="C1430" i="8"/>
  <c r="C1414" i="8"/>
  <c r="C1398" i="8"/>
  <c r="C1382" i="8"/>
  <c r="C1366" i="8"/>
  <c r="C1350" i="8"/>
  <c r="C1334" i="8"/>
  <c r="C1318" i="8"/>
  <c r="C1302" i="8"/>
  <c r="C1286" i="8"/>
  <c r="C1270" i="8"/>
  <c r="C1254" i="8"/>
  <c r="C1238" i="8"/>
  <c r="C1222" i="8"/>
  <c r="C1206" i="8"/>
  <c r="C1190" i="8"/>
  <c r="C1174" i="8"/>
  <c r="C1158" i="8"/>
  <c r="C1142" i="8"/>
  <c r="C1126" i="8"/>
  <c r="C1110" i="8"/>
  <c r="C1094" i="8"/>
  <c r="C1078" i="8"/>
  <c r="C1062" i="8"/>
  <c r="C1046" i="8"/>
  <c r="C1030" i="8"/>
  <c r="C1014" i="8"/>
  <c r="C998" i="8"/>
  <c r="C982" i="8"/>
  <c r="C966" i="8"/>
  <c r="C950" i="8"/>
  <c r="C934" i="8"/>
  <c r="C918" i="8"/>
  <c r="C902" i="8"/>
  <c r="C886" i="8"/>
  <c r="C870" i="8"/>
  <c r="C854" i="8"/>
  <c r="C838" i="8"/>
  <c r="C822" i="8"/>
  <c r="C806" i="8"/>
  <c r="C790" i="8"/>
  <c r="C774" i="8"/>
  <c r="C758" i="8"/>
  <c r="C742" i="8"/>
  <c r="C726" i="8"/>
  <c r="C710" i="8"/>
  <c r="C694" i="8"/>
  <c r="C678" i="8"/>
  <c r="C662" i="8"/>
  <c r="C646" i="8"/>
  <c r="C630" i="8"/>
  <c r="C614" i="8"/>
  <c r="C598" i="8"/>
  <c r="C582" i="8"/>
  <c r="C566" i="8"/>
  <c r="C550" i="8"/>
  <c r="C534" i="8"/>
  <c r="C518" i="8"/>
  <c r="C502" i="8"/>
  <c r="C486" i="8"/>
  <c r="C1573" i="8"/>
  <c r="C1557" i="8"/>
  <c r="C1541" i="8"/>
  <c r="C1525" i="8"/>
  <c r="C1509" i="8"/>
  <c r="C1493" i="8"/>
  <c r="C1477" i="8"/>
  <c r="C1461" i="8"/>
  <c r="C1445" i="8"/>
  <c r="C1429" i="8"/>
  <c r="C1413" i="8"/>
  <c r="C1397" i="8"/>
  <c r="C1381" i="8"/>
  <c r="C1365" i="8"/>
  <c r="C1349" i="8"/>
  <c r="C1333" i="8"/>
  <c r="C1317" i="8"/>
  <c r="C1301" i="8"/>
  <c r="C1285" i="8"/>
  <c r="C1269" i="8"/>
  <c r="C1253" i="8"/>
  <c r="C1237" i="8"/>
  <c r="C1221" i="8"/>
  <c r="C1205" i="8"/>
  <c r="C1189" i="8"/>
  <c r="C1173" i="8"/>
  <c r="C1157" i="8"/>
  <c r="C1141" i="8"/>
  <c r="C1125" i="8"/>
  <c r="C1109" i="8"/>
  <c r="C1093" i="8"/>
  <c r="C1077" i="8"/>
  <c r="C1061" i="8"/>
  <c r="C1045" i="8"/>
  <c r="C1029" i="8"/>
  <c r="C1013" i="8"/>
  <c r="C997" i="8"/>
  <c r="C981" i="8"/>
  <c r="C965" i="8"/>
  <c r="C949" i="8"/>
  <c r="C933" i="8"/>
  <c r="C917" i="8"/>
  <c r="C901" i="8"/>
  <c r="C885" i="8"/>
  <c r="C869" i="8"/>
  <c r="C853" i="8"/>
  <c r="C837" i="8"/>
  <c r="C821" i="8"/>
  <c r="C805" i="8"/>
  <c r="C789" i="8"/>
  <c r="C773" i="8"/>
  <c r="C757" i="8"/>
  <c r="C741" i="8"/>
  <c r="C725" i="8"/>
  <c r="C709" i="8"/>
  <c r="C693" i="8"/>
  <c r="C677" i="8"/>
  <c r="C661" i="8"/>
  <c r="C645" i="8"/>
  <c r="C629" i="8"/>
  <c r="C613" i="8"/>
  <c r="C1571" i="8"/>
  <c r="C1555" i="8"/>
  <c r="C1539" i="8"/>
  <c r="C1523" i="8"/>
  <c r="C1507" i="8"/>
  <c r="C1491" i="8"/>
  <c r="C1475" i="8"/>
  <c r="C1459" i="8"/>
  <c r="C1443" i="8"/>
  <c r="C1427" i="8"/>
  <c r="C1411" i="8"/>
  <c r="C1395" i="8"/>
  <c r="C1379" i="8"/>
  <c r="C1363" i="8"/>
  <c r="C1347" i="8"/>
  <c r="C1331" i="8"/>
  <c r="C1315" i="8"/>
  <c r="C1299" i="8"/>
  <c r="C1283" i="8"/>
  <c r="C1267" i="8"/>
  <c r="C1251" i="8"/>
  <c r="C1235" i="8"/>
  <c r="C1219" i="8"/>
  <c r="C1203" i="8"/>
  <c r="C1187" i="8"/>
  <c r="C1171" i="8"/>
  <c r="C1155" i="8"/>
  <c r="C1139" i="8"/>
  <c r="C1123" i="8"/>
  <c r="C1107" i="8"/>
  <c r="C1091" i="8"/>
  <c r="C1075" i="8"/>
  <c r="C1059" i="8"/>
  <c r="C1043" i="8"/>
  <c r="C1027" i="8"/>
  <c r="C1011" i="8"/>
  <c r="C995" i="8"/>
  <c r="C979" i="8"/>
  <c r="C963" i="8"/>
  <c r="C947" i="8"/>
  <c r="C931" i="8"/>
  <c r="C915" i="8"/>
  <c r="C899" i="8"/>
  <c r="C1586" i="8"/>
  <c r="C1570" i="8"/>
  <c r="C1554" i="8"/>
  <c r="C1538" i="8"/>
  <c r="C1522" i="8"/>
  <c r="C1506" i="8"/>
  <c r="C1490" i="8"/>
  <c r="C1474" i="8"/>
  <c r="C1458" i="8"/>
  <c r="C1442" i="8"/>
  <c r="C1426" i="8"/>
  <c r="C1410" i="8"/>
  <c r="C1394" i="8"/>
  <c r="C1378" i="8"/>
  <c r="C1362" i="8"/>
  <c r="C1346" i="8"/>
  <c r="C1330" i="8"/>
  <c r="C1314" i="8"/>
  <c r="C1298" i="8"/>
  <c r="C1282" i="8"/>
  <c r="C1266" i="8"/>
  <c r="C1250" i="8"/>
  <c r="C1234" i="8"/>
  <c r="C1218" i="8"/>
  <c r="C1202" i="8"/>
  <c r="C1186" i="8"/>
  <c r="C1170" i="8"/>
  <c r="C1154" i="8"/>
  <c r="C1138" i="8"/>
  <c r="C1122" i="8"/>
  <c r="C1106" i="8"/>
  <c r="C1090" i="8"/>
  <c r="C1074" i="8"/>
  <c r="C1058" i="8"/>
  <c r="C1042" i="8"/>
  <c r="C1026" i="8"/>
  <c r="C1010" i="8"/>
  <c r="C994" i="8"/>
  <c r="C978" i="8"/>
  <c r="C962" i="8"/>
  <c r="C946" i="8"/>
  <c r="C930" i="8"/>
  <c r="C914" i="8"/>
  <c r="C898" i="8"/>
  <c r="C1585" i="8"/>
  <c r="C1569" i="8"/>
  <c r="C1553" i="8"/>
  <c r="C1537" i="8"/>
  <c r="C1521" i="8"/>
  <c r="C1505" i="8"/>
  <c r="C1489" i="8"/>
  <c r="C1473" i="8"/>
  <c r="C1457" i="8"/>
  <c r="C1441" i="8"/>
  <c r="C1425" i="8"/>
  <c r="C1409" i="8"/>
  <c r="C1393" i="8"/>
  <c r="C1377" i="8"/>
  <c r="C1361" i="8"/>
  <c r="C1345" i="8"/>
  <c r="C1329" i="8"/>
  <c r="C1313" i="8"/>
  <c r="C1297" i="8"/>
  <c r="C1281" i="8"/>
  <c r="C1265" i="8"/>
  <c r="C1249" i="8"/>
  <c r="C1233" i="8"/>
  <c r="C1217" i="8"/>
  <c r="C1201" i="8"/>
  <c r="C1185" i="8"/>
  <c r="C1169" i="8"/>
  <c r="C1153" i="8"/>
  <c r="C1137" i="8"/>
  <c r="C1121" i="8"/>
  <c r="C1105" i="8"/>
  <c r="C1089" i="8"/>
  <c r="C1073" i="8"/>
  <c r="C1057" i="8"/>
  <c r="C1041" i="8"/>
  <c r="C1025" i="8"/>
  <c r="C1009" i="8"/>
  <c r="C993" i="8"/>
  <c r="C977" i="8"/>
  <c r="C961" i="8"/>
  <c r="C945" i="8"/>
  <c r="C929" i="8"/>
  <c r="C913" i="8"/>
  <c r="C897" i="8"/>
  <c r="C881" i="8"/>
  <c r="C865" i="8"/>
  <c r="C849" i="8"/>
  <c r="C833" i="8"/>
  <c r="C817" i="8"/>
  <c r="C801" i="8"/>
  <c r="C785" i="8"/>
  <c r="C769" i="8"/>
  <c r="C753" i="8"/>
  <c r="C737" i="8"/>
  <c r="C721" i="8"/>
  <c r="C705" i="8"/>
  <c r="C689" i="8"/>
  <c r="C673" i="8"/>
  <c r="C657" i="8"/>
  <c r="C641" i="8"/>
  <c r="C625" i="8"/>
  <c r="C609" i="8"/>
  <c r="C593" i="8"/>
  <c r="C577" i="8"/>
  <c r="C561" i="8"/>
  <c r="C545" i="8"/>
  <c r="C529" i="8"/>
  <c r="C513" i="8"/>
  <c r="C497" i="8"/>
  <c r="C481" i="8"/>
  <c r="C465" i="8"/>
  <c r="C449" i="8"/>
  <c r="C433" i="8"/>
  <c r="C417" i="8"/>
  <c r="C401" i="8"/>
  <c r="C1564" i="8"/>
  <c r="C1532" i="8"/>
  <c r="C1500" i="8"/>
  <c r="C1468" i="8"/>
  <c r="C1436" i="8"/>
  <c r="C1404" i="8"/>
  <c r="C1372" i="8"/>
  <c r="C1340" i="8"/>
  <c r="C1308" i="8"/>
  <c r="C1276" i="8"/>
  <c r="C1244" i="8"/>
  <c r="C1212" i="8"/>
  <c r="C1180" i="8"/>
  <c r="C1148" i="8"/>
  <c r="C1116" i="8"/>
  <c r="C1084" i="8"/>
  <c r="C1052" i="8"/>
  <c r="C1020" i="8"/>
  <c r="C988" i="8"/>
  <c r="C956" i="8"/>
  <c r="C924" i="8"/>
  <c r="C892" i="8"/>
  <c r="C864" i="8"/>
  <c r="C842" i="8"/>
  <c r="C814" i="8"/>
  <c r="C787" i="8"/>
  <c r="C764" i="8"/>
  <c r="C736" i="8"/>
  <c r="C714" i="8"/>
  <c r="C686" i="8"/>
  <c r="C659" i="8"/>
  <c r="C636" i="8"/>
  <c r="C608" i="8"/>
  <c r="C587" i="8"/>
  <c r="C562" i="8"/>
  <c r="C540" i="8"/>
  <c r="C515" i="8"/>
  <c r="C493" i="8"/>
  <c r="C471" i="8"/>
  <c r="C452" i="8"/>
  <c r="C432" i="8"/>
  <c r="C413" i="8"/>
  <c r="C394" i="8"/>
  <c r="C375" i="8"/>
  <c r="C358" i="8"/>
  <c r="C341" i="8"/>
  <c r="C324" i="8"/>
  <c r="C307" i="8"/>
  <c r="C290" i="8"/>
  <c r="C273" i="8"/>
  <c r="C256" i="8"/>
  <c r="C239" i="8"/>
  <c r="C223" i="8"/>
  <c r="C207" i="8"/>
  <c r="C191" i="8"/>
  <c r="C175" i="8"/>
  <c r="C159" i="8"/>
  <c r="C143" i="8"/>
  <c r="C127" i="8"/>
  <c r="C111" i="8"/>
  <c r="C95" i="8"/>
  <c r="C79" i="8"/>
  <c r="C63" i="8"/>
  <c r="C47" i="8"/>
  <c r="C31" i="8"/>
  <c r="C15" i="8"/>
  <c r="C1563" i="8"/>
  <c r="C1531" i="8"/>
  <c r="C1499" i="8"/>
  <c r="C1467" i="8"/>
  <c r="C1435" i="8"/>
  <c r="C1403" i="8"/>
  <c r="C1371" i="8"/>
  <c r="C1339" i="8"/>
  <c r="C1307" i="8"/>
  <c r="C1275" i="8"/>
  <c r="C1243" i="8"/>
  <c r="C1211" i="8"/>
  <c r="C1179" i="8"/>
  <c r="C1147" i="8"/>
  <c r="C1115" i="8"/>
  <c r="C1083" i="8"/>
  <c r="C1051" i="8"/>
  <c r="C1019" i="8"/>
  <c r="C987" i="8"/>
  <c r="C955" i="8"/>
  <c r="C923" i="8"/>
  <c r="C891" i="8"/>
  <c r="C863" i="8"/>
  <c r="C836" i="8"/>
  <c r="C813" i="8"/>
  <c r="C786" i="8"/>
  <c r="C763" i="8"/>
  <c r="C735" i="8"/>
  <c r="C708" i="8"/>
  <c r="C685" i="8"/>
  <c r="C658" i="8"/>
  <c r="C635" i="8"/>
  <c r="C607" i="8"/>
  <c r="C586" i="8"/>
  <c r="C560" i="8"/>
  <c r="C539" i="8"/>
  <c r="C514" i="8"/>
  <c r="C492" i="8"/>
  <c r="C470" i="8"/>
  <c r="C451" i="8"/>
  <c r="C431" i="8"/>
  <c r="C412" i="8"/>
  <c r="C391" i="8"/>
  <c r="C374" i="8"/>
  <c r="C357" i="8"/>
  <c r="C340" i="8"/>
  <c r="C323" i="8"/>
  <c r="C306" i="8"/>
  <c r="C289" i="8"/>
  <c r="C272" i="8"/>
  <c r="C255" i="8"/>
  <c r="C238" i="8"/>
  <c r="C222" i="8"/>
  <c r="C206" i="8"/>
  <c r="C190" i="8"/>
  <c r="C174" i="8"/>
  <c r="C158" i="8"/>
  <c r="C142" i="8"/>
  <c r="C126" i="8"/>
  <c r="C110" i="8"/>
  <c r="C94" i="8"/>
  <c r="C78" i="8"/>
  <c r="C62" i="8"/>
  <c r="C46" i="8"/>
  <c r="C30" i="8"/>
  <c r="C14" i="8"/>
  <c r="C1562" i="8"/>
  <c r="C1530" i="8"/>
  <c r="C1498" i="8"/>
  <c r="C1466" i="8"/>
  <c r="C1434" i="8"/>
  <c r="C1402" i="8"/>
  <c r="C1370" i="8"/>
  <c r="C1338" i="8"/>
  <c r="C1306" i="8"/>
  <c r="C1274" i="8"/>
  <c r="C1242" i="8"/>
  <c r="C1210" i="8"/>
  <c r="C1178" i="8"/>
  <c r="C1146" i="8"/>
  <c r="C1114" i="8"/>
  <c r="C1082" i="8"/>
  <c r="C1050" i="8"/>
  <c r="C1018" i="8"/>
  <c r="C986" i="8"/>
  <c r="C954" i="8"/>
  <c r="C922" i="8"/>
  <c r="C890" i="8"/>
  <c r="C862" i="8"/>
  <c r="C835" i="8"/>
  <c r="C812" i="8"/>
  <c r="C784" i="8"/>
  <c r="C762" i="8"/>
  <c r="C734" i="8"/>
  <c r="C707" i="8"/>
  <c r="C684" i="8"/>
  <c r="C656" i="8"/>
  <c r="C634" i="8"/>
  <c r="C606" i="8"/>
  <c r="C581" i="8"/>
  <c r="C559" i="8"/>
  <c r="C538" i="8"/>
  <c r="C512" i="8"/>
  <c r="C491" i="8"/>
  <c r="C469" i="8"/>
  <c r="C450" i="8"/>
  <c r="C430" i="8"/>
  <c r="C411" i="8"/>
  <c r="C390" i="8"/>
  <c r="C373" i="8"/>
  <c r="C356" i="8"/>
  <c r="C339" i="8"/>
  <c r="C322" i="8"/>
  <c r="C305" i="8"/>
  <c r="C288" i="8"/>
  <c r="C271" i="8"/>
  <c r="C254" i="8"/>
  <c r="C237" i="8"/>
  <c r="C221" i="8"/>
  <c r="C205" i="8"/>
  <c r="C189" i="8"/>
  <c r="C173" i="8"/>
  <c r="C157" i="8"/>
  <c r="C141" i="8"/>
  <c r="C125" i="8"/>
  <c r="C109" i="8"/>
  <c r="C93" i="8"/>
  <c r="C77" i="8"/>
  <c r="C61" i="8"/>
  <c r="C45" i="8"/>
  <c r="C29" i="8"/>
  <c r="C13" i="8"/>
  <c r="C1584" i="8"/>
  <c r="C1552" i="8"/>
  <c r="C1520" i="8"/>
  <c r="C1488" i="8"/>
  <c r="C1456" i="8"/>
  <c r="C1424" i="8"/>
  <c r="C1392" i="8"/>
  <c r="C1360" i="8"/>
  <c r="C1328" i="8"/>
  <c r="C1296" i="8"/>
  <c r="C1264" i="8"/>
  <c r="C1232" i="8"/>
  <c r="C1200" i="8"/>
  <c r="C1168" i="8"/>
  <c r="C1136" i="8"/>
  <c r="C1104" i="8"/>
  <c r="C1072" i="8"/>
  <c r="C1040" i="8"/>
  <c r="C1008" i="8"/>
  <c r="C976" i="8"/>
  <c r="C944" i="8"/>
  <c r="C912" i="8"/>
  <c r="C883" i="8"/>
  <c r="C860" i="8"/>
  <c r="C832" i="8"/>
  <c r="C810" i="8"/>
  <c r="C782" i="8"/>
  <c r="C755" i="8"/>
  <c r="C732" i="8"/>
  <c r="C704" i="8"/>
  <c r="C682" i="8"/>
  <c r="C654" i="8"/>
  <c r="C627" i="8"/>
  <c r="C604" i="8"/>
  <c r="C579" i="8"/>
  <c r="C557" i="8"/>
  <c r="C532" i="8"/>
  <c r="C510" i="8"/>
  <c r="C487" i="8"/>
  <c r="C467" i="8"/>
  <c r="C447" i="8"/>
  <c r="C428" i="8"/>
  <c r="C407" i="8"/>
  <c r="C388" i="8"/>
  <c r="C371" i="8"/>
  <c r="C354" i="8"/>
  <c r="C337" i="8"/>
  <c r="C320" i="8"/>
  <c r="C303" i="8"/>
  <c r="C286" i="8"/>
  <c r="C269" i="8"/>
  <c r="C252" i="8"/>
  <c r="C235" i="8"/>
  <c r="C219" i="8"/>
  <c r="C203" i="8"/>
  <c r="C187" i="8"/>
  <c r="C171" i="8"/>
  <c r="C155" i="8"/>
  <c r="C139" i="8"/>
  <c r="C123" i="8"/>
  <c r="C107" i="8"/>
  <c r="C91" i="8"/>
  <c r="C75" i="8"/>
  <c r="C59" i="8"/>
  <c r="C43" i="8"/>
  <c r="C27" i="8"/>
  <c r="C11" i="8"/>
  <c r="C1583" i="8"/>
  <c r="C1551" i="8"/>
  <c r="C1519" i="8"/>
  <c r="C1487" i="8"/>
  <c r="C1455" i="8"/>
  <c r="C1423" i="8"/>
  <c r="C1391" i="8"/>
  <c r="C1359" i="8"/>
  <c r="C1327" i="8"/>
  <c r="C1295" i="8"/>
  <c r="C1263" i="8"/>
  <c r="C1231" i="8"/>
  <c r="C1199" i="8"/>
  <c r="C1167" i="8"/>
  <c r="C1135" i="8"/>
  <c r="C1103" i="8"/>
  <c r="C1071" i="8"/>
  <c r="C1039" i="8"/>
  <c r="C1007" i="8"/>
  <c r="C975" i="8"/>
  <c r="C943" i="8"/>
  <c r="C911" i="8"/>
  <c r="C882" i="8"/>
  <c r="C859" i="8"/>
  <c r="C831" i="8"/>
  <c r="C804" i="8"/>
  <c r="C781" i="8"/>
  <c r="C754" i="8"/>
  <c r="C731" i="8"/>
  <c r="C703" i="8"/>
  <c r="C676" i="8"/>
  <c r="C653" i="8"/>
  <c r="C626" i="8"/>
  <c r="C603" i="8"/>
  <c r="C578" i="8"/>
  <c r="C556" i="8"/>
  <c r="C531" i="8"/>
  <c r="C509" i="8"/>
  <c r="C485" i="8"/>
  <c r="C466" i="8"/>
  <c r="C446" i="8"/>
  <c r="C427" i="8"/>
  <c r="C406" i="8"/>
  <c r="C387" i="8"/>
  <c r="C370" i="8"/>
  <c r="C353" i="8"/>
  <c r="C336" i="8"/>
  <c r="C319" i="8"/>
  <c r="C302" i="8"/>
  <c r="C285" i="8"/>
  <c r="C268" i="8"/>
  <c r="C251" i="8"/>
  <c r="C234" i="8"/>
  <c r="C218" i="8"/>
  <c r="C202" i="8"/>
  <c r="C186" i="8"/>
  <c r="C170" i="8"/>
  <c r="C154" i="8"/>
  <c r="C138" i="8"/>
  <c r="C122" i="8"/>
  <c r="C106" i="8"/>
  <c r="C90" i="8"/>
  <c r="C74" i="8"/>
  <c r="C58" i="8"/>
  <c r="C42" i="8"/>
  <c r="C26" i="8"/>
  <c r="C10" i="8"/>
  <c r="C1582" i="8"/>
  <c r="C1550" i="8"/>
  <c r="C1518" i="8"/>
  <c r="C1486" i="8"/>
  <c r="C1454" i="8"/>
  <c r="C1422" i="8"/>
  <c r="C1390" i="8"/>
  <c r="C1358" i="8"/>
  <c r="C1326" i="8"/>
  <c r="C1294" i="8"/>
  <c r="C1262" i="8"/>
  <c r="C1230" i="8"/>
  <c r="C1198" i="8"/>
  <c r="C1166" i="8"/>
  <c r="C1134" i="8"/>
  <c r="C1102" i="8"/>
  <c r="C1070" i="8"/>
  <c r="C1038" i="8"/>
  <c r="C1006" i="8"/>
  <c r="C974" i="8"/>
  <c r="C942" i="8"/>
  <c r="C910" i="8"/>
  <c r="C880" i="8"/>
  <c r="C858" i="8"/>
  <c r="C830" i="8"/>
  <c r="C803" i="8"/>
  <c r="C780" i="8"/>
  <c r="C752" i="8"/>
  <c r="C730" i="8"/>
  <c r="C702" i="8"/>
  <c r="C675" i="8"/>
  <c r="C652" i="8"/>
  <c r="C624" i="8"/>
  <c r="C602" i="8"/>
  <c r="C576" i="8"/>
  <c r="C555" i="8"/>
  <c r="C530" i="8"/>
  <c r="C508" i="8"/>
  <c r="C484" i="8"/>
  <c r="C464" i="8"/>
  <c r="C445" i="8"/>
  <c r="C426" i="8"/>
  <c r="C405" i="8"/>
  <c r="C386" i="8"/>
  <c r="C369" i="8"/>
  <c r="C352" i="8"/>
  <c r="C335" i="8"/>
  <c r="C318" i="8"/>
  <c r="C301" i="8"/>
  <c r="C284" i="8"/>
  <c r="C267" i="8"/>
  <c r="C250" i="8"/>
  <c r="C233" i="8"/>
  <c r="C217" i="8"/>
  <c r="C201" i="8"/>
  <c r="C185" i="8"/>
  <c r="C169" i="8"/>
  <c r="C153" i="8"/>
  <c r="C137" i="8"/>
  <c r="C121" i="8"/>
  <c r="C105" i="8"/>
  <c r="C89" i="8"/>
  <c r="C73" i="8"/>
  <c r="C57" i="8"/>
  <c r="C41" i="8"/>
  <c r="C25" i="8"/>
  <c r="C9" i="8"/>
  <c r="C1581" i="8"/>
  <c r="C1549" i="8"/>
  <c r="C1517" i="8"/>
  <c r="C1485" i="8"/>
  <c r="C1453" i="8"/>
  <c r="C1421" i="8"/>
  <c r="C1389" i="8"/>
  <c r="C1357" i="8"/>
  <c r="C1325" i="8"/>
  <c r="C1293" i="8"/>
  <c r="C1261" i="8"/>
  <c r="C1229" i="8"/>
  <c r="C1197" i="8"/>
  <c r="C1165" i="8"/>
  <c r="C1133" i="8"/>
  <c r="C1101" i="8"/>
  <c r="C1069" i="8"/>
  <c r="C1037" i="8"/>
  <c r="C1005" i="8"/>
  <c r="C973" i="8"/>
  <c r="C941" i="8"/>
  <c r="C909" i="8"/>
  <c r="C879" i="8"/>
  <c r="C852" i="8"/>
  <c r="C829" i="8"/>
  <c r="C802" i="8"/>
  <c r="C779" i="8"/>
  <c r="C751" i="8"/>
  <c r="C724" i="8"/>
  <c r="C701" i="8"/>
  <c r="C674" i="8"/>
  <c r="C651" i="8"/>
  <c r="C623" i="8"/>
  <c r="C597" i="8"/>
  <c r="C575" i="8"/>
  <c r="C554" i="8"/>
  <c r="C528" i="8"/>
  <c r="C507" i="8"/>
  <c r="C483" i="8"/>
  <c r="C463" i="8"/>
  <c r="C444" i="8"/>
  <c r="C423" i="8"/>
  <c r="C404" i="8"/>
  <c r="C1579" i="8"/>
  <c r="C1547" i="8"/>
  <c r="C1515" i="8"/>
  <c r="C1483" i="8"/>
  <c r="C1451" i="8"/>
  <c r="C1419" i="8"/>
  <c r="C1387" i="8"/>
  <c r="C1355" i="8"/>
  <c r="C1323" i="8"/>
  <c r="C1291" i="8"/>
  <c r="C1259" i="8"/>
  <c r="C1227" i="8"/>
  <c r="C1195" i="8"/>
  <c r="C1163" i="8"/>
  <c r="C1131" i="8"/>
  <c r="C1099" i="8"/>
  <c r="C1067" i="8"/>
  <c r="C1035" i="8"/>
  <c r="C1003" i="8"/>
  <c r="C971" i="8"/>
  <c r="C939" i="8"/>
  <c r="C907" i="8"/>
  <c r="C877" i="8"/>
  <c r="C850" i="8"/>
  <c r="C827" i="8"/>
  <c r="C799" i="8"/>
  <c r="C772" i="8"/>
  <c r="C749" i="8"/>
  <c r="C722" i="8"/>
  <c r="C699" i="8"/>
  <c r="C671" i="8"/>
  <c r="C644" i="8"/>
  <c r="C621" i="8"/>
  <c r="C595" i="8"/>
  <c r="C573" i="8"/>
  <c r="C548" i="8"/>
  <c r="C526" i="8"/>
  <c r="C501" i="8"/>
  <c r="C480" i="8"/>
  <c r="C461" i="8"/>
  <c r="C442" i="8"/>
  <c r="C421" i="8"/>
  <c r="C1578" i="8"/>
  <c r="C1546" i="8"/>
  <c r="C1514" i="8"/>
  <c r="C1482" i="8"/>
  <c r="C1450" i="8"/>
  <c r="C1418" i="8"/>
  <c r="C1386" i="8"/>
  <c r="C1354" i="8"/>
  <c r="C1322" i="8"/>
  <c r="C1290" i="8"/>
  <c r="C1258" i="8"/>
  <c r="C1226" i="8"/>
  <c r="C1194" i="8"/>
  <c r="C1162" i="8"/>
  <c r="C1130" i="8"/>
  <c r="C1098" i="8"/>
  <c r="C1066" i="8"/>
  <c r="C1034" i="8"/>
  <c r="C1002" i="8"/>
  <c r="C970" i="8"/>
  <c r="C938" i="8"/>
  <c r="C906" i="8"/>
  <c r="C876" i="8"/>
  <c r="C848" i="8"/>
  <c r="C826" i="8"/>
  <c r="C798" i="8"/>
  <c r="C771" i="8"/>
  <c r="C748" i="8"/>
  <c r="C720" i="8"/>
  <c r="C698" i="8"/>
  <c r="C670" i="8"/>
  <c r="C643" i="8"/>
  <c r="C620" i="8"/>
  <c r="C594" i="8"/>
  <c r="C572" i="8"/>
  <c r="C547" i="8"/>
  <c r="C525" i="8"/>
  <c r="C500" i="8"/>
  <c r="C479" i="8"/>
  <c r="C460" i="8"/>
  <c r="C439" i="8"/>
  <c r="C420" i="8"/>
  <c r="C400" i="8"/>
  <c r="C382" i="8"/>
  <c r="C1524" i="8"/>
  <c r="C1444" i="8"/>
  <c r="C1375" i="8"/>
  <c r="C1309" i="8"/>
  <c r="C1228" i="8"/>
  <c r="C1152" i="8"/>
  <c r="C1086" i="8"/>
  <c r="C1012" i="8"/>
  <c r="C932" i="8"/>
  <c r="C868" i="8"/>
  <c r="C815" i="8"/>
  <c r="C750" i="8"/>
  <c r="C691" i="8"/>
  <c r="C638" i="8"/>
  <c r="C580" i="8"/>
  <c r="C524" i="8"/>
  <c r="C476" i="8"/>
  <c r="C434" i="8"/>
  <c r="C389" i="8"/>
  <c r="C362" i="8"/>
  <c r="C332" i="8"/>
  <c r="C308" i="8"/>
  <c r="C278" i="8"/>
  <c r="C248" i="8"/>
  <c r="C226" i="8"/>
  <c r="C198" i="8"/>
  <c r="C176" i="8"/>
  <c r="C148" i="8"/>
  <c r="C120" i="8"/>
  <c r="C98" i="8"/>
  <c r="C70" i="8"/>
  <c r="C48" i="8"/>
  <c r="C20" i="8"/>
  <c r="C1516" i="8"/>
  <c r="C1440" i="8"/>
  <c r="C1374" i="8"/>
  <c r="C1300" i="8"/>
  <c r="C1220" i="8"/>
  <c r="C1151" i="8"/>
  <c r="C1085" i="8"/>
  <c r="C1004" i="8"/>
  <c r="C928" i="8"/>
  <c r="C867" i="8"/>
  <c r="C811" i="8"/>
  <c r="C747" i="8"/>
  <c r="C690" i="8"/>
  <c r="C637" i="8"/>
  <c r="C574" i="8"/>
  <c r="C523" i="8"/>
  <c r="C475" i="8"/>
  <c r="C429" i="8"/>
  <c r="C385" i="8"/>
  <c r="C360" i="8"/>
  <c r="C331" i="8"/>
  <c r="C304" i="8"/>
  <c r="C277" i="8"/>
  <c r="C247" i="8"/>
  <c r="C225" i="8"/>
  <c r="C197" i="8"/>
  <c r="C172" i="8"/>
  <c r="C147" i="8"/>
  <c r="C119" i="8"/>
  <c r="C97" i="8"/>
  <c r="C69" i="8"/>
  <c r="C44" i="8"/>
  <c r="C19" i="8"/>
  <c r="C1508" i="8"/>
  <c r="C1439" i="8"/>
  <c r="C1373" i="8"/>
  <c r="C1292" i="8"/>
  <c r="C1216" i="8"/>
  <c r="C1150" i="8"/>
  <c r="C1076" i="8"/>
  <c r="C996" i="8"/>
  <c r="C927" i="8"/>
  <c r="C866" i="8"/>
  <c r="C800" i="8"/>
  <c r="C746" i="8"/>
  <c r="C688" i="8"/>
  <c r="C628" i="8"/>
  <c r="C571" i="8"/>
  <c r="C522" i="8"/>
  <c r="C474" i="8"/>
  <c r="C422" i="8"/>
  <c r="C384" i="8"/>
  <c r="C359" i="8"/>
  <c r="C330" i="8"/>
  <c r="C300" i="8"/>
  <c r="C276" i="8"/>
  <c r="C246" i="8"/>
  <c r="C224" i="8"/>
  <c r="C196" i="8"/>
  <c r="C168" i="8"/>
  <c r="C146" i="8"/>
  <c r="C118" i="8"/>
  <c r="C96" i="8"/>
  <c r="C68" i="8"/>
  <c r="C40" i="8"/>
  <c r="C18" i="8"/>
  <c r="C1580" i="8"/>
  <c r="C1504" i="8"/>
  <c r="C1438" i="8"/>
  <c r="C1364" i="8"/>
  <c r="C1284" i="8"/>
  <c r="C1215" i="8"/>
  <c r="C1149" i="8"/>
  <c r="C1068" i="8"/>
  <c r="C992" i="8"/>
  <c r="C926" i="8"/>
  <c r="C861" i="8"/>
  <c r="C797" i="8"/>
  <c r="C740" i="8"/>
  <c r="C687" i="8"/>
  <c r="C622" i="8"/>
  <c r="C570" i="8"/>
  <c r="C517" i="8"/>
  <c r="C468" i="8"/>
  <c r="C419" i="8"/>
  <c r="C383" i="8"/>
  <c r="C355" i="8"/>
  <c r="C328" i="8"/>
  <c r="C299" i="8"/>
  <c r="C275" i="8"/>
  <c r="C245" i="8"/>
  <c r="C220" i="8"/>
  <c r="C195" i="8"/>
  <c r="C167" i="8"/>
  <c r="C145" i="8"/>
  <c r="C117" i="8"/>
  <c r="C92" i="8"/>
  <c r="C67" i="8"/>
  <c r="C39" i="8"/>
  <c r="C17" i="8"/>
  <c r="C1572" i="8"/>
  <c r="C1503" i="8"/>
  <c r="C1437" i="8"/>
  <c r="C1356" i="8"/>
  <c r="C1280" i="8"/>
  <c r="C1214" i="8"/>
  <c r="C1140" i="8"/>
  <c r="C1060" i="8"/>
  <c r="C991" i="8"/>
  <c r="C925" i="8"/>
  <c r="C851" i="8"/>
  <c r="C796" i="8"/>
  <c r="C739" i="8"/>
  <c r="C683" i="8"/>
  <c r="C619" i="8"/>
  <c r="C565" i="8"/>
  <c r="C516" i="8"/>
  <c r="C462" i="8"/>
  <c r="C418" i="8"/>
  <c r="C381" i="8"/>
  <c r="C351" i="8"/>
  <c r="C327" i="8"/>
  <c r="C298" i="8"/>
  <c r="C274" i="8"/>
  <c r="C244" i="8"/>
  <c r="C216" i="8"/>
  <c r="C194" i="8"/>
  <c r="C166" i="8"/>
  <c r="C144" i="8"/>
  <c r="C116" i="8"/>
  <c r="C88" i="8"/>
  <c r="C66" i="8"/>
  <c r="C38" i="8"/>
  <c r="C16" i="8"/>
  <c r="C1568" i="8"/>
  <c r="C1502" i="8"/>
  <c r="C1428" i="8"/>
  <c r="C1348" i="8"/>
  <c r="C1279" i="8"/>
  <c r="C1213" i="8"/>
  <c r="C1132" i="8"/>
  <c r="C1056" i="8"/>
  <c r="C990" i="8"/>
  <c r="C916" i="8"/>
  <c r="C847" i="8"/>
  <c r="C795" i="8"/>
  <c r="C738" i="8"/>
  <c r="C672" i="8"/>
  <c r="C618" i="8"/>
  <c r="C564" i="8"/>
  <c r="C511" i="8"/>
  <c r="C459" i="8"/>
  <c r="C416" i="8"/>
  <c r="C380" i="8"/>
  <c r="C350" i="8"/>
  <c r="C326" i="8"/>
  <c r="C296" i="8"/>
  <c r="C270" i="8"/>
  <c r="C243" i="8"/>
  <c r="C215" i="8"/>
  <c r="C193" i="8"/>
  <c r="C165" i="8"/>
  <c r="C140" i="8"/>
  <c r="C115" i="8"/>
  <c r="C87" i="8"/>
  <c r="C65" i="8"/>
  <c r="C37" i="8"/>
  <c r="C12" i="8"/>
  <c r="C1567" i="8"/>
  <c r="C1501" i="8"/>
  <c r="C1420" i="8"/>
  <c r="C1344" i="8"/>
  <c r="C1278" i="8"/>
  <c r="C1204" i="8"/>
  <c r="C1124" i="8"/>
  <c r="C1055" i="8"/>
  <c r="C989" i="8"/>
  <c r="C908" i="8"/>
  <c r="C846" i="8"/>
  <c r="C794" i="8"/>
  <c r="C733" i="8"/>
  <c r="C669" i="8"/>
  <c r="C612" i="8"/>
  <c r="C563" i="8"/>
  <c r="C506" i="8"/>
  <c r="C458" i="8"/>
  <c r="C415" i="8"/>
  <c r="C379" i="8"/>
  <c r="C349" i="8"/>
  <c r="C325" i="8"/>
  <c r="C295" i="8"/>
  <c r="C266" i="8"/>
  <c r="C242" i="8"/>
  <c r="C214" i="8"/>
  <c r="C192" i="8"/>
  <c r="C164" i="8"/>
  <c r="C136" i="8"/>
  <c r="C114" i="8"/>
  <c r="C86" i="8"/>
  <c r="C64" i="8"/>
  <c r="C36" i="8"/>
  <c r="C8" i="8"/>
  <c r="C1566" i="8"/>
  <c r="C1492" i="8"/>
  <c r="C1412" i="8"/>
  <c r="C1343" i="8"/>
  <c r="C1277" i="8"/>
  <c r="C1196" i="8"/>
  <c r="C1120" i="8"/>
  <c r="C1054" i="8"/>
  <c r="C980" i="8"/>
  <c r="C900" i="8"/>
  <c r="C845" i="8"/>
  <c r="C788" i="8"/>
  <c r="C723" i="8"/>
  <c r="C668" i="8"/>
  <c r="C611" i="8"/>
  <c r="C558" i="8"/>
  <c r="C499" i="8"/>
  <c r="C455" i="8"/>
  <c r="C414" i="8"/>
  <c r="C378" i="8"/>
  <c r="C348" i="8"/>
  <c r="C321" i="8"/>
  <c r="C294" i="8"/>
  <c r="C264" i="8"/>
  <c r="C241" i="8"/>
  <c r="C213" i="8"/>
  <c r="C188" i="8"/>
  <c r="C163" i="8"/>
  <c r="C135" i="8"/>
  <c r="C113" i="8"/>
  <c r="C85" i="8"/>
  <c r="C60" i="8"/>
  <c r="C35" i="8"/>
  <c r="C7" i="8"/>
  <c r="C1565" i="8"/>
  <c r="C1484" i="8"/>
  <c r="C1408" i="8"/>
  <c r="C1342" i="8"/>
  <c r="C1268" i="8"/>
  <c r="C1188" i="8"/>
  <c r="C1119" i="8"/>
  <c r="C1053" i="8"/>
  <c r="C972" i="8"/>
  <c r="C896" i="8"/>
  <c r="C844" i="8"/>
  <c r="C783" i="8"/>
  <c r="C719" i="8"/>
  <c r="C667" i="8"/>
  <c r="C610" i="8"/>
  <c r="C549" i="8"/>
  <c r="C498" i="8"/>
  <c r="C454" i="8"/>
  <c r="C410" i="8"/>
  <c r="C376" i="8"/>
  <c r="C347" i="8"/>
  <c r="C317" i="8"/>
  <c r="C293" i="8"/>
  <c r="C263" i="8"/>
  <c r="C240" i="8"/>
  <c r="C212" i="8"/>
  <c r="C184" i="8"/>
  <c r="C162" i="8"/>
  <c r="C134" i="8"/>
  <c r="C112" i="8"/>
  <c r="C84" i="8"/>
  <c r="C56" i="8"/>
  <c r="C34" i="8"/>
  <c r="C6" i="8"/>
  <c r="C1476" i="8"/>
  <c r="C1324" i="8"/>
  <c r="C1172" i="8"/>
  <c r="C1021" i="8"/>
  <c r="C834" i="8"/>
  <c r="C715" i="8"/>
  <c r="C589" i="8"/>
  <c r="C453" i="8"/>
  <c r="C367" i="8"/>
  <c r="C311" i="8"/>
  <c r="C253" i="8"/>
  <c r="C182" i="8"/>
  <c r="C130" i="8"/>
  <c r="C72" i="8"/>
  <c r="C5" i="8"/>
  <c r="C1472" i="8"/>
  <c r="C1316" i="8"/>
  <c r="C1164" i="8"/>
  <c r="C964" i="8"/>
  <c r="C828" i="8"/>
  <c r="C706" i="8"/>
  <c r="C588" i="8"/>
  <c r="C448" i="8"/>
  <c r="C366" i="8"/>
  <c r="C310" i="8"/>
  <c r="C236" i="8"/>
  <c r="C181" i="8"/>
  <c r="C129" i="8"/>
  <c r="C71" i="8"/>
  <c r="C4" i="8"/>
  <c r="C1471" i="8"/>
  <c r="C1312" i="8"/>
  <c r="C1156" i="8"/>
  <c r="C960" i="8"/>
  <c r="C820" i="8"/>
  <c r="C700" i="8"/>
  <c r="C546" i="8"/>
  <c r="C443" i="8"/>
  <c r="C365" i="8"/>
  <c r="C309" i="8"/>
  <c r="C232" i="8"/>
  <c r="C180" i="8"/>
  <c r="C128" i="8"/>
  <c r="C55" i="8"/>
  <c r="C3" i="8"/>
  <c r="C1470" i="8"/>
  <c r="C1311" i="8"/>
  <c r="C1118" i="8"/>
  <c r="C959" i="8"/>
  <c r="C819" i="8"/>
  <c r="C692" i="8"/>
  <c r="C544" i="8"/>
  <c r="C438" i="8"/>
  <c r="C364" i="8"/>
  <c r="C292" i="8"/>
  <c r="C231" i="8"/>
  <c r="C179" i="8"/>
  <c r="C124" i="8"/>
  <c r="C54" i="8"/>
  <c r="C1469" i="8"/>
  <c r="C1310" i="8"/>
  <c r="C1117" i="8"/>
  <c r="C958" i="8"/>
  <c r="C818" i="8"/>
  <c r="C666" i="8"/>
  <c r="C543" i="8"/>
  <c r="C437" i="8"/>
  <c r="C363" i="8"/>
  <c r="C291" i="8"/>
  <c r="C230" i="8"/>
  <c r="C178" i="8"/>
  <c r="C108" i="8"/>
  <c r="C53" i="8"/>
  <c r="C2" i="8"/>
  <c r="C1460" i="8"/>
  <c r="C1260" i="8"/>
  <c r="C1108" i="8"/>
  <c r="C957" i="8"/>
  <c r="C816" i="8"/>
  <c r="C660" i="8"/>
  <c r="C542" i="8"/>
  <c r="C436" i="8"/>
  <c r="C346" i="8"/>
  <c r="C287" i="8"/>
  <c r="C229" i="8"/>
  <c r="C177" i="8"/>
  <c r="C104" i="8"/>
  <c r="C52" i="8"/>
  <c r="C1452" i="8"/>
  <c r="C1252" i="8"/>
  <c r="C1100" i="8"/>
  <c r="C948" i="8"/>
  <c r="C778" i="8"/>
  <c r="C655" i="8"/>
  <c r="C541" i="8"/>
  <c r="C435" i="8"/>
  <c r="C344" i="8"/>
  <c r="C283" i="8"/>
  <c r="C228" i="8"/>
  <c r="C161" i="8"/>
  <c r="C103" i="8"/>
  <c r="C51" i="8"/>
  <c r="C1407" i="8"/>
  <c r="C1248" i="8"/>
  <c r="C1092" i="8"/>
  <c r="C940" i="8"/>
  <c r="C770" i="8"/>
  <c r="C650" i="8"/>
  <c r="C533" i="8"/>
  <c r="C403" i="8"/>
  <c r="C343" i="8"/>
  <c r="C282" i="8"/>
  <c r="C227" i="8"/>
  <c r="C160" i="8"/>
  <c r="C102" i="8"/>
  <c r="C50" i="8"/>
  <c r="C1406" i="8"/>
  <c r="C1247" i="8"/>
  <c r="C1088" i="8"/>
  <c r="C895" i="8"/>
  <c r="C768" i="8"/>
  <c r="C642" i="8"/>
  <c r="C527" i="8"/>
  <c r="C402" i="8"/>
  <c r="C342" i="8"/>
  <c r="C280" i="8"/>
  <c r="C211" i="8"/>
  <c r="C156" i="8"/>
  <c r="C101" i="8"/>
  <c r="C49" i="8"/>
  <c r="C1556" i="8"/>
  <c r="C1405" i="8"/>
  <c r="C1246" i="8"/>
  <c r="C1087" i="8"/>
  <c r="C894" i="8"/>
  <c r="C767" i="8"/>
  <c r="C640" i="8"/>
  <c r="C496" i="8"/>
  <c r="C399" i="8"/>
  <c r="C338" i="8"/>
  <c r="C279" i="8"/>
  <c r="C210" i="8"/>
  <c r="C152" i="8"/>
  <c r="C100" i="8"/>
  <c r="C33" i="8"/>
  <c r="C1548" i="8"/>
  <c r="C1396" i="8"/>
  <c r="C1245" i="8"/>
  <c r="C1044" i="8"/>
  <c r="C893" i="8"/>
  <c r="C766" i="8"/>
  <c r="C639" i="8"/>
  <c r="C495" i="8"/>
  <c r="C398" i="8"/>
  <c r="C334" i="8"/>
  <c r="C262" i="8"/>
  <c r="C209" i="8"/>
  <c r="C151" i="8"/>
  <c r="C99" i="8"/>
  <c r="C32" i="8"/>
  <c r="C1535" i="8"/>
  <c r="C1023" i="8"/>
  <c r="C590" i="8"/>
  <c r="C261" i="8"/>
  <c r="C82" i="8"/>
  <c r="C1534" i="8"/>
  <c r="C1022" i="8"/>
  <c r="C494" i="8"/>
  <c r="C260" i="8"/>
  <c r="C81" i="8"/>
  <c r="C1533" i="8"/>
  <c r="C884" i="8"/>
  <c r="C490" i="8"/>
  <c r="C259" i="8"/>
  <c r="C80" i="8"/>
  <c r="C1388" i="8"/>
  <c r="C878" i="8"/>
  <c r="C482" i="8"/>
  <c r="C258" i="8"/>
  <c r="C76" i="8"/>
  <c r="C1380" i="8"/>
  <c r="C875" i="8"/>
  <c r="C478" i="8"/>
  <c r="C257" i="8"/>
  <c r="C28" i="8"/>
  <c r="C1376" i="8"/>
  <c r="C874" i="8"/>
  <c r="C477" i="8"/>
  <c r="C208" i="8"/>
  <c r="C24" i="8"/>
  <c r="C1341" i="8"/>
  <c r="C843" i="8"/>
  <c r="C397" i="8"/>
  <c r="C204" i="8"/>
  <c r="C23" i="8"/>
  <c r="C1332" i="8"/>
  <c r="C765" i="8"/>
  <c r="C396" i="8"/>
  <c r="C200" i="8"/>
  <c r="C22" i="8"/>
  <c r="C1236" i="8"/>
  <c r="C756" i="8"/>
  <c r="C395" i="8"/>
  <c r="C199" i="8"/>
  <c r="C21" i="8"/>
  <c r="C1184" i="8"/>
  <c r="C718" i="8"/>
  <c r="C372" i="8"/>
  <c r="C183" i="8"/>
  <c r="C1183" i="8"/>
  <c r="C717" i="8"/>
  <c r="C368" i="8"/>
  <c r="C150" i="8"/>
  <c r="C1182" i="8"/>
  <c r="C716" i="8"/>
  <c r="C333" i="8"/>
  <c r="C149" i="8"/>
  <c r="C316" i="8"/>
  <c r="C315" i="8"/>
  <c r="C314" i="8"/>
  <c r="C312" i="8"/>
  <c r="C133" i="8"/>
  <c r="C132" i="8"/>
  <c r="C1540" i="8"/>
  <c r="C131" i="8"/>
  <c r="C1536" i="8"/>
  <c r="C83" i="8"/>
  <c r="C1181" i="8"/>
  <c r="C1036" i="8"/>
  <c r="C1028" i="8"/>
  <c r="C1024" i="8"/>
  <c r="C605" i="8"/>
  <c r="C596" i="8"/>
  <c r="C592" i="8"/>
  <c r="C591" i="8"/>
  <c r="C2081" i="1"/>
  <c r="C2065" i="1"/>
  <c r="C2049" i="1"/>
  <c r="C2033" i="1"/>
  <c r="C2017" i="1"/>
  <c r="C2001" i="1"/>
  <c r="C1985" i="1"/>
  <c r="C1969" i="1"/>
  <c r="C1953" i="1"/>
  <c r="C1937" i="1"/>
  <c r="C1921" i="1"/>
  <c r="C1905" i="1"/>
  <c r="C1889" i="1"/>
  <c r="C1873" i="1"/>
  <c r="C1857" i="1"/>
  <c r="C1841" i="1"/>
  <c r="C1825" i="1"/>
  <c r="C1809" i="1"/>
  <c r="C1793" i="1"/>
  <c r="C1777" i="1"/>
  <c r="C1761" i="1"/>
  <c r="C1745" i="1"/>
  <c r="C1729" i="1"/>
  <c r="C1713" i="1"/>
  <c r="C1697" i="1"/>
  <c r="C1681" i="1"/>
  <c r="C1665" i="1"/>
  <c r="C1649" i="1"/>
  <c r="C1633" i="1"/>
  <c r="C1617" i="1"/>
  <c r="C1601" i="1"/>
  <c r="C1585" i="1"/>
  <c r="C1569" i="1"/>
  <c r="C1553" i="1"/>
  <c r="C1537" i="1"/>
  <c r="C1521" i="1"/>
  <c r="C1505" i="1"/>
  <c r="C1489" i="1"/>
  <c r="C1473" i="1"/>
  <c r="C1457" i="1"/>
  <c r="C1441" i="1"/>
  <c r="C1425" i="1"/>
  <c r="C1409" i="1"/>
  <c r="C1393" i="1"/>
  <c r="C1377" i="1"/>
  <c r="C1361" i="1"/>
  <c r="C1345" i="1"/>
  <c r="C1329" i="1"/>
  <c r="C1313" i="1"/>
  <c r="C1297" i="1"/>
  <c r="C1281" i="1"/>
  <c r="C1265" i="1"/>
  <c r="C1249" i="1"/>
  <c r="C1233" i="1"/>
  <c r="C1217" i="1"/>
  <c r="C1201" i="1"/>
  <c r="C1185" i="1"/>
  <c r="C1169" i="1"/>
  <c r="C1153" i="1"/>
  <c r="C1137" i="1"/>
  <c r="C1121" i="1"/>
  <c r="C1105" i="1"/>
  <c r="C1089" i="1"/>
  <c r="C1073" i="1"/>
  <c r="C1057" i="1"/>
  <c r="C1041" i="1"/>
  <c r="C1025" i="1"/>
  <c r="C1009" i="1"/>
  <c r="C993" i="1"/>
  <c r="C977" i="1"/>
  <c r="C961" i="1"/>
  <c r="C945" i="1"/>
  <c r="C929" i="1"/>
  <c r="C913" i="1"/>
  <c r="C897" i="1"/>
  <c r="C881" i="1"/>
  <c r="C865" i="1"/>
  <c r="C849" i="1"/>
  <c r="C833" i="1"/>
  <c r="C817" i="1"/>
  <c r="C801" i="1"/>
  <c r="C785" i="1"/>
  <c r="C769" i="1"/>
  <c r="C753" i="1"/>
  <c r="C737" i="1"/>
  <c r="C721" i="1"/>
  <c r="C705" i="1"/>
  <c r="C689" i="1"/>
  <c r="C673" i="1"/>
  <c r="C657" i="1"/>
  <c r="C641" i="1"/>
  <c r="C625" i="1"/>
  <c r="C609" i="1"/>
  <c r="C593" i="1"/>
  <c r="C577" i="1"/>
  <c r="C561" i="1"/>
  <c r="C545" i="1"/>
  <c r="C529" i="1"/>
  <c r="C513" i="1"/>
  <c r="C497" i="1"/>
  <c r="C481" i="1"/>
  <c r="C465" i="1"/>
  <c r="C449" i="1"/>
  <c r="C433" i="1"/>
  <c r="C417" i="1"/>
  <c r="C401" i="1"/>
  <c r="C385" i="1"/>
  <c r="C369" i="1"/>
  <c r="C353" i="1"/>
  <c r="C337" i="1"/>
  <c r="C321" i="1"/>
  <c r="C305" i="1"/>
  <c r="C289" i="1"/>
  <c r="C273" i="1"/>
  <c r="C257" i="1"/>
  <c r="C241" i="1"/>
  <c r="C225" i="1"/>
  <c r="C209" i="1"/>
  <c r="C193" i="1"/>
  <c r="C177" i="1"/>
  <c r="C161" i="1"/>
  <c r="C145" i="1"/>
  <c r="C129" i="1"/>
  <c r="C113" i="1"/>
  <c r="C97" i="1"/>
  <c r="C81" i="1"/>
  <c r="C65" i="1"/>
  <c r="C49" i="1"/>
  <c r="C33" i="1"/>
  <c r="C17" i="1"/>
  <c r="C2080" i="1"/>
  <c r="C2064" i="1"/>
  <c r="C2048" i="1"/>
  <c r="C2032" i="1"/>
  <c r="C2016" i="1"/>
  <c r="C2000" i="1"/>
  <c r="C1984" i="1"/>
  <c r="C1968" i="1"/>
  <c r="C1952" i="1"/>
  <c r="C1936" i="1"/>
  <c r="C1920" i="1"/>
  <c r="C1904" i="1"/>
  <c r="C1888" i="1"/>
  <c r="C1872" i="1"/>
  <c r="C1856" i="1"/>
  <c r="C1840" i="1"/>
  <c r="C1824" i="1"/>
  <c r="C1808" i="1"/>
  <c r="C1792" i="1"/>
  <c r="C1776" i="1"/>
  <c r="C1760" i="1"/>
  <c r="C1744" i="1"/>
  <c r="C1728" i="1"/>
  <c r="C1712" i="1"/>
  <c r="C1696" i="1"/>
  <c r="C1680" i="1"/>
  <c r="C1664" i="1"/>
  <c r="C1648" i="1"/>
  <c r="C1632" i="1"/>
  <c r="C1616" i="1"/>
  <c r="C1600" i="1"/>
  <c r="C1584" i="1"/>
  <c r="C1568" i="1"/>
  <c r="C1552" i="1"/>
  <c r="C1536" i="1"/>
  <c r="C1520" i="1"/>
  <c r="C1504" i="1"/>
  <c r="C1488" i="1"/>
  <c r="C1472" i="1"/>
  <c r="C1456" i="1"/>
  <c r="C1440" i="1"/>
  <c r="C1424" i="1"/>
  <c r="C1408" i="1"/>
  <c r="C1392" i="1"/>
  <c r="C1376" i="1"/>
  <c r="C1360" i="1"/>
  <c r="C1344" i="1"/>
  <c r="C1328" i="1"/>
  <c r="C1312" i="1"/>
  <c r="C1296" i="1"/>
  <c r="C1280" i="1"/>
  <c r="C1264" i="1"/>
  <c r="C1248" i="1"/>
  <c r="C1232" i="1"/>
  <c r="C1216" i="1"/>
  <c r="C1200" i="1"/>
  <c r="C1184" i="1"/>
  <c r="C1168" i="1"/>
  <c r="C1152" i="1"/>
  <c r="C1136" i="1"/>
  <c r="C1120" i="1"/>
  <c r="C1104" i="1"/>
  <c r="C1088" i="1"/>
  <c r="C1072" i="1"/>
  <c r="C1056" i="1"/>
  <c r="C1040" i="1"/>
  <c r="C1024" i="1"/>
  <c r="C1008" i="1"/>
  <c r="C992" i="1"/>
  <c r="C976" i="1"/>
  <c r="C960" i="1"/>
  <c r="C944" i="1"/>
  <c r="C928" i="1"/>
  <c r="C912" i="1"/>
  <c r="C896" i="1"/>
  <c r="C880" i="1"/>
  <c r="C864" i="1"/>
  <c r="C848" i="1"/>
  <c r="C832" i="1"/>
  <c r="C816" i="1"/>
  <c r="C800" i="1"/>
  <c r="C784" i="1"/>
  <c r="C768" i="1"/>
  <c r="C752" i="1"/>
  <c r="C736" i="1"/>
  <c r="C720" i="1"/>
  <c r="C704" i="1"/>
  <c r="C688" i="1"/>
  <c r="C672" i="1"/>
  <c r="C656" i="1"/>
  <c r="C640" i="1"/>
  <c r="C624" i="1"/>
  <c r="C608" i="1"/>
  <c r="C592" i="1"/>
  <c r="C576" i="1"/>
  <c r="C560" i="1"/>
  <c r="C544" i="1"/>
  <c r="C528" i="1"/>
  <c r="C512" i="1"/>
  <c r="C496" i="1"/>
  <c r="C480" i="1"/>
  <c r="C464" i="1"/>
  <c r="C448" i="1"/>
  <c r="C432" i="1"/>
  <c r="C416" i="1"/>
  <c r="C400" i="1"/>
  <c r="C384" i="1"/>
  <c r="C368" i="1"/>
  <c r="C352" i="1"/>
  <c r="C336" i="1"/>
  <c r="C320" i="1"/>
  <c r="C304" i="1"/>
  <c r="C288" i="1"/>
  <c r="C272" i="1"/>
  <c r="C256" i="1"/>
  <c r="C240" i="1"/>
  <c r="C224" i="1"/>
  <c r="C208" i="1"/>
  <c r="C192" i="1"/>
  <c r="C176" i="1"/>
  <c r="C160" i="1"/>
  <c r="C144" i="1"/>
  <c r="C128" i="1"/>
  <c r="C112" i="1"/>
  <c r="C96" i="1"/>
  <c r="C80" i="1"/>
  <c r="C64" i="1"/>
  <c r="C48" i="1"/>
  <c r="C32" i="1"/>
  <c r="C16" i="1"/>
  <c r="C2079" i="1"/>
  <c r="C2063" i="1"/>
  <c r="C2047" i="1"/>
  <c r="C2031" i="1"/>
  <c r="C2015" i="1"/>
  <c r="C1999" i="1"/>
  <c r="C1983" i="1"/>
  <c r="C1967" i="1"/>
  <c r="C1951" i="1"/>
  <c r="C1935" i="1"/>
  <c r="C1919" i="1"/>
  <c r="C1903" i="1"/>
  <c r="C1887" i="1"/>
  <c r="C1871" i="1"/>
  <c r="C1855" i="1"/>
  <c r="C1839" i="1"/>
  <c r="C1823" i="1"/>
  <c r="C1807" i="1"/>
  <c r="C1791" i="1"/>
  <c r="C1775" i="1"/>
  <c r="C1759" i="1"/>
  <c r="C1743" i="1"/>
  <c r="C1727" i="1"/>
  <c r="C1711" i="1"/>
  <c r="C1695" i="1"/>
  <c r="C1679" i="1"/>
  <c r="C1663" i="1"/>
  <c r="C1647" i="1"/>
  <c r="C1631" i="1"/>
  <c r="C1615" i="1"/>
  <c r="C1599" i="1"/>
  <c r="C1583" i="1"/>
  <c r="C1567" i="1"/>
  <c r="C1551" i="1"/>
  <c r="C1535" i="1"/>
  <c r="C1519" i="1"/>
  <c r="C1503" i="1"/>
  <c r="C1487" i="1"/>
  <c r="C1471" i="1"/>
  <c r="C1455" i="1"/>
  <c r="C1439" i="1"/>
  <c r="C1423" i="1"/>
  <c r="C1407" i="1"/>
  <c r="C1391" i="1"/>
  <c r="C1375" i="1"/>
  <c r="C1359" i="1"/>
  <c r="C1343" i="1"/>
  <c r="C1327" i="1"/>
  <c r="C1311" i="1"/>
  <c r="C1295" i="1"/>
  <c r="C1279" i="1"/>
  <c r="C1263" i="1"/>
  <c r="C1247" i="1"/>
  <c r="C1231" i="1"/>
  <c r="C1215" i="1"/>
  <c r="C1199" i="1"/>
  <c r="C1183" i="1"/>
  <c r="C1167" i="1"/>
  <c r="C1151" i="1"/>
  <c r="C1135" i="1"/>
  <c r="C1119" i="1"/>
  <c r="C1103" i="1"/>
  <c r="C1087" i="1"/>
  <c r="C1071" i="1"/>
  <c r="C1055" i="1"/>
  <c r="C1039" i="1"/>
  <c r="C1023" i="1"/>
  <c r="C1007" i="1"/>
  <c r="C991" i="1"/>
  <c r="C975" i="1"/>
  <c r="C959" i="1"/>
  <c r="C943" i="1"/>
  <c r="C927" i="1"/>
  <c r="C911" i="1"/>
  <c r="C895" i="1"/>
  <c r="C879" i="1"/>
  <c r="C863" i="1"/>
  <c r="C847" i="1"/>
  <c r="C831" i="1"/>
  <c r="C815" i="1"/>
  <c r="C799" i="1"/>
  <c r="C783" i="1"/>
  <c r="C767" i="1"/>
  <c r="C751" i="1"/>
  <c r="C735" i="1"/>
  <c r="C719" i="1"/>
  <c r="C703" i="1"/>
  <c r="C687" i="1"/>
  <c r="C671" i="1"/>
  <c r="C655" i="1"/>
  <c r="C639" i="1"/>
  <c r="C623" i="1"/>
  <c r="C607" i="1"/>
  <c r="C591" i="1"/>
  <c r="C575" i="1"/>
  <c r="C559" i="1"/>
  <c r="C543" i="1"/>
  <c r="C527" i="1"/>
  <c r="C511" i="1"/>
  <c r="C495" i="1"/>
  <c r="C479" i="1"/>
  <c r="C463" i="1"/>
  <c r="C447" i="1"/>
  <c r="C431" i="1"/>
  <c r="C415" i="1"/>
  <c r="C399" i="1"/>
  <c r="C383" i="1"/>
  <c r="C367" i="1"/>
  <c r="C351" i="1"/>
  <c r="C335" i="1"/>
  <c r="C319" i="1"/>
  <c r="C303" i="1"/>
  <c r="C287" i="1"/>
  <c r="C271" i="1"/>
  <c r="C255" i="1"/>
  <c r="C239" i="1"/>
  <c r="C223" i="1"/>
  <c r="C207" i="1"/>
  <c r="C191" i="1"/>
  <c r="C175" i="1"/>
  <c r="C159" i="1"/>
  <c r="C143" i="1"/>
  <c r="C127" i="1"/>
  <c r="C111" i="1"/>
  <c r="C95" i="1"/>
  <c r="C79" i="1"/>
  <c r="C63" i="1"/>
  <c r="C47" i="1"/>
  <c r="C31" i="1"/>
  <c r="C15" i="1"/>
  <c r="C2077" i="1"/>
  <c r="C2061" i="1"/>
  <c r="C2045" i="1"/>
  <c r="C2029" i="1"/>
  <c r="C2013" i="1"/>
  <c r="C1997" i="1"/>
  <c r="C1981" i="1"/>
  <c r="C1965" i="1"/>
  <c r="C1949" i="1"/>
  <c r="C1933" i="1"/>
  <c r="C1917" i="1"/>
  <c r="C1901" i="1"/>
  <c r="C1885" i="1"/>
  <c r="C1869" i="1"/>
  <c r="C1853" i="1"/>
  <c r="C1837" i="1"/>
  <c r="C1821" i="1"/>
  <c r="C1805" i="1"/>
  <c r="C1789" i="1"/>
  <c r="C1773" i="1"/>
  <c r="C1757" i="1"/>
  <c r="C1741" i="1"/>
  <c r="C1725" i="1"/>
  <c r="C1709" i="1"/>
  <c r="C1693" i="1"/>
  <c r="C1677" i="1"/>
  <c r="C1661" i="1"/>
  <c r="C1645" i="1"/>
  <c r="C1629" i="1"/>
  <c r="C1613" i="1"/>
  <c r="C1597" i="1"/>
  <c r="C1581" i="1"/>
  <c r="C1565" i="1"/>
  <c r="C1549" i="1"/>
  <c r="C1533" i="1"/>
  <c r="C1517" i="1"/>
  <c r="C1501" i="1"/>
  <c r="C1485" i="1"/>
  <c r="C1469" i="1"/>
  <c r="C1453" i="1"/>
  <c r="C1437" i="1"/>
  <c r="C1421" i="1"/>
  <c r="C1405" i="1"/>
  <c r="C1389" i="1"/>
  <c r="C1373" i="1"/>
  <c r="C1357" i="1"/>
  <c r="C1341" i="1"/>
  <c r="C1325" i="1"/>
  <c r="C1309" i="1"/>
  <c r="C1293" i="1"/>
  <c r="C1277" i="1"/>
  <c r="C1261" i="1"/>
  <c r="C1245" i="1"/>
  <c r="C1229" i="1"/>
  <c r="C1213" i="1"/>
  <c r="C1197" i="1"/>
  <c r="C1181" i="1"/>
  <c r="C1165" i="1"/>
  <c r="C1149" i="1"/>
  <c r="C1133" i="1"/>
  <c r="C1117" i="1"/>
  <c r="C1101" i="1"/>
  <c r="C1085" i="1"/>
  <c r="C1069" i="1"/>
  <c r="C1053" i="1"/>
  <c r="C1037" i="1"/>
  <c r="C1021" i="1"/>
  <c r="C1005" i="1"/>
  <c r="C989" i="1"/>
  <c r="C973" i="1"/>
  <c r="C957" i="1"/>
  <c r="C941" i="1"/>
  <c r="C925" i="1"/>
  <c r="C909" i="1"/>
  <c r="C893" i="1"/>
  <c r="C877" i="1"/>
  <c r="C861" i="1"/>
  <c r="C845" i="1"/>
  <c r="C829" i="1"/>
  <c r="C813" i="1"/>
  <c r="C797" i="1"/>
  <c r="C781" i="1"/>
  <c r="C765" i="1"/>
  <c r="C749" i="1"/>
  <c r="C733" i="1"/>
  <c r="C717" i="1"/>
  <c r="C701" i="1"/>
  <c r="C685" i="1"/>
  <c r="C669" i="1"/>
  <c r="C653" i="1"/>
  <c r="C637" i="1"/>
  <c r="C621" i="1"/>
  <c r="C605" i="1"/>
  <c r="C589" i="1"/>
  <c r="C573" i="1"/>
  <c r="C557" i="1"/>
  <c r="C541" i="1"/>
  <c r="C525" i="1"/>
  <c r="C509" i="1"/>
  <c r="C493" i="1"/>
  <c r="C477" i="1"/>
  <c r="C461" i="1"/>
  <c r="C445" i="1"/>
  <c r="C429" i="1"/>
  <c r="C413" i="1"/>
  <c r="C397" i="1"/>
  <c r="C381" i="1"/>
  <c r="C365" i="1"/>
  <c r="C349" i="1"/>
  <c r="C333" i="1"/>
  <c r="C317" i="1"/>
  <c r="C301" i="1"/>
  <c r="C285" i="1"/>
  <c r="C269" i="1"/>
  <c r="C253" i="1"/>
  <c r="C237" i="1"/>
  <c r="C221" i="1"/>
  <c r="C205" i="1"/>
  <c r="C189" i="1"/>
  <c r="C173" i="1"/>
  <c r="C157" i="1"/>
  <c r="C141" i="1"/>
  <c r="C125" i="1"/>
  <c r="C109" i="1"/>
  <c r="C93" i="1"/>
  <c r="C77" i="1"/>
  <c r="C61" i="1"/>
  <c r="C45" i="1"/>
  <c r="C29" i="1"/>
  <c r="C13" i="1"/>
  <c r="C2076" i="1"/>
  <c r="C2060" i="1"/>
  <c r="C2044" i="1"/>
  <c r="C2028" i="1"/>
  <c r="C2012" i="1"/>
  <c r="C1996" i="1"/>
  <c r="C1980" i="1"/>
  <c r="C1964" i="1"/>
  <c r="C1948" i="1"/>
  <c r="C1932" i="1"/>
  <c r="C1916" i="1"/>
  <c r="C1900" i="1"/>
  <c r="C1884" i="1"/>
  <c r="C1868" i="1"/>
  <c r="C1852" i="1"/>
  <c r="C1836" i="1"/>
  <c r="C1820" i="1"/>
  <c r="C1804" i="1"/>
  <c r="C1788" i="1"/>
  <c r="C1772" i="1"/>
  <c r="C1756" i="1"/>
  <c r="C1740" i="1"/>
  <c r="C1724" i="1"/>
  <c r="C1708" i="1"/>
  <c r="C1692" i="1"/>
  <c r="C1676" i="1"/>
  <c r="C1660" i="1"/>
  <c r="C1644" i="1"/>
  <c r="C1628" i="1"/>
  <c r="C1612" i="1"/>
  <c r="C1596" i="1"/>
  <c r="C1580" i="1"/>
  <c r="C1564" i="1"/>
  <c r="C1548" i="1"/>
  <c r="C1532" i="1"/>
  <c r="C1516" i="1"/>
  <c r="C1500" i="1"/>
  <c r="C1484" i="1"/>
  <c r="C1468" i="1"/>
  <c r="C1452" i="1"/>
  <c r="C1436" i="1"/>
  <c r="C1420" i="1"/>
  <c r="C1404" i="1"/>
  <c r="C1388" i="1"/>
  <c r="C1372" i="1"/>
  <c r="C1356" i="1"/>
  <c r="C1340" i="1"/>
  <c r="C1324" i="1"/>
  <c r="C1308" i="1"/>
  <c r="C1292" i="1"/>
  <c r="C1276" i="1"/>
  <c r="C1260" i="1"/>
  <c r="C1244" i="1"/>
  <c r="C1228" i="1"/>
  <c r="C1212" i="1"/>
  <c r="C1196" i="1"/>
  <c r="C1180" i="1"/>
  <c r="C1164" i="1"/>
  <c r="C1148" i="1"/>
  <c r="C1132" i="1"/>
  <c r="C1116" i="1"/>
  <c r="C1100" i="1"/>
  <c r="C1084" i="1"/>
  <c r="C1068" i="1"/>
  <c r="C1052" i="1"/>
  <c r="C1036" i="1"/>
  <c r="C1020" i="1"/>
  <c r="C1004" i="1"/>
  <c r="C988" i="1"/>
  <c r="C972" i="1"/>
  <c r="C956" i="1"/>
  <c r="C940" i="1"/>
  <c r="C924" i="1"/>
  <c r="C908" i="1"/>
  <c r="C892" i="1"/>
  <c r="C876" i="1"/>
  <c r="C860" i="1"/>
  <c r="C844" i="1"/>
  <c r="C828" i="1"/>
  <c r="C812" i="1"/>
  <c r="C796" i="1"/>
  <c r="C780" i="1"/>
  <c r="C764" i="1"/>
  <c r="C748" i="1"/>
  <c r="C732" i="1"/>
  <c r="C716" i="1"/>
  <c r="C700" i="1"/>
  <c r="C684" i="1"/>
  <c r="C668" i="1"/>
  <c r="C652" i="1"/>
  <c r="C636" i="1"/>
  <c r="C620" i="1"/>
  <c r="C604" i="1"/>
  <c r="C588" i="1"/>
  <c r="C572" i="1"/>
  <c r="C556" i="1"/>
  <c r="C540" i="1"/>
  <c r="C524" i="1"/>
  <c r="C508" i="1"/>
  <c r="C492" i="1"/>
  <c r="C476" i="1"/>
  <c r="C460" i="1"/>
  <c r="C444" i="1"/>
  <c r="C428" i="1"/>
  <c r="C412" i="1"/>
  <c r="C396" i="1"/>
  <c r="C380" i="1"/>
  <c r="C364" i="1"/>
  <c r="C348" i="1"/>
  <c r="C332" i="1"/>
  <c r="C316" i="1"/>
  <c r="C300" i="1"/>
  <c r="C284" i="1"/>
  <c r="C268" i="1"/>
  <c r="C252" i="1"/>
  <c r="C236" i="1"/>
  <c r="C220" i="1"/>
  <c r="C204" i="1"/>
  <c r="C188" i="1"/>
  <c r="C172" i="1"/>
  <c r="C156" i="1"/>
  <c r="C140" i="1"/>
  <c r="C124" i="1"/>
  <c r="C108" i="1"/>
  <c r="C92" i="1"/>
  <c r="C76" i="1"/>
  <c r="C60" i="1"/>
  <c r="C44" i="1"/>
  <c r="C28" i="1"/>
  <c r="C12" i="1"/>
  <c r="C2075" i="1"/>
  <c r="C2059" i="1"/>
  <c r="C2043" i="1"/>
  <c r="C2027" i="1"/>
  <c r="C2011" i="1"/>
  <c r="C1995" i="1"/>
  <c r="C1979" i="1"/>
  <c r="C1963" i="1"/>
  <c r="C1947" i="1"/>
  <c r="C1931" i="1"/>
  <c r="C1915" i="1"/>
  <c r="C1899" i="1"/>
  <c r="C1883" i="1"/>
  <c r="C1867" i="1"/>
  <c r="C1851" i="1"/>
  <c r="C1835" i="1"/>
  <c r="C1819" i="1"/>
  <c r="C1803" i="1"/>
  <c r="C1787" i="1"/>
  <c r="C1771" i="1"/>
  <c r="C1755" i="1"/>
  <c r="C1739" i="1"/>
  <c r="C1723" i="1"/>
  <c r="C1707" i="1"/>
  <c r="C1691" i="1"/>
  <c r="C1675" i="1"/>
  <c r="C1659" i="1"/>
  <c r="C1643" i="1"/>
  <c r="C1627" i="1"/>
  <c r="C1611" i="1"/>
  <c r="C1595" i="1"/>
  <c r="C1579" i="1"/>
  <c r="C1563" i="1"/>
  <c r="C1547" i="1"/>
  <c r="C1531" i="1"/>
  <c r="C1515" i="1"/>
  <c r="C1499" i="1"/>
  <c r="C1483" i="1"/>
  <c r="C1467" i="1"/>
  <c r="C1451" i="1"/>
  <c r="C1435" i="1"/>
  <c r="C1419" i="1"/>
  <c r="C1403" i="1"/>
  <c r="C1387" i="1"/>
  <c r="C1371" i="1"/>
  <c r="C1355" i="1"/>
  <c r="C1339" i="1"/>
  <c r="C1323" i="1"/>
  <c r="C1307" i="1"/>
  <c r="C1291" i="1"/>
  <c r="C1275" i="1"/>
  <c r="C1259" i="1"/>
  <c r="C1243" i="1"/>
  <c r="C1227" i="1"/>
  <c r="C1211" i="1"/>
  <c r="C1195" i="1"/>
  <c r="C1179" i="1"/>
  <c r="C1163" i="1"/>
  <c r="C1147" i="1"/>
  <c r="C1131" i="1"/>
  <c r="C1115" i="1"/>
  <c r="C1099" i="1"/>
  <c r="C1083" i="1"/>
  <c r="C1067" i="1"/>
  <c r="C1051" i="1"/>
  <c r="C1035" i="1"/>
  <c r="C1019" i="1"/>
  <c r="C1003" i="1"/>
  <c r="C987" i="1"/>
  <c r="C971" i="1"/>
  <c r="C955" i="1"/>
  <c r="C939" i="1"/>
  <c r="C923" i="1"/>
  <c r="C907" i="1"/>
  <c r="C891" i="1"/>
  <c r="C875" i="1"/>
  <c r="C859" i="1"/>
  <c r="C843" i="1"/>
  <c r="C827" i="1"/>
  <c r="C811" i="1"/>
  <c r="C795" i="1"/>
  <c r="C779" i="1"/>
  <c r="C763" i="1"/>
  <c r="C747" i="1"/>
  <c r="C731" i="1"/>
  <c r="C715" i="1"/>
  <c r="C699" i="1"/>
  <c r="C683" i="1"/>
  <c r="C667" i="1"/>
  <c r="C651" i="1"/>
  <c r="C635" i="1"/>
  <c r="C619" i="1"/>
  <c r="C603" i="1"/>
  <c r="C587" i="1"/>
  <c r="C571" i="1"/>
  <c r="C555" i="1"/>
  <c r="C539" i="1"/>
  <c r="C523" i="1"/>
  <c r="C507" i="1"/>
  <c r="C491" i="1"/>
  <c r="C475" i="1"/>
  <c r="C459" i="1"/>
  <c r="C443" i="1"/>
  <c r="C427" i="1"/>
  <c r="C411" i="1"/>
  <c r="C395" i="1"/>
  <c r="C379" i="1"/>
  <c r="C363" i="1"/>
  <c r="C347" i="1"/>
  <c r="C331" i="1"/>
  <c r="C315" i="1"/>
  <c r="C299" i="1"/>
  <c r="C283" i="1"/>
  <c r="C267" i="1"/>
  <c r="C251" i="1"/>
  <c r="C235" i="1"/>
  <c r="C219" i="1"/>
  <c r="C203" i="1"/>
  <c r="C187" i="1"/>
  <c r="C171" i="1"/>
  <c r="C155" i="1"/>
  <c r="C139" i="1"/>
  <c r="C123" i="1"/>
  <c r="C107" i="1"/>
  <c r="C91" i="1"/>
  <c r="C75" i="1"/>
  <c r="C59" i="1"/>
  <c r="C43" i="1"/>
  <c r="C27" i="1"/>
  <c r="C11" i="1"/>
  <c r="C2074" i="1"/>
  <c r="C2058" i="1"/>
  <c r="C2042" i="1"/>
  <c r="C2026" i="1"/>
  <c r="C2010" i="1"/>
  <c r="C1994" i="1"/>
  <c r="C1978" i="1"/>
  <c r="C1962" i="1"/>
  <c r="C1946" i="1"/>
  <c r="C1930" i="1"/>
  <c r="C1914" i="1"/>
  <c r="C1898" i="1"/>
  <c r="C1882" i="1"/>
  <c r="C1866" i="1"/>
  <c r="C1850" i="1"/>
  <c r="C1834" i="1"/>
  <c r="C1818" i="1"/>
  <c r="C1802" i="1"/>
  <c r="C1786" i="1"/>
  <c r="C1770" i="1"/>
  <c r="C1754" i="1"/>
  <c r="C1738" i="1"/>
  <c r="C1722" i="1"/>
  <c r="C1706" i="1"/>
  <c r="C1690" i="1"/>
  <c r="C1674" i="1"/>
  <c r="C1658" i="1"/>
  <c r="C1642" i="1"/>
  <c r="C1626" i="1"/>
  <c r="C1610" i="1"/>
  <c r="C1594" i="1"/>
  <c r="C1578" i="1"/>
  <c r="C1562" i="1"/>
  <c r="C1546" i="1"/>
  <c r="C1530" i="1"/>
  <c r="C1514" i="1"/>
  <c r="C1498" i="1"/>
  <c r="C1482" i="1"/>
  <c r="C1466" i="1"/>
  <c r="C1450" i="1"/>
  <c r="C1434" i="1"/>
  <c r="C1418" i="1"/>
  <c r="C1402" i="1"/>
  <c r="C1386" i="1"/>
  <c r="C1370" i="1"/>
  <c r="C1354" i="1"/>
  <c r="C1338" i="1"/>
  <c r="C1322" i="1"/>
  <c r="C1306" i="1"/>
  <c r="C1290" i="1"/>
  <c r="C1274" i="1"/>
  <c r="C1258" i="1"/>
  <c r="C1242" i="1"/>
  <c r="C1226" i="1"/>
  <c r="C1210" i="1"/>
  <c r="C1194" i="1"/>
  <c r="C1178" i="1"/>
  <c r="C1162" i="1"/>
  <c r="C1146" i="1"/>
  <c r="C1130" i="1"/>
  <c r="C1114" i="1"/>
  <c r="C1098" i="1"/>
  <c r="C1082" i="1"/>
  <c r="C1066" i="1"/>
  <c r="C1050" i="1"/>
  <c r="C1034" i="1"/>
  <c r="C1018" i="1"/>
  <c r="C1002" i="1"/>
  <c r="C986" i="1"/>
  <c r="C970" i="1"/>
  <c r="C954" i="1"/>
  <c r="C938" i="1"/>
  <c r="C922" i="1"/>
  <c r="C906" i="1"/>
  <c r="C890" i="1"/>
  <c r="C874" i="1"/>
  <c r="C858" i="1"/>
  <c r="C842" i="1"/>
  <c r="C826" i="1"/>
  <c r="C810" i="1"/>
  <c r="C794" i="1"/>
  <c r="C778" i="1"/>
  <c r="C762" i="1"/>
  <c r="C746" i="1"/>
  <c r="C730" i="1"/>
  <c r="C714" i="1"/>
  <c r="C698" i="1"/>
  <c r="C682" i="1"/>
  <c r="C666" i="1"/>
  <c r="C650" i="1"/>
  <c r="C634" i="1"/>
  <c r="C618" i="1"/>
  <c r="C602" i="1"/>
  <c r="C586" i="1"/>
  <c r="C570" i="1"/>
  <c r="C554" i="1"/>
  <c r="C538" i="1"/>
  <c r="C522" i="1"/>
  <c r="C506" i="1"/>
  <c r="C490" i="1"/>
  <c r="C474" i="1"/>
  <c r="C458" i="1"/>
  <c r="C442" i="1"/>
  <c r="C426" i="1"/>
  <c r="C410" i="1"/>
  <c r="C394" i="1"/>
  <c r="C378" i="1"/>
  <c r="C362" i="1"/>
  <c r="C346" i="1"/>
  <c r="C330" i="1"/>
  <c r="C314" i="1"/>
  <c r="C298" i="1"/>
  <c r="C282" i="1"/>
  <c r="C266" i="1"/>
  <c r="C250" i="1"/>
  <c r="C234" i="1"/>
  <c r="C218" i="1"/>
  <c r="C202" i="1"/>
  <c r="C186" i="1"/>
  <c r="C170" i="1"/>
  <c r="C154" i="1"/>
  <c r="C138" i="1"/>
  <c r="C122" i="1"/>
  <c r="C106" i="1"/>
  <c r="C90" i="1"/>
  <c r="C74" i="1"/>
  <c r="C58" i="1"/>
  <c r="C42" i="1"/>
  <c r="C26" i="1"/>
  <c r="C10" i="1"/>
  <c r="C2073" i="1"/>
  <c r="C2057" i="1"/>
  <c r="C2041" i="1"/>
  <c r="C2025" i="1"/>
  <c r="C2009" i="1"/>
  <c r="C1993" i="1"/>
  <c r="C1977" i="1"/>
  <c r="C1961" i="1"/>
  <c r="C1945" i="1"/>
  <c r="C1929" i="1"/>
  <c r="C1913" i="1"/>
  <c r="C1897" i="1"/>
  <c r="C1881" i="1"/>
  <c r="C1865" i="1"/>
  <c r="C1849" i="1"/>
  <c r="C1833" i="1"/>
  <c r="C1817" i="1"/>
  <c r="C1801" i="1"/>
  <c r="C1785" i="1"/>
  <c r="C1769" i="1"/>
  <c r="C1753" i="1"/>
  <c r="C1737" i="1"/>
  <c r="C1721" i="1"/>
  <c r="C1705" i="1"/>
  <c r="C1689" i="1"/>
  <c r="C1673" i="1"/>
  <c r="C1657" i="1"/>
  <c r="C1641" i="1"/>
  <c r="C1625" i="1"/>
  <c r="C1609" i="1"/>
  <c r="C1593" i="1"/>
  <c r="C1577" i="1"/>
  <c r="C1561" i="1"/>
  <c r="C1545" i="1"/>
  <c r="C1529" i="1"/>
  <c r="C1513" i="1"/>
  <c r="C1497" i="1"/>
  <c r="C1481" i="1"/>
  <c r="C1465" i="1"/>
  <c r="C1449" i="1"/>
  <c r="C1433" i="1"/>
  <c r="C1417" i="1"/>
  <c r="C1401" i="1"/>
  <c r="C1385" i="1"/>
  <c r="C1369" i="1"/>
  <c r="C1353" i="1"/>
  <c r="C1337" i="1"/>
  <c r="C1321" i="1"/>
  <c r="C1305" i="1"/>
  <c r="C1289" i="1"/>
  <c r="C1273" i="1"/>
  <c r="C1257" i="1"/>
  <c r="C1241" i="1"/>
  <c r="C1225" i="1"/>
  <c r="C1209" i="1"/>
  <c r="C1193" i="1"/>
  <c r="C1177" i="1"/>
  <c r="C1161" i="1"/>
  <c r="C1145" i="1"/>
  <c r="C1129" i="1"/>
  <c r="C1113" i="1"/>
  <c r="C1097" i="1"/>
  <c r="C1081" i="1"/>
  <c r="C1065" i="1"/>
  <c r="C1049" i="1"/>
  <c r="C1033" i="1"/>
  <c r="C1017" i="1"/>
  <c r="C1001" i="1"/>
  <c r="C985" i="1"/>
  <c r="C969" i="1"/>
  <c r="C953" i="1"/>
  <c r="C937" i="1"/>
  <c r="C921" i="1"/>
  <c r="C905" i="1"/>
  <c r="C889" i="1"/>
  <c r="C873" i="1"/>
  <c r="C857" i="1"/>
  <c r="C841" i="1"/>
  <c r="C825" i="1"/>
  <c r="C809" i="1"/>
  <c r="C793" i="1"/>
  <c r="C777" i="1"/>
  <c r="C761" i="1"/>
  <c r="C745" i="1"/>
  <c r="C729" i="1"/>
  <c r="C713" i="1"/>
  <c r="C697" i="1"/>
  <c r="C681" i="1"/>
  <c r="C665" i="1"/>
  <c r="C649" i="1"/>
  <c r="C633" i="1"/>
  <c r="C617" i="1"/>
  <c r="C601" i="1"/>
  <c r="C585" i="1"/>
  <c r="C569" i="1"/>
  <c r="C553" i="1"/>
  <c r="C537" i="1"/>
  <c r="C521" i="1"/>
  <c r="C505" i="1"/>
  <c r="C489" i="1"/>
  <c r="C473" i="1"/>
  <c r="C457" i="1"/>
  <c r="C441" i="1"/>
  <c r="C425" i="1"/>
  <c r="C409" i="1"/>
  <c r="C393" i="1"/>
  <c r="C377" i="1"/>
  <c r="C361" i="1"/>
  <c r="C345" i="1"/>
  <c r="C329" i="1"/>
  <c r="C313" i="1"/>
  <c r="C297" i="1"/>
  <c r="C281" i="1"/>
  <c r="C265" i="1"/>
  <c r="C249" i="1"/>
  <c r="C233" i="1"/>
  <c r="C217" i="1"/>
  <c r="C201" i="1"/>
  <c r="C185" i="1"/>
  <c r="C169" i="1"/>
  <c r="C153" i="1"/>
  <c r="C137" i="1"/>
  <c r="C121" i="1"/>
  <c r="C105" i="1"/>
  <c r="C89" i="1"/>
  <c r="C73" i="1"/>
  <c r="C57" i="1"/>
  <c r="C41" i="1"/>
  <c r="C25" i="1"/>
  <c r="C9" i="1"/>
  <c r="C2071" i="1"/>
  <c r="C2055" i="1"/>
  <c r="C2039" i="1"/>
  <c r="C2023" i="1"/>
  <c r="C2007" i="1"/>
  <c r="C1991" i="1"/>
  <c r="C1975" i="1"/>
  <c r="C1959" i="1"/>
  <c r="C1943" i="1"/>
  <c r="C1927" i="1"/>
  <c r="C1911" i="1"/>
  <c r="C1895" i="1"/>
  <c r="C1879" i="1"/>
  <c r="C1863" i="1"/>
  <c r="C1847" i="1"/>
  <c r="C1831" i="1"/>
  <c r="C1815" i="1"/>
  <c r="C1799" i="1"/>
  <c r="C1783" i="1"/>
  <c r="C1767" i="1"/>
  <c r="C1751" i="1"/>
  <c r="C1735" i="1"/>
  <c r="C1719" i="1"/>
  <c r="C1703" i="1"/>
  <c r="C1687" i="1"/>
  <c r="C1671" i="1"/>
  <c r="C1655" i="1"/>
  <c r="C1639" i="1"/>
  <c r="C1623" i="1"/>
  <c r="C1607" i="1"/>
  <c r="C1591" i="1"/>
  <c r="C1575" i="1"/>
  <c r="C1559" i="1"/>
  <c r="C1543" i="1"/>
  <c r="C1527" i="1"/>
  <c r="C1511" i="1"/>
  <c r="C1495" i="1"/>
  <c r="C1479" i="1"/>
  <c r="C1463" i="1"/>
  <c r="C1447" i="1"/>
  <c r="C1431" i="1"/>
  <c r="C1415" i="1"/>
  <c r="C1399" i="1"/>
  <c r="C1383" i="1"/>
  <c r="C1367" i="1"/>
  <c r="C1351" i="1"/>
  <c r="C1335" i="1"/>
  <c r="C1319" i="1"/>
  <c r="C1303" i="1"/>
  <c r="C1287" i="1"/>
  <c r="C1271" i="1"/>
  <c r="C1255" i="1"/>
  <c r="C1239" i="1"/>
  <c r="C1223" i="1"/>
  <c r="C1207" i="1"/>
  <c r="C2086" i="1"/>
  <c r="C2070" i="1"/>
  <c r="C2054" i="1"/>
  <c r="C2038" i="1"/>
  <c r="C2022" i="1"/>
  <c r="C2006" i="1"/>
  <c r="C1990" i="1"/>
  <c r="C1974" i="1"/>
  <c r="C1958" i="1"/>
  <c r="C1942" i="1"/>
  <c r="C1926" i="1"/>
  <c r="C1910" i="1"/>
  <c r="C1894" i="1"/>
  <c r="C1878" i="1"/>
  <c r="C1862" i="1"/>
  <c r="C2078" i="1"/>
  <c r="C2035" i="1"/>
  <c r="C1989" i="1"/>
  <c r="C1950" i="1"/>
  <c r="C1907" i="1"/>
  <c r="C1861" i="1"/>
  <c r="C1827" i="1"/>
  <c r="C1790" i="1"/>
  <c r="C1750" i="1"/>
  <c r="C1716" i="1"/>
  <c r="C1682" i="1"/>
  <c r="C1640" i="1"/>
  <c r="C1605" i="1"/>
  <c r="C1571" i="1"/>
  <c r="C1534" i="1"/>
  <c r="C1494" i="1"/>
  <c r="C1460" i="1"/>
  <c r="C1426" i="1"/>
  <c r="C1384" i="1"/>
  <c r="C1349" i="1"/>
  <c r="C1315" i="1"/>
  <c r="C1278" i="1"/>
  <c r="C1238" i="1"/>
  <c r="C1204" i="1"/>
  <c r="C1172" i="1"/>
  <c r="C1140" i="1"/>
  <c r="C1108" i="1"/>
  <c r="C1076" i="1"/>
  <c r="C1044" i="1"/>
  <c r="C1012" i="1"/>
  <c r="C980" i="1"/>
  <c r="C948" i="1"/>
  <c r="C916" i="1"/>
  <c r="C884" i="1"/>
  <c r="C852" i="1"/>
  <c r="C820" i="1"/>
  <c r="C788" i="1"/>
  <c r="C756" i="1"/>
  <c r="C724" i="1"/>
  <c r="C692" i="1"/>
  <c r="C660" i="1"/>
  <c r="C628" i="1"/>
  <c r="C596" i="1"/>
  <c r="C564" i="1"/>
  <c r="C532" i="1"/>
  <c r="C500" i="1"/>
  <c r="C468" i="1"/>
  <c r="C436" i="1"/>
  <c r="C404" i="1"/>
  <c r="C372" i="1"/>
  <c r="C340" i="1"/>
  <c r="C308" i="1"/>
  <c r="C276" i="1"/>
  <c r="C244" i="1"/>
  <c r="C212" i="1"/>
  <c r="C180" i="1"/>
  <c r="C148" i="1"/>
  <c r="C116" i="1"/>
  <c r="C84" i="1"/>
  <c r="C52" i="1"/>
  <c r="C20" i="1"/>
  <c r="C2072" i="1"/>
  <c r="C2034" i="1"/>
  <c r="C1988" i="1"/>
  <c r="C1944" i="1"/>
  <c r="C1906" i="1"/>
  <c r="C1860" i="1"/>
  <c r="C1826" i="1"/>
  <c r="C1784" i="1"/>
  <c r="C1749" i="1"/>
  <c r="C1715" i="1"/>
  <c r="C1678" i="1"/>
  <c r="C1638" i="1"/>
  <c r="C1604" i="1"/>
  <c r="C1570" i="1"/>
  <c r="C1528" i="1"/>
  <c r="C1493" i="1"/>
  <c r="C1459" i="1"/>
  <c r="C1422" i="1"/>
  <c r="C1382" i="1"/>
  <c r="C1348" i="1"/>
  <c r="C1314" i="1"/>
  <c r="C1272" i="1"/>
  <c r="C1237" i="1"/>
  <c r="C1203" i="1"/>
  <c r="C1171" i="1"/>
  <c r="C1139" i="1"/>
  <c r="C1107" i="1"/>
  <c r="C1075" i="1"/>
  <c r="C1043" i="1"/>
  <c r="C1011" i="1"/>
  <c r="C979" i="1"/>
  <c r="C947" i="1"/>
  <c r="C915" i="1"/>
  <c r="C883" i="1"/>
  <c r="C851" i="1"/>
  <c r="C819" i="1"/>
  <c r="C787" i="1"/>
  <c r="C755" i="1"/>
  <c r="C723" i="1"/>
  <c r="C691" i="1"/>
  <c r="C659" i="1"/>
  <c r="C627" i="1"/>
  <c r="C595" i="1"/>
  <c r="C563" i="1"/>
  <c r="C531" i="1"/>
  <c r="C499" i="1"/>
  <c r="C467" i="1"/>
  <c r="C435" i="1"/>
  <c r="C403" i="1"/>
  <c r="C371" i="1"/>
  <c r="C339" i="1"/>
  <c r="C307" i="1"/>
  <c r="C275" i="1"/>
  <c r="C243" i="1"/>
  <c r="C211" i="1"/>
  <c r="C179" i="1"/>
  <c r="C147" i="1"/>
  <c r="C115" i="1"/>
  <c r="C83" i="1"/>
  <c r="C51" i="1"/>
  <c r="C19" i="1"/>
  <c r="C2069" i="1"/>
  <c r="C2030" i="1"/>
  <c r="C1987" i="1"/>
  <c r="C1941" i="1"/>
  <c r="C1902" i="1"/>
  <c r="C1859" i="1"/>
  <c r="C1822" i="1"/>
  <c r="C1782" i="1"/>
  <c r="C1748" i="1"/>
  <c r="C1714" i="1"/>
  <c r="C1672" i="1"/>
  <c r="C1637" i="1"/>
  <c r="C1603" i="1"/>
  <c r="C1566" i="1"/>
  <c r="C1526" i="1"/>
  <c r="C1492" i="1"/>
  <c r="C1458" i="1"/>
  <c r="C1416" i="1"/>
  <c r="C1381" i="1"/>
  <c r="C1347" i="1"/>
  <c r="C1310" i="1"/>
  <c r="C1270" i="1"/>
  <c r="C1236" i="1"/>
  <c r="C1202" i="1"/>
  <c r="C1170" i="1"/>
  <c r="C1138" i="1"/>
  <c r="C1106" i="1"/>
  <c r="C1074" i="1"/>
  <c r="C1042" i="1"/>
  <c r="C1010" i="1"/>
  <c r="C978" i="1"/>
  <c r="C946" i="1"/>
  <c r="C914" i="1"/>
  <c r="C882" i="1"/>
  <c r="C850" i="1"/>
  <c r="C818" i="1"/>
  <c r="C786" i="1"/>
  <c r="C754" i="1"/>
  <c r="C722" i="1"/>
  <c r="C690" i="1"/>
  <c r="C658" i="1"/>
  <c r="C626" i="1"/>
  <c r="C594" i="1"/>
  <c r="C562" i="1"/>
  <c r="C530" i="1"/>
  <c r="C498" i="1"/>
  <c r="C466" i="1"/>
  <c r="C434" i="1"/>
  <c r="C402" i="1"/>
  <c r="C370" i="1"/>
  <c r="C338" i="1"/>
  <c r="C306" i="1"/>
  <c r="C274" i="1"/>
  <c r="C242" i="1"/>
  <c r="C210" i="1"/>
  <c r="C178" i="1"/>
  <c r="C146" i="1"/>
  <c r="C114" i="1"/>
  <c r="C82" i="1"/>
  <c r="C50" i="1"/>
  <c r="C18" i="1"/>
  <c r="C2068" i="1"/>
  <c r="C2024" i="1"/>
  <c r="C1986" i="1"/>
  <c r="C1940" i="1"/>
  <c r="C1896" i="1"/>
  <c r="C1858" i="1"/>
  <c r="C1816" i="1"/>
  <c r="C1781" i="1"/>
  <c r="C1747" i="1"/>
  <c r="C1710" i="1"/>
  <c r="C1670" i="1"/>
  <c r="C1636" i="1"/>
  <c r="C1602" i="1"/>
  <c r="C1560" i="1"/>
  <c r="C1525" i="1"/>
  <c r="C1491" i="1"/>
  <c r="C1454" i="1"/>
  <c r="C1414" i="1"/>
  <c r="C1380" i="1"/>
  <c r="C1346" i="1"/>
  <c r="C1304" i="1"/>
  <c r="C1269" i="1"/>
  <c r="C1235" i="1"/>
  <c r="C1198" i="1"/>
  <c r="C1166" i="1"/>
  <c r="C1134" i="1"/>
  <c r="C1102" i="1"/>
  <c r="C1070" i="1"/>
  <c r="C1038" i="1"/>
  <c r="C1006" i="1"/>
  <c r="C974" i="1"/>
  <c r="C942" i="1"/>
  <c r="C910" i="1"/>
  <c r="C878" i="1"/>
  <c r="C846" i="1"/>
  <c r="C814" i="1"/>
  <c r="C782" i="1"/>
  <c r="C750" i="1"/>
  <c r="C718" i="1"/>
  <c r="C686" i="1"/>
  <c r="C654" i="1"/>
  <c r="C622" i="1"/>
  <c r="C590" i="1"/>
  <c r="C558" i="1"/>
  <c r="C526" i="1"/>
  <c r="C494" i="1"/>
  <c r="C462" i="1"/>
  <c r="C430" i="1"/>
  <c r="C398" i="1"/>
  <c r="C366" i="1"/>
  <c r="C334" i="1"/>
  <c r="C302" i="1"/>
  <c r="C270" i="1"/>
  <c r="C238" i="1"/>
  <c r="C206" i="1"/>
  <c r="C174" i="1"/>
  <c r="C142" i="1"/>
  <c r="C110" i="1"/>
  <c r="C78" i="1"/>
  <c r="C46" i="1"/>
  <c r="C14" i="1"/>
  <c r="C2067" i="1"/>
  <c r="C2021" i="1"/>
  <c r="C1982" i="1"/>
  <c r="C1939" i="1"/>
  <c r="C1893" i="1"/>
  <c r="C1854" i="1"/>
  <c r="C1814" i="1"/>
  <c r="C1780" i="1"/>
  <c r="C1746" i="1"/>
  <c r="C1704" i="1"/>
  <c r="C1669" i="1"/>
  <c r="C1635" i="1"/>
  <c r="C1598" i="1"/>
  <c r="C1558" i="1"/>
  <c r="C1524" i="1"/>
  <c r="C1490" i="1"/>
  <c r="C1448" i="1"/>
  <c r="C1413" i="1"/>
  <c r="C1379" i="1"/>
  <c r="C1342" i="1"/>
  <c r="C1302" i="1"/>
  <c r="C1268" i="1"/>
  <c r="C1234" i="1"/>
  <c r="C1192" i="1"/>
  <c r="C1160" i="1"/>
  <c r="C1128" i="1"/>
  <c r="C1096" i="1"/>
  <c r="C1064" i="1"/>
  <c r="C1032" i="1"/>
  <c r="C1000" i="1"/>
  <c r="C968" i="1"/>
  <c r="C936" i="1"/>
  <c r="C904" i="1"/>
  <c r="C872" i="1"/>
  <c r="C840" i="1"/>
  <c r="C808" i="1"/>
  <c r="C776" i="1"/>
  <c r="C744" i="1"/>
  <c r="C712" i="1"/>
  <c r="C680" i="1"/>
  <c r="C648" i="1"/>
  <c r="C616" i="1"/>
  <c r="C584" i="1"/>
  <c r="C552" i="1"/>
  <c r="C520" i="1"/>
  <c r="C488" i="1"/>
  <c r="C456" i="1"/>
  <c r="C424" i="1"/>
  <c r="C392" i="1"/>
  <c r="C360" i="1"/>
  <c r="C328" i="1"/>
  <c r="C296" i="1"/>
  <c r="C264" i="1"/>
  <c r="C232" i="1"/>
  <c r="C200" i="1"/>
  <c r="C168" i="1"/>
  <c r="C136" i="1"/>
  <c r="C104" i="1"/>
  <c r="C72" i="1"/>
  <c r="C40" i="1"/>
  <c r="C8" i="1"/>
  <c r="C2066" i="1"/>
  <c r="C2020" i="1"/>
  <c r="C1976" i="1"/>
  <c r="C1938" i="1"/>
  <c r="C1892" i="1"/>
  <c r="C1848" i="1"/>
  <c r="C1813" i="1"/>
  <c r="C1779" i="1"/>
  <c r="C1742" i="1"/>
  <c r="C1702" i="1"/>
  <c r="C1668" i="1"/>
  <c r="C1634" i="1"/>
  <c r="C1592" i="1"/>
  <c r="C1557" i="1"/>
  <c r="C1523" i="1"/>
  <c r="C1486" i="1"/>
  <c r="C1446" i="1"/>
  <c r="C1412" i="1"/>
  <c r="C1378" i="1"/>
  <c r="C1336" i="1"/>
  <c r="C1301" i="1"/>
  <c r="C1267" i="1"/>
  <c r="C1230" i="1"/>
  <c r="C1191" i="1"/>
  <c r="C1159" i="1"/>
  <c r="C1127" i="1"/>
  <c r="C1095" i="1"/>
  <c r="C1063" i="1"/>
  <c r="C1031" i="1"/>
  <c r="C999" i="1"/>
  <c r="C967" i="1"/>
  <c r="C935" i="1"/>
  <c r="C903" i="1"/>
  <c r="C871" i="1"/>
  <c r="C839" i="1"/>
  <c r="C807" i="1"/>
  <c r="C775" i="1"/>
  <c r="C743" i="1"/>
  <c r="C711" i="1"/>
  <c r="C679" i="1"/>
  <c r="C647" i="1"/>
  <c r="C615" i="1"/>
  <c r="C583" i="1"/>
  <c r="C551" i="1"/>
  <c r="C519" i="1"/>
  <c r="C487" i="1"/>
  <c r="C455" i="1"/>
  <c r="C423" i="1"/>
  <c r="C391" i="1"/>
  <c r="C359" i="1"/>
  <c r="C327" i="1"/>
  <c r="C295" i="1"/>
  <c r="C263" i="1"/>
  <c r="C231" i="1"/>
  <c r="C199" i="1"/>
  <c r="C167" i="1"/>
  <c r="C135" i="1"/>
  <c r="C103" i="1"/>
  <c r="C71" i="1"/>
  <c r="C39" i="1"/>
  <c r="C7" i="1"/>
  <c r="C2062" i="1"/>
  <c r="C2019" i="1"/>
  <c r="C1973" i="1"/>
  <c r="C1934" i="1"/>
  <c r="C1891" i="1"/>
  <c r="C1846" i="1"/>
  <c r="C1812" i="1"/>
  <c r="C1778" i="1"/>
  <c r="C1736" i="1"/>
  <c r="C1701" i="1"/>
  <c r="C1667" i="1"/>
  <c r="C1630" i="1"/>
  <c r="C1590" i="1"/>
  <c r="C1556" i="1"/>
  <c r="C1522" i="1"/>
  <c r="C1480" i="1"/>
  <c r="C1445" i="1"/>
  <c r="C1411" i="1"/>
  <c r="C1374" i="1"/>
  <c r="C1334" i="1"/>
  <c r="C1300" i="1"/>
  <c r="C1266" i="1"/>
  <c r="C1224" i="1"/>
  <c r="C1190" i="1"/>
  <c r="C1158" i="1"/>
  <c r="C1126" i="1"/>
  <c r="C1094" i="1"/>
  <c r="C1062" i="1"/>
  <c r="C1030" i="1"/>
  <c r="C998" i="1"/>
  <c r="C966" i="1"/>
  <c r="C934" i="1"/>
  <c r="C902" i="1"/>
  <c r="C870" i="1"/>
  <c r="C838" i="1"/>
  <c r="C806" i="1"/>
  <c r="C774" i="1"/>
  <c r="C742" i="1"/>
  <c r="C710" i="1"/>
  <c r="C678" i="1"/>
  <c r="C646" i="1"/>
  <c r="C614" i="1"/>
  <c r="C582" i="1"/>
  <c r="C550" i="1"/>
  <c r="C518" i="1"/>
  <c r="C486" i="1"/>
  <c r="C454" i="1"/>
  <c r="C422" i="1"/>
  <c r="C390" i="1"/>
  <c r="C358" i="1"/>
  <c r="C326" i="1"/>
  <c r="C294" i="1"/>
  <c r="C262" i="1"/>
  <c r="C230" i="1"/>
  <c r="C198" i="1"/>
  <c r="C166" i="1"/>
  <c r="C134" i="1"/>
  <c r="C102" i="1"/>
  <c r="C70" i="1"/>
  <c r="C38" i="1"/>
  <c r="C6" i="1"/>
  <c r="C2056" i="1"/>
  <c r="C2018" i="1"/>
  <c r="C1972" i="1"/>
  <c r="C1928" i="1"/>
  <c r="C1890" i="1"/>
  <c r="C1845" i="1"/>
  <c r="C1811" i="1"/>
  <c r="C1774" i="1"/>
  <c r="C1734" i="1"/>
  <c r="C1700" i="1"/>
  <c r="C1666" i="1"/>
  <c r="C1624" i="1"/>
  <c r="C1589" i="1"/>
  <c r="C1555" i="1"/>
  <c r="C1518" i="1"/>
  <c r="C1478" i="1"/>
  <c r="C1444" i="1"/>
  <c r="C1410" i="1"/>
  <c r="C1368" i="1"/>
  <c r="C1333" i="1"/>
  <c r="C1299" i="1"/>
  <c r="C1262" i="1"/>
  <c r="C1222" i="1"/>
  <c r="C1189" i="1"/>
  <c r="C1157" i="1"/>
  <c r="C1125" i="1"/>
  <c r="C1093" i="1"/>
  <c r="C1061" i="1"/>
  <c r="C1029" i="1"/>
  <c r="C997" i="1"/>
  <c r="C965" i="1"/>
  <c r="C933" i="1"/>
  <c r="C901" i="1"/>
  <c r="C869" i="1"/>
  <c r="C837" i="1"/>
  <c r="C805" i="1"/>
  <c r="C773" i="1"/>
  <c r="C741" i="1"/>
  <c r="C709" i="1"/>
  <c r="C677" i="1"/>
  <c r="C645" i="1"/>
  <c r="C613" i="1"/>
  <c r="C581" i="1"/>
  <c r="C549" i="1"/>
  <c r="C517" i="1"/>
  <c r="C485" i="1"/>
  <c r="C453" i="1"/>
  <c r="C421" i="1"/>
  <c r="C389" i="1"/>
  <c r="C357" i="1"/>
  <c r="C325" i="1"/>
  <c r="C293" i="1"/>
  <c r="C261" i="1"/>
  <c r="C229" i="1"/>
  <c r="C197" i="1"/>
  <c r="C165" i="1"/>
  <c r="C133" i="1"/>
  <c r="C101" i="1"/>
  <c r="C69" i="1"/>
  <c r="C37" i="1"/>
  <c r="C5" i="1"/>
  <c r="C2014" i="1"/>
  <c r="C1925" i="1"/>
  <c r="C1844" i="1"/>
  <c r="C1768" i="1"/>
  <c r="C1699" i="1"/>
  <c r="C1622" i="1"/>
  <c r="C1554" i="1"/>
  <c r="C1477" i="1"/>
  <c r="C1406" i="1"/>
  <c r="C1332" i="1"/>
  <c r="C1256" i="1"/>
  <c r="C1188" i="1"/>
  <c r="C1124" i="1"/>
  <c r="C1060" i="1"/>
  <c r="C996" i="1"/>
  <c r="C932" i="1"/>
  <c r="C868" i="1"/>
  <c r="C804" i="1"/>
  <c r="C740" i="1"/>
  <c r="C676" i="1"/>
  <c r="C612" i="1"/>
  <c r="C548" i="1"/>
  <c r="C484" i="1"/>
  <c r="C420" i="1"/>
  <c r="C356" i="1"/>
  <c r="C292" i="1"/>
  <c r="C228" i="1"/>
  <c r="C164" i="1"/>
  <c r="C100" i="1"/>
  <c r="C36" i="1"/>
  <c r="C2008" i="1"/>
  <c r="C1924" i="1"/>
  <c r="C1843" i="1"/>
  <c r="C1766" i="1"/>
  <c r="C1698" i="1"/>
  <c r="C1621" i="1"/>
  <c r="C1550" i="1"/>
  <c r="C1476" i="1"/>
  <c r="C1400" i="1"/>
  <c r="C1331" i="1"/>
  <c r="C1254" i="1"/>
  <c r="C1187" i="1"/>
  <c r="C1123" i="1"/>
  <c r="C1059" i="1"/>
  <c r="C995" i="1"/>
  <c r="C931" i="1"/>
  <c r="C867" i="1"/>
  <c r="C803" i="1"/>
  <c r="C739" i="1"/>
  <c r="C675" i="1"/>
  <c r="C611" i="1"/>
  <c r="C547" i="1"/>
  <c r="C483" i="1"/>
  <c r="C419" i="1"/>
  <c r="C355" i="1"/>
  <c r="C291" i="1"/>
  <c r="C227" i="1"/>
  <c r="C163" i="1"/>
  <c r="C99" i="1"/>
  <c r="C35" i="1"/>
  <c r="C2005" i="1"/>
  <c r="C1923" i="1"/>
  <c r="C1842" i="1"/>
  <c r="C1765" i="1"/>
  <c r="C1694" i="1"/>
  <c r="C1620" i="1"/>
  <c r="C1544" i="1"/>
  <c r="C1475" i="1"/>
  <c r="C1398" i="1"/>
  <c r="C1330" i="1"/>
  <c r="C1253" i="1"/>
  <c r="C1186" i="1"/>
  <c r="C1122" i="1"/>
  <c r="C1058" i="1"/>
  <c r="C994" i="1"/>
  <c r="C930" i="1"/>
  <c r="C866" i="1"/>
  <c r="C802" i="1"/>
  <c r="C738" i="1"/>
  <c r="C674" i="1"/>
  <c r="C610" i="1"/>
  <c r="C546" i="1"/>
  <c r="C482" i="1"/>
  <c r="C418" i="1"/>
  <c r="C354" i="1"/>
  <c r="C290" i="1"/>
  <c r="C226" i="1"/>
  <c r="C162" i="1"/>
  <c r="C98" i="1"/>
  <c r="C34" i="1"/>
  <c r="C2004" i="1"/>
  <c r="C1922" i="1"/>
  <c r="C1838" i="1"/>
  <c r="C1764" i="1"/>
  <c r="C1688" i="1"/>
  <c r="C1619" i="1"/>
  <c r="C1542" i="1"/>
  <c r="C1474" i="1"/>
  <c r="C1397" i="1"/>
  <c r="C1326" i="1"/>
  <c r="C1252" i="1"/>
  <c r="C1182" i="1"/>
  <c r="C1118" i="1"/>
  <c r="C1054" i="1"/>
  <c r="C990" i="1"/>
  <c r="C926" i="1"/>
  <c r="C862" i="1"/>
  <c r="C798" i="1"/>
  <c r="C734" i="1"/>
  <c r="C670" i="1"/>
  <c r="C606" i="1"/>
  <c r="C542" i="1"/>
  <c r="C478" i="1"/>
  <c r="C414" i="1"/>
  <c r="C350" i="1"/>
  <c r="C286" i="1"/>
  <c r="C222" i="1"/>
  <c r="C158" i="1"/>
  <c r="C94" i="1"/>
  <c r="C30" i="1"/>
  <c r="C2085" i="1"/>
  <c r="C2003" i="1"/>
  <c r="C1918" i="1"/>
  <c r="C1832" i="1"/>
  <c r="C1763" i="1"/>
  <c r="C1686" i="1"/>
  <c r="C1618" i="1"/>
  <c r="C1541" i="1"/>
  <c r="C1470" i="1"/>
  <c r="C1396" i="1"/>
  <c r="C1320" i="1"/>
  <c r="C1251" i="1"/>
  <c r="C1176" i="1"/>
  <c r="C1112" i="1"/>
  <c r="C1048" i="1"/>
  <c r="C984" i="1"/>
  <c r="C920" i="1"/>
  <c r="C856" i="1"/>
  <c r="C792" i="1"/>
  <c r="C728" i="1"/>
  <c r="C664" i="1"/>
  <c r="C600" i="1"/>
  <c r="C536" i="1"/>
  <c r="C472" i="1"/>
  <c r="C408" i="1"/>
  <c r="C344" i="1"/>
  <c r="C280" i="1"/>
  <c r="C216" i="1"/>
  <c r="C152" i="1"/>
  <c r="C88" i="1"/>
  <c r="C24" i="1"/>
  <c r="C2084" i="1"/>
  <c r="C2002" i="1"/>
  <c r="C1912" i="1"/>
  <c r="C1830" i="1"/>
  <c r="C1762" i="1"/>
  <c r="C1685" i="1"/>
  <c r="C1614" i="1"/>
  <c r="C1540" i="1"/>
  <c r="C1464" i="1"/>
  <c r="C1395" i="1"/>
  <c r="C1318" i="1"/>
  <c r="C1250" i="1"/>
  <c r="C1175" i="1"/>
  <c r="C1111" i="1"/>
  <c r="C1047" i="1"/>
  <c r="C983" i="1"/>
  <c r="C919" i="1"/>
  <c r="C855" i="1"/>
  <c r="C791" i="1"/>
  <c r="C727" i="1"/>
  <c r="C663" i="1"/>
  <c r="C599" i="1"/>
  <c r="C535" i="1"/>
  <c r="C471" i="1"/>
  <c r="C407" i="1"/>
  <c r="C343" i="1"/>
  <c r="C279" i="1"/>
  <c r="C215" i="1"/>
  <c r="C151" i="1"/>
  <c r="C87" i="1"/>
  <c r="C23" i="1"/>
  <c r="C2083" i="1"/>
  <c r="C1998" i="1"/>
  <c r="C1909" i="1"/>
  <c r="C1829" i="1"/>
  <c r="C1758" i="1"/>
  <c r="C1684" i="1"/>
  <c r="C1608" i="1"/>
  <c r="C1539" i="1"/>
  <c r="C1462" i="1"/>
  <c r="C1394" i="1"/>
  <c r="C1317" i="1"/>
  <c r="C1246" i="1"/>
  <c r="C1174" i="1"/>
  <c r="C1110" i="1"/>
  <c r="C1046" i="1"/>
  <c r="C982" i="1"/>
  <c r="C918" i="1"/>
  <c r="C854" i="1"/>
  <c r="C790" i="1"/>
  <c r="C726" i="1"/>
  <c r="C662" i="1"/>
  <c r="C598" i="1"/>
  <c r="C534" i="1"/>
  <c r="C470" i="1"/>
  <c r="C406" i="1"/>
  <c r="C342" i="1"/>
  <c r="C278" i="1"/>
  <c r="C214" i="1"/>
  <c r="C150" i="1"/>
  <c r="C86" i="1"/>
  <c r="C22" i="1"/>
  <c r="C2082" i="1"/>
  <c r="C1992" i="1"/>
  <c r="C1908" i="1"/>
  <c r="C1828" i="1"/>
  <c r="C1752" i="1"/>
  <c r="C1683" i="1"/>
  <c r="C1606" i="1"/>
  <c r="C1538" i="1"/>
  <c r="C1461" i="1"/>
  <c r="C1390" i="1"/>
  <c r="C1316" i="1"/>
  <c r="C1240" i="1"/>
  <c r="C1173" i="1"/>
  <c r="C1109" i="1"/>
  <c r="C1045" i="1"/>
  <c r="C981" i="1"/>
  <c r="C917" i="1"/>
  <c r="C853" i="1"/>
  <c r="C789" i="1"/>
  <c r="C725" i="1"/>
  <c r="C661" i="1"/>
  <c r="C597" i="1"/>
  <c r="C533" i="1"/>
  <c r="C469" i="1"/>
  <c r="C405" i="1"/>
  <c r="C341" i="1"/>
  <c r="C277" i="1"/>
  <c r="C213" i="1"/>
  <c r="C149" i="1"/>
  <c r="C85" i="1"/>
  <c r="C21" i="1"/>
  <c r="C2053" i="1"/>
  <c r="C1971" i="1"/>
  <c r="C1886" i="1"/>
  <c r="C1810" i="1"/>
  <c r="C1733" i="1"/>
  <c r="C1662" i="1"/>
  <c r="C1588" i="1"/>
  <c r="C1512" i="1"/>
  <c r="C1443" i="1"/>
  <c r="C1366" i="1"/>
  <c r="C1298" i="1"/>
  <c r="C1221" i="1"/>
  <c r="C1156" i="1"/>
  <c r="C1092" i="1"/>
  <c r="C1028" i="1"/>
  <c r="C964" i="1"/>
  <c r="C900" i="1"/>
  <c r="C836" i="1"/>
  <c r="C772" i="1"/>
  <c r="C708" i="1"/>
  <c r="C644" i="1"/>
  <c r="C580" i="1"/>
  <c r="C516" i="1"/>
  <c r="C452" i="1"/>
  <c r="C388" i="1"/>
  <c r="C324" i="1"/>
  <c r="C260" i="1"/>
  <c r="C196" i="1"/>
  <c r="C132" i="1"/>
  <c r="C68" i="1"/>
  <c r="C4" i="1"/>
  <c r="C1960" i="1"/>
  <c r="C1796" i="1"/>
  <c r="C1646" i="1"/>
  <c r="C1438" i="1"/>
  <c r="C1285" i="1"/>
  <c r="C1142" i="1"/>
  <c r="C963" i="1"/>
  <c r="C830" i="1"/>
  <c r="C695" i="1"/>
  <c r="C565" i="1"/>
  <c r="C386" i="1"/>
  <c r="C248" i="1"/>
  <c r="C118" i="1"/>
  <c r="C1957" i="1"/>
  <c r="C1795" i="1"/>
  <c r="C1587" i="1"/>
  <c r="C1432" i="1"/>
  <c r="C1284" i="1"/>
  <c r="C1141" i="1"/>
  <c r="C962" i="1"/>
  <c r="C824" i="1"/>
  <c r="C694" i="1"/>
  <c r="C515" i="1"/>
  <c r="C382" i="1"/>
  <c r="C247" i="1"/>
  <c r="C117" i="1"/>
  <c r="C1956" i="1"/>
  <c r="C1794" i="1"/>
  <c r="C1586" i="1"/>
  <c r="C1430" i="1"/>
  <c r="C1283" i="1"/>
  <c r="C1091" i="1"/>
  <c r="C958" i="1"/>
  <c r="C823" i="1"/>
  <c r="C693" i="1"/>
  <c r="C514" i="1"/>
  <c r="C376" i="1"/>
  <c r="C246" i="1"/>
  <c r="C67" i="1"/>
  <c r="C1955" i="1"/>
  <c r="C1732" i="1"/>
  <c r="C1582" i="1"/>
  <c r="C1429" i="1"/>
  <c r="C1282" i="1"/>
  <c r="C1090" i="1"/>
  <c r="C952" i="1"/>
  <c r="C822" i="1"/>
  <c r="C643" i="1"/>
  <c r="C510" i="1"/>
  <c r="C375" i="1"/>
  <c r="C245" i="1"/>
  <c r="C66" i="1"/>
  <c r="C1954" i="1"/>
  <c r="C1731" i="1"/>
  <c r="C1576" i="1"/>
  <c r="C1428" i="1"/>
  <c r="C1220" i="1"/>
  <c r="C1086" i="1"/>
  <c r="C951" i="1"/>
  <c r="C821" i="1"/>
  <c r="C642" i="1"/>
  <c r="C504" i="1"/>
  <c r="C374" i="1"/>
  <c r="C195" i="1"/>
  <c r="C62" i="1"/>
  <c r="C1880" i="1"/>
  <c r="C1730" i="1"/>
  <c r="C1574" i="1"/>
  <c r="C1427" i="1"/>
  <c r="C1219" i="1"/>
  <c r="C1080" i="1"/>
  <c r="C950" i="1"/>
  <c r="C771" i="1"/>
  <c r="C638" i="1"/>
  <c r="C503" i="1"/>
  <c r="C373" i="1"/>
  <c r="C194" i="1"/>
  <c r="C56" i="1"/>
  <c r="C1877" i="1"/>
  <c r="C1726" i="1"/>
  <c r="C1573" i="1"/>
  <c r="C1365" i="1"/>
  <c r="C1218" i="1"/>
  <c r="C1079" i="1"/>
  <c r="C949" i="1"/>
  <c r="C770" i="1"/>
  <c r="C632" i="1"/>
  <c r="C502" i="1"/>
  <c r="C323" i="1"/>
  <c r="C190" i="1"/>
  <c r="C55" i="1"/>
  <c r="C2052" i="1"/>
  <c r="C1876" i="1"/>
  <c r="C1720" i="1"/>
  <c r="C1572" i="1"/>
  <c r="C1364" i="1"/>
  <c r="C1214" i="1"/>
  <c r="C1078" i="1"/>
  <c r="C899" i="1"/>
  <c r="C766" i="1"/>
  <c r="C631" i="1"/>
  <c r="C501" i="1"/>
  <c r="C322" i="1"/>
  <c r="C184" i="1"/>
  <c r="C54" i="1"/>
  <c r="C1875" i="1"/>
  <c r="C1510" i="1"/>
  <c r="C1208" i="1"/>
  <c r="C898" i="1"/>
  <c r="C630" i="1"/>
  <c r="C318" i="1"/>
  <c r="C53" i="1"/>
  <c r="C1874" i="1"/>
  <c r="C1509" i="1"/>
  <c r="C1206" i="1"/>
  <c r="C894" i="1"/>
  <c r="C629" i="1"/>
  <c r="C312" i="1"/>
  <c r="C1870" i="1"/>
  <c r="C1508" i="1"/>
  <c r="C1205" i="1"/>
  <c r="C888" i="1"/>
  <c r="C579" i="1"/>
  <c r="C311" i="1"/>
  <c r="C3" i="1"/>
  <c r="C1864" i="1"/>
  <c r="C1507" i="1"/>
  <c r="C1155" i="1"/>
  <c r="C887" i="1"/>
  <c r="C578" i="1"/>
  <c r="C310" i="1"/>
  <c r="C1806" i="1"/>
  <c r="C1506" i="1"/>
  <c r="C1154" i="1"/>
  <c r="C886" i="1"/>
  <c r="C574" i="1"/>
  <c r="C309" i="1"/>
  <c r="C1800" i="1"/>
  <c r="C1502" i="1"/>
  <c r="C1150" i="1"/>
  <c r="C885" i="1"/>
  <c r="C568" i="1"/>
  <c r="C259" i="1"/>
  <c r="C1798" i="1"/>
  <c r="C1496" i="1"/>
  <c r="C1144" i="1"/>
  <c r="C835" i="1"/>
  <c r="C567" i="1"/>
  <c r="C258" i="1"/>
  <c r="C1797" i="1"/>
  <c r="C1442" i="1"/>
  <c r="C1143" i="1"/>
  <c r="C834" i="1"/>
  <c r="C566" i="1"/>
  <c r="C254" i="1"/>
  <c r="C2051" i="1"/>
  <c r="C1718" i="1"/>
  <c r="C1363" i="1"/>
  <c r="C1077" i="1"/>
  <c r="C760" i="1"/>
  <c r="C451" i="1"/>
  <c r="C183" i="1"/>
  <c r="C1652" i="1"/>
  <c r="C1013" i="1"/>
  <c r="C181" i="1"/>
  <c r="C1651" i="1"/>
  <c r="C759" i="1"/>
  <c r="C131" i="1"/>
  <c r="C1650" i="1"/>
  <c r="C758" i="1"/>
  <c r="C130" i="1"/>
  <c r="C1362" i="1"/>
  <c r="C757" i="1"/>
  <c r="C126" i="1"/>
  <c r="C1358" i="1"/>
  <c r="C707" i="1"/>
  <c r="C120" i="1"/>
  <c r="C2050" i="1"/>
  <c r="C1352" i="1"/>
  <c r="C706" i="1"/>
  <c r="C119" i="1"/>
  <c r="C2046" i="1"/>
  <c r="C1350" i="1"/>
  <c r="C702" i="1"/>
  <c r="C2040" i="1"/>
  <c r="C1294" i="1"/>
  <c r="C696" i="1"/>
  <c r="C2037" i="1"/>
  <c r="C1288" i="1"/>
  <c r="C450" i="1"/>
  <c r="C2036" i="1"/>
  <c r="C1286" i="1"/>
  <c r="C446" i="1"/>
  <c r="C1970" i="1"/>
  <c r="C1027" i="1"/>
  <c r="C440" i="1"/>
  <c r="C438" i="1"/>
  <c r="C437" i="1"/>
  <c r="C387" i="1"/>
  <c r="C182" i="1"/>
  <c r="C1966" i="1"/>
  <c r="C1717" i="1"/>
  <c r="C1656" i="1"/>
  <c r="C1654" i="1"/>
  <c r="C1653" i="1"/>
  <c r="C1026" i="1"/>
  <c r="C1022" i="1"/>
  <c r="C1016" i="1"/>
  <c r="C1015" i="1"/>
  <c r="C1014" i="1"/>
  <c r="C439" i="1"/>
  <c r="B1585" i="8"/>
  <c r="B1569" i="8"/>
  <c r="B1553" i="8"/>
  <c r="B1537" i="8"/>
  <c r="B1521" i="8"/>
  <c r="B1505" i="8"/>
  <c r="B1489" i="8"/>
  <c r="B1473" i="8"/>
  <c r="B1457" i="8"/>
  <c r="B1441" i="8"/>
  <c r="B1425" i="8"/>
  <c r="B1409" i="8"/>
  <c r="B1393" i="8"/>
  <c r="B1377" i="8"/>
  <c r="B1361" i="8"/>
  <c r="B1345" i="8"/>
  <c r="B1329" i="8"/>
  <c r="B1313" i="8"/>
  <c r="B1297" i="8"/>
  <c r="B1281" i="8"/>
  <c r="B1265" i="8"/>
  <c r="B1249" i="8"/>
  <c r="B1233" i="8"/>
  <c r="B1217" i="8"/>
  <c r="B1584" i="8"/>
  <c r="B1568" i="8"/>
  <c r="B1552" i="8"/>
  <c r="B1536" i="8"/>
  <c r="B1520" i="8"/>
  <c r="B1504" i="8"/>
  <c r="B1488" i="8"/>
  <c r="B1472" i="8"/>
  <c r="B1456" i="8"/>
  <c r="B1440" i="8"/>
  <c r="B1424" i="8"/>
  <c r="B1408" i="8"/>
  <c r="B1392" i="8"/>
  <c r="B1376" i="8"/>
  <c r="B1360" i="8"/>
  <c r="B1344" i="8"/>
  <c r="B1328" i="8"/>
  <c r="B1312" i="8"/>
  <c r="B1296" i="8"/>
  <c r="B1280" i="8"/>
  <c r="B1264" i="8"/>
  <c r="B1248" i="8"/>
  <c r="B1232" i="8"/>
  <c r="B1216" i="8"/>
  <c r="B1583" i="8"/>
  <c r="B1567" i="8"/>
  <c r="B1551" i="8"/>
  <c r="B1535" i="8"/>
  <c r="B1519" i="8"/>
  <c r="B1503" i="8"/>
  <c r="B1487" i="8"/>
  <c r="B1471" i="8"/>
  <c r="B1455" i="8"/>
  <c r="B1439" i="8"/>
  <c r="B1423" i="8"/>
  <c r="B1407" i="8"/>
  <c r="B1391" i="8"/>
  <c r="B1375" i="8"/>
  <c r="B1359" i="8"/>
  <c r="B1343" i="8"/>
  <c r="B1327" i="8"/>
  <c r="B1311" i="8"/>
  <c r="B1295" i="8"/>
  <c r="B1279" i="8"/>
  <c r="B1263" i="8"/>
  <c r="B1247" i="8"/>
  <c r="B1231" i="8"/>
  <c r="B1215" i="8"/>
  <c r="B1581" i="8"/>
  <c r="B1565" i="8"/>
  <c r="B1549" i="8"/>
  <c r="B1533" i="8"/>
  <c r="B1517" i="8"/>
  <c r="B1501" i="8"/>
  <c r="B1485" i="8"/>
  <c r="B1469" i="8"/>
  <c r="B1453" i="8"/>
  <c r="B1437" i="8"/>
  <c r="B1580" i="8"/>
  <c r="B1564" i="8"/>
  <c r="B1548" i="8"/>
  <c r="B1532" i="8"/>
  <c r="B1516" i="8"/>
  <c r="B1500" i="8"/>
  <c r="B1484" i="8"/>
  <c r="B1468" i="8"/>
  <c r="B1452" i="8"/>
  <c r="B1436" i="8"/>
  <c r="B1420" i="8"/>
  <c r="B1404" i="8"/>
  <c r="B1388" i="8"/>
  <c r="B1372" i="8"/>
  <c r="B1356" i="8"/>
  <c r="B1340" i="8"/>
  <c r="B1324" i="8"/>
  <c r="B1308" i="8"/>
  <c r="B1292" i="8"/>
  <c r="B1276" i="8"/>
  <c r="B1260" i="8"/>
  <c r="B1244" i="8"/>
  <c r="B1228" i="8"/>
  <c r="B1212" i="8"/>
  <c r="B1579" i="8"/>
  <c r="B1563" i="8"/>
  <c r="B1547" i="8"/>
  <c r="B1531" i="8"/>
  <c r="B1515" i="8"/>
  <c r="B1499" i="8"/>
  <c r="B1483" i="8"/>
  <c r="B1467" i="8"/>
  <c r="B1451" i="8"/>
  <c r="B1435" i="8"/>
  <c r="B1419" i="8"/>
  <c r="B1403" i="8"/>
  <c r="B1387" i="8"/>
  <c r="B1371" i="8"/>
  <c r="B1355" i="8"/>
  <c r="B1339" i="8"/>
  <c r="B1578" i="8"/>
  <c r="B1556" i="8"/>
  <c r="B1528" i="8"/>
  <c r="B1506" i="8"/>
  <c r="B1478" i="8"/>
  <c r="B1450" i="8"/>
  <c r="B1428" i="8"/>
  <c r="B1402" i="8"/>
  <c r="B1381" i="8"/>
  <c r="B1357" i="8"/>
  <c r="B1334" i="8"/>
  <c r="B1314" i="8"/>
  <c r="B1290" i="8"/>
  <c r="B1270" i="8"/>
  <c r="B1250" i="8"/>
  <c r="B1226" i="8"/>
  <c r="B1206" i="8"/>
  <c r="B1190" i="8"/>
  <c r="B1174" i="8"/>
  <c r="B1158" i="8"/>
  <c r="B1142" i="8"/>
  <c r="B1126" i="8"/>
  <c r="B1110" i="8"/>
  <c r="B1094" i="8"/>
  <c r="B1078" i="8"/>
  <c r="B1062" i="8"/>
  <c r="B1046" i="8"/>
  <c r="B1030" i="8"/>
  <c r="B1014" i="8"/>
  <c r="B998" i="8"/>
  <c r="B982" i="8"/>
  <c r="B966" i="8"/>
  <c r="B950" i="8"/>
  <c r="B934" i="8"/>
  <c r="B918" i="8"/>
  <c r="B902" i="8"/>
  <c r="B886" i="8"/>
  <c r="B870" i="8"/>
  <c r="B854" i="8"/>
  <c r="B838" i="8"/>
  <c r="B822" i="8"/>
  <c r="B806" i="8"/>
  <c r="B790" i="8"/>
  <c r="B774" i="8"/>
  <c r="B758" i="8"/>
  <c r="B742" i="8"/>
  <c r="B726" i="8"/>
  <c r="B710" i="8"/>
  <c r="B694" i="8"/>
  <c r="B678" i="8"/>
  <c r="B662" i="8"/>
  <c r="B646" i="8"/>
  <c r="B630" i="8"/>
  <c r="B614" i="8"/>
  <c r="B598" i="8"/>
  <c r="B582" i="8"/>
  <c r="B566" i="8"/>
  <c r="B550" i="8"/>
  <c r="B534" i="8"/>
  <c r="B518" i="8"/>
  <c r="B502" i="8"/>
  <c r="B486" i="8"/>
  <c r="B470" i="8"/>
  <c r="B454" i="8"/>
  <c r="B438" i="8"/>
  <c r="B422" i="8"/>
  <c r="B406" i="8"/>
  <c r="B390" i="8"/>
  <c r="B374" i="8"/>
  <c r="B358" i="8"/>
  <c r="B342" i="8"/>
  <c r="B326" i="8"/>
  <c r="B310" i="8"/>
  <c r="B294" i="8"/>
  <c r="B278" i="8"/>
  <c r="B262" i="8"/>
  <c r="B246" i="8"/>
  <c r="B230" i="8"/>
  <c r="B214" i="8"/>
  <c r="B198" i="8"/>
  <c r="B182" i="8"/>
  <c r="B166" i="8"/>
  <c r="B150" i="8"/>
  <c r="B134" i="8"/>
  <c r="B118" i="8"/>
  <c r="B102" i="8"/>
  <c r="B86" i="8"/>
  <c r="B70" i="8"/>
  <c r="B54" i="8"/>
  <c r="B38" i="8"/>
  <c r="B22" i="8"/>
  <c r="B6" i="8"/>
  <c r="B1577" i="8"/>
  <c r="B1555" i="8"/>
  <c r="B1527" i="8"/>
  <c r="B1502" i="8"/>
  <c r="B1477" i="8"/>
  <c r="B1449" i="8"/>
  <c r="B1427" i="8"/>
  <c r="B1401" i="8"/>
  <c r="B1380" i="8"/>
  <c r="B1354" i="8"/>
  <c r="B1333" i="8"/>
  <c r="B1310" i="8"/>
  <c r="B1289" i="8"/>
  <c r="B1269" i="8"/>
  <c r="B1246" i="8"/>
  <c r="B1225" i="8"/>
  <c r="B1205" i="8"/>
  <c r="B1189" i="8"/>
  <c r="B1173" i="8"/>
  <c r="B1157" i="8"/>
  <c r="B1141" i="8"/>
  <c r="B1125" i="8"/>
  <c r="B1109" i="8"/>
  <c r="B1093" i="8"/>
  <c r="B1077" i="8"/>
  <c r="B1061" i="8"/>
  <c r="B1045" i="8"/>
  <c r="B1029" i="8"/>
  <c r="B1013" i="8"/>
  <c r="B997" i="8"/>
  <c r="B981" i="8"/>
  <c r="B965" i="8"/>
  <c r="B949" i="8"/>
  <c r="B933" i="8"/>
  <c r="B917" i="8"/>
  <c r="B901" i="8"/>
  <c r="B885" i="8"/>
  <c r="B869" i="8"/>
  <c r="B853" i="8"/>
  <c r="B837" i="8"/>
  <c r="B821" i="8"/>
  <c r="B805" i="8"/>
  <c r="B789" i="8"/>
  <c r="B773" i="8"/>
  <c r="B757" i="8"/>
  <c r="B741" i="8"/>
  <c r="B725" i="8"/>
  <c r="B709" i="8"/>
  <c r="B693" i="8"/>
  <c r="B677" i="8"/>
  <c r="B661" i="8"/>
  <c r="B645" i="8"/>
  <c r="B629" i="8"/>
  <c r="B613" i="8"/>
  <c r="B597" i="8"/>
  <c r="B581" i="8"/>
  <c r="B565" i="8"/>
  <c r="B549" i="8"/>
  <c r="B533" i="8"/>
  <c r="B517" i="8"/>
  <c r="B501" i="8"/>
  <c r="B485" i="8"/>
  <c r="B469" i="8"/>
  <c r="B453" i="8"/>
  <c r="B437" i="8"/>
  <c r="B421" i="8"/>
  <c r="B405" i="8"/>
  <c r="B389" i="8"/>
  <c r="B373" i="8"/>
  <c r="B357" i="8"/>
  <c r="B341" i="8"/>
  <c r="B325" i="8"/>
  <c r="B309" i="8"/>
  <c r="B293" i="8"/>
  <c r="B277" i="8"/>
  <c r="B261" i="8"/>
  <c r="B245" i="8"/>
  <c r="B229" i="8"/>
  <c r="B213" i="8"/>
  <c r="B197" i="8"/>
  <c r="B181" i="8"/>
  <c r="B165" i="8"/>
  <c r="B149" i="8"/>
  <c r="B133" i="8"/>
  <c r="B117" i="8"/>
  <c r="B101" i="8"/>
  <c r="B85" i="8"/>
  <c r="B69" i="8"/>
  <c r="B53" i="8"/>
  <c r="B37" i="8"/>
  <c r="B21" i="8"/>
  <c r="B5" i="8"/>
  <c r="B1576" i="8"/>
  <c r="B1554" i="8"/>
  <c r="B1526" i="8"/>
  <c r="B1498" i="8"/>
  <c r="B1476" i="8"/>
  <c r="B1448" i="8"/>
  <c r="B1426" i="8"/>
  <c r="B1400" i="8"/>
  <c r="B1379" i="8"/>
  <c r="B1353" i="8"/>
  <c r="B1332" i="8"/>
  <c r="B1309" i="8"/>
  <c r="B1288" i="8"/>
  <c r="B1268" i="8"/>
  <c r="B1245" i="8"/>
  <c r="B1224" i="8"/>
  <c r="B1204" i="8"/>
  <c r="B1188" i="8"/>
  <c r="B1172" i="8"/>
  <c r="B1156" i="8"/>
  <c r="B1140" i="8"/>
  <c r="B1124" i="8"/>
  <c r="B1108" i="8"/>
  <c r="B1092" i="8"/>
  <c r="B1076" i="8"/>
  <c r="B1060" i="8"/>
  <c r="B1044" i="8"/>
  <c r="B1028" i="8"/>
  <c r="B1012" i="8"/>
  <c r="B996" i="8"/>
  <c r="B980" i="8"/>
  <c r="B964" i="8"/>
  <c r="B948" i="8"/>
  <c r="B932" i="8"/>
  <c r="B916" i="8"/>
  <c r="B900" i="8"/>
  <c r="B884" i="8"/>
  <c r="B868" i="8"/>
  <c r="B852" i="8"/>
  <c r="B836" i="8"/>
  <c r="B820" i="8"/>
  <c r="B804" i="8"/>
  <c r="B788" i="8"/>
  <c r="B772" i="8"/>
  <c r="B756" i="8"/>
  <c r="B740" i="8"/>
  <c r="B724" i="8"/>
  <c r="B708" i="8"/>
  <c r="B692" i="8"/>
  <c r="B676" i="8"/>
  <c r="B660" i="8"/>
  <c r="B644" i="8"/>
  <c r="B628" i="8"/>
  <c r="B612" i="8"/>
  <c r="B596" i="8"/>
  <c r="B580" i="8"/>
  <c r="B564" i="8"/>
  <c r="B548" i="8"/>
  <c r="B532" i="8"/>
  <c r="B516" i="8"/>
  <c r="B500" i="8"/>
  <c r="B484" i="8"/>
  <c r="B468" i="8"/>
  <c r="B452" i="8"/>
  <c r="B436" i="8"/>
  <c r="B420" i="8"/>
  <c r="B404" i="8"/>
  <c r="B388" i="8"/>
  <c r="B372" i="8"/>
  <c r="B356" i="8"/>
  <c r="B340" i="8"/>
  <c r="B324" i="8"/>
  <c r="B308" i="8"/>
  <c r="B292" i="8"/>
  <c r="B276" i="8"/>
  <c r="B260" i="8"/>
  <c r="B244" i="8"/>
  <c r="B228" i="8"/>
  <c r="B212" i="8"/>
  <c r="B196" i="8"/>
  <c r="B180" i="8"/>
  <c r="B164" i="8"/>
  <c r="B148" i="8"/>
  <c r="B132" i="8"/>
  <c r="B116" i="8"/>
  <c r="B100" i="8"/>
  <c r="B84" i="8"/>
  <c r="B68" i="8"/>
  <c r="B52" i="8"/>
  <c r="B36" i="8"/>
  <c r="B20" i="8"/>
  <c r="B4" i="8"/>
  <c r="B1575" i="8"/>
  <c r="B1550" i="8"/>
  <c r="B1525" i="8"/>
  <c r="B1497" i="8"/>
  <c r="B1475" i="8"/>
  <c r="B1447" i="8"/>
  <c r="B1422" i="8"/>
  <c r="B1399" i="8"/>
  <c r="B1378" i="8"/>
  <c r="B1352" i="8"/>
  <c r="B1331" i="8"/>
  <c r="B1307" i="8"/>
  <c r="B1287" i="8"/>
  <c r="B1267" i="8"/>
  <c r="B1243" i="8"/>
  <c r="B1223" i="8"/>
  <c r="B1203" i="8"/>
  <c r="B1187" i="8"/>
  <c r="B1171" i="8"/>
  <c r="B1155" i="8"/>
  <c r="B1139" i="8"/>
  <c r="B1123" i="8"/>
  <c r="B1107" i="8"/>
  <c r="B1091" i="8"/>
  <c r="B1075" i="8"/>
  <c r="B1059" i="8"/>
  <c r="B1043" i="8"/>
  <c r="B1027" i="8"/>
  <c r="B1011" i="8"/>
  <c r="B995" i="8"/>
  <c r="B979" i="8"/>
  <c r="B963" i="8"/>
  <c r="B947" i="8"/>
  <c r="B931" i="8"/>
  <c r="B915" i="8"/>
  <c r="B899" i="8"/>
  <c r="B883" i="8"/>
  <c r="B867" i="8"/>
  <c r="B851" i="8"/>
  <c r="B835" i="8"/>
  <c r="B819" i="8"/>
  <c r="B803" i="8"/>
  <c r="B787" i="8"/>
  <c r="B771" i="8"/>
  <c r="B755" i="8"/>
  <c r="B739" i="8"/>
  <c r="B723" i="8"/>
  <c r="B707" i="8"/>
  <c r="B691" i="8"/>
  <c r="B675" i="8"/>
  <c r="B659" i="8"/>
  <c r="B643" i="8"/>
  <c r="B627" i="8"/>
  <c r="B611" i="8"/>
  <c r="B595" i="8"/>
  <c r="B579" i="8"/>
  <c r="B563" i="8"/>
  <c r="B547" i="8"/>
  <c r="B531" i="8"/>
  <c r="B515" i="8"/>
  <c r="B499" i="8"/>
  <c r="B483" i="8"/>
  <c r="B467" i="8"/>
  <c r="B451" i="8"/>
  <c r="B435" i="8"/>
  <c r="B419" i="8"/>
  <c r="B403" i="8"/>
  <c r="B387" i="8"/>
  <c r="B371" i="8"/>
  <c r="B355" i="8"/>
  <c r="B339" i="8"/>
  <c r="B323" i="8"/>
  <c r="B307" i="8"/>
  <c r="B291" i="8"/>
  <c r="B275" i="8"/>
  <c r="B259" i="8"/>
  <c r="B243" i="8"/>
  <c r="B227" i="8"/>
  <c r="B211" i="8"/>
  <c r="B195" i="8"/>
  <c r="B179" i="8"/>
  <c r="B163" i="8"/>
  <c r="B147" i="8"/>
  <c r="B131" i="8"/>
  <c r="B115" i="8"/>
  <c r="B99" i="8"/>
  <c r="B83" i="8"/>
  <c r="B67" i="8"/>
  <c r="B51" i="8"/>
  <c r="B35" i="8"/>
  <c r="B19" i="8"/>
  <c r="B3" i="8"/>
  <c r="B1574" i="8"/>
  <c r="B1546" i="8"/>
  <c r="B1524" i="8"/>
  <c r="B1496" i="8"/>
  <c r="B1474" i="8"/>
  <c r="B1446" i="8"/>
  <c r="B1421" i="8"/>
  <c r="B1398" i="8"/>
  <c r="B1374" i="8"/>
  <c r="B1351" i="8"/>
  <c r="B1330" i="8"/>
  <c r="B1306" i="8"/>
  <c r="B1286" i="8"/>
  <c r="B1266" i="8"/>
  <c r="B1242" i="8"/>
  <c r="B1222" i="8"/>
  <c r="B1202" i="8"/>
  <c r="B1186" i="8"/>
  <c r="B1170" i="8"/>
  <c r="B1154" i="8"/>
  <c r="B1138" i="8"/>
  <c r="B1122" i="8"/>
  <c r="B1106" i="8"/>
  <c r="B1090" i="8"/>
  <c r="B1074" i="8"/>
  <c r="B1058" i="8"/>
  <c r="B1042" i="8"/>
  <c r="B1026" i="8"/>
  <c r="B1010" i="8"/>
  <c r="B994" i="8"/>
  <c r="B978" i="8"/>
  <c r="B962" i="8"/>
  <c r="B946" i="8"/>
  <c r="B930" i="8"/>
  <c r="B914" i="8"/>
  <c r="B898" i="8"/>
  <c r="B882" i="8"/>
  <c r="B866" i="8"/>
  <c r="B850" i="8"/>
  <c r="B834" i="8"/>
  <c r="B818" i="8"/>
  <c r="B802" i="8"/>
  <c r="B786" i="8"/>
  <c r="B770" i="8"/>
  <c r="B754" i="8"/>
  <c r="B738" i="8"/>
  <c r="B722" i="8"/>
  <c r="B706" i="8"/>
  <c r="B690" i="8"/>
  <c r="B674" i="8"/>
  <c r="B658" i="8"/>
  <c r="B642" i="8"/>
  <c r="B626" i="8"/>
  <c r="B610" i="8"/>
  <c r="B594" i="8"/>
  <c r="B578" i="8"/>
  <c r="B562" i="8"/>
  <c r="B546" i="8"/>
  <c r="B530" i="8"/>
  <c r="B514" i="8"/>
  <c r="B498" i="8"/>
  <c r="B482" i="8"/>
  <c r="B466" i="8"/>
  <c r="B450" i="8"/>
  <c r="B434" i="8"/>
  <c r="B418" i="8"/>
  <c r="B402" i="8"/>
  <c r="B386" i="8"/>
  <c r="B370" i="8"/>
  <c r="B354" i="8"/>
  <c r="B338" i="8"/>
  <c r="B322" i="8"/>
  <c r="B306" i="8"/>
  <c r="B290" i="8"/>
  <c r="B274" i="8"/>
  <c r="B258" i="8"/>
  <c r="B242" i="8"/>
  <c r="B226" i="8"/>
  <c r="B210" i="8"/>
  <c r="B194" i="8"/>
  <c r="B178" i="8"/>
  <c r="B162" i="8"/>
  <c r="B146" i="8"/>
  <c r="B130" i="8"/>
  <c r="B114" i="8"/>
  <c r="B98" i="8"/>
  <c r="B82" i="8"/>
  <c r="B66" i="8"/>
  <c r="B50" i="8"/>
  <c r="B34" i="8"/>
  <c r="B18" i="8"/>
  <c r="B1573" i="8"/>
  <c r="B1545" i="8"/>
  <c r="B1523" i="8"/>
  <c r="B1495" i="8"/>
  <c r="B1470" i="8"/>
  <c r="B1445" i="8"/>
  <c r="B1418" i="8"/>
  <c r="B1397" i="8"/>
  <c r="B1373" i="8"/>
  <c r="B1350" i="8"/>
  <c r="B1326" i="8"/>
  <c r="B1305" i="8"/>
  <c r="B1285" i="8"/>
  <c r="B1262" i="8"/>
  <c r="B1241" i="8"/>
  <c r="B1221" i="8"/>
  <c r="B1201" i="8"/>
  <c r="B1185" i="8"/>
  <c r="B1169" i="8"/>
  <c r="B1153" i="8"/>
  <c r="B1137" i="8"/>
  <c r="B1121" i="8"/>
  <c r="B1105" i="8"/>
  <c r="B1089" i="8"/>
  <c r="B1073" i="8"/>
  <c r="B1057" i="8"/>
  <c r="B1041" i="8"/>
  <c r="B1025" i="8"/>
  <c r="B1009" i="8"/>
  <c r="B993" i="8"/>
  <c r="B977" i="8"/>
  <c r="B961" i="8"/>
  <c r="B945" i="8"/>
  <c r="B929" i="8"/>
  <c r="B913" i="8"/>
  <c r="B897" i="8"/>
  <c r="B881" i="8"/>
  <c r="B865" i="8"/>
  <c r="B849" i="8"/>
  <c r="B833" i="8"/>
  <c r="B817" i="8"/>
  <c r="B801" i="8"/>
  <c r="B785" i="8"/>
  <c r="B769" i="8"/>
  <c r="B753" i="8"/>
  <c r="B737" i="8"/>
  <c r="B721" i="8"/>
  <c r="B705" i="8"/>
  <c r="B689" i="8"/>
  <c r="B673" i="8"/>
  <c r="B657" i="8"/>
  <c r="B641" i="8"/>
  <c r="B625" i="8"/>
  <c r="B609" i="8"/>
  <c r="B593" i="8"/>
  <c r="B577" i="8"/>
  <c r="B561" i="8"/>
  <c r="B545" i="8"/>
  <c r="B529" i="8"/>
  <c r="B513" i="8"/>
  <c r="B497" i="8"/>
  <c r="B481" i="8"/>
  <c r="B465" i="8"/>
  <c r="B449" i="8"/>
  <c r="B433" i="8"/>
  <c r="B417" i="8"/>
  <c r="B401" i="8"/>
  <c r="B385" i="8"/>
  <c r="B369" i="8"/>
  <c r="B353" i="8"/>
  <c r="B337" i="8"/>
  <c r="B321" i="8"/>
  <c r="B305" i="8"/>
  <c r="B289" i="8"/>
  <c r="B273" i="8"/>
  <c r="B257" i="8"/>
  <c r="B241" i="8"/>
  <c r="B225" i="8"/>
  <c r="B209" i="8"/>
  <c r="B193" i="8"/>
  <c r="B177" i="8"/>
  <c r="B161" i="8"/>
  <c r="B145" i="8"/>
  <c r="B129" i="8"/>
  <c r="B113" i="8"/>
  <c r="B97" i="8"/>
  <c r="B81" i="8"/>
  <c r="B65" i="8"/>
  <c r="B49" i="8"/>
  <c r="B33" i="8"/>
  <c r="B17" i="8"/>
  <c r="B2" i="8"/>
  <c r="B1572" i="8"/>
  <c r="B1544" i="8"/>
  <c r="B1522" i="8"/>
  <c r="B1494" i="8"/>
  <c r="B1466" i="8"/>
  <c r="B1444" i="8"/>
  <c r="B1417" i="8"/>
  <c r="B1396" i="8"/>
  <c r="B1370" i="8"/>
  <c r="B1349" i="8"/>
  <c r="B1325" i="8"/>
  <c r="B1304" i="8"/>
  <c r="B1284" i="8"/>
  <c r="B1261" i="8"/>
  <c r="B1240" i="8"/>
  <c r="B1220" i="8"/>
  <c r="B1200" i="8"/>
  <c r="B1184" i="8"/>
  <c r="B1168" i="8"/>
  <c r="B1152" i="8"/>
  <c r="B1136" i="8"/>
  <c r="B1120" i="8"/>
  <c r="B1104" i="8"/>
  <c r="B1088" i="8"/>
  <c r="B1072" i="8"/>
  <c r="B1056" i="8"/>
  <c r="B1040" i="8"/>
  <c r="B1024" i="8"/>
  <c r="B1008" i="8"/>
  <c r="B992" i="8"/>
  <c r="B976" i="8"/>
  <c r="B960" i="8"/>
  <c r="B944" i="8"/>
  <c r="B928" i="8"/>
  <c r="B912" i="8"/>
  <c r="B896" i="8"/>
  <c r="B880" i="8"/>
  <c r="B864" i="8"/>
  <c r="B848" i="8"/>
  <c r="B832" i="8"/>
  <c r="B816" i="8"/>
  <c r="B800" i="8"/>
  <c r="B784" i="8"/>
  <c r="B768" i="8"/>
  <c r="B752" i="8"/>
  <c r="B736" i="8"/>
  <c r="B720" i="8"/>
  <c r="B704" i="8"/>
  <c r="B688" i="8"/>
  <c r="B672" i="8"/>
  <c r="B656" i="8"/>
  <c r="B640" i="8"/>
  <c r="B624" i="8"/>
  <c r="B608" i="8"/>
  <c r="B592" i="8"/>
  <c r="B576" i="8"/>
  <c r="B560" i="8"/>
  <c r="B544" i="8"/>
  <c r="B528" i="8"/>
  <c r="B512" i="8"/>
  <c r="B496" i="8"/>
  <c r="B480" i="8"/>
  <c r="B464" i="8"/>
  <c r="B448" i="8"/>
  <c r="B432" i="8"/>
  <c r="B416" i="8"/>
  <c r="B400" i="8"/>
  <c r="B384" i="8"/>
  <c r="B368" i="8"/>
  <c r="B352" i="8"/>
  <c r="B336" i="8"/>
  <c r="B320" i="8"/>
  <c r="B304" i="8"/>
  <c r="B288" i="8"/>
  <c r="B272" i="8"/>
  <c r="B256" i="8"/>
  <c r="B240" i="8"/>
  <c r="B224" i="8"/>
  <c r="B208" i="8"/>
  <c r="B192" i="8"/>
  <c r="B176" i="8"/>
  <c r="B160" i="8"/>
  <c r="B144" i="8"/>
  <c r="B128" i="8"/>
  <c r="B112" i="8"/>
  <c r="B96" i="8"/>
  <c r="B80" i="8"/>
  <c r="B64" i="8"/>
  <c r="B48" i="8"/>
  <c r="B32" i="8"/>
  <c r="B16" i="8"/>
  <c r="B1571" i="8"/>
  <c r="B1543" i="8"/>
  <c r="B1518" i="8"/>
  <c r="B1493" i="8"/>
  <c r="B1465" i="8"/>
  <c r="B1443" i="8"/>
  <c r="B1416" i="8"/>
  <c r="B1395" i="8"/>
  <c r="B1369" i="8"/>
  <c r="B1348" i="8"/>
  <c r="B1323" i="8"/>
  <c r="B1303" i="8"/>
  <c r="B1283" i="8"/>
  <c r="B1259" i="8"/>
  <c r="B1239" i="8"/>
  <c r="B1219" i="8"/>
  <c r="B1199" i="8"/>
  <c r="B1183" i="8"/>
  <c r="B1167" i="8"/>
  <c r="B1151" i="8"/>
  <c r="B1135" i="8"/>
  <c r="B1119" i="8"/>
  <c r="B1103" i="8"/>
  <c r="B1087" i="8"/>
  <c r="B1071" i="8"/>
  <c r="B1055" i="8"/>
  <c r="B1039" i="8"/>
  <c r="B1023" i="8"/>
  <c r="B1007" i="8"/>
  <c r="B991" i="8"/>
  <c r="B975" i="8"/>
  <c r="B959" i="8"/>
  <c r="B943" i="8"/>
  <c r="B927" i="8"/>
  <c r="B911" i="8"/>
  <c r="B895" i="8"/>
  <c r="B879" i="8"/>
  <c r="B863" i="8"/>
  <c r="B847" i="8"/>
  <c r="B831" i="8"/>
  <c r="B815" i="8"/>
  <c r="B799" i="8"/>
  <c r="B783" i="8"/>
  <c r="B767" i="8"/>
  <c r="B751" i="8"/>
  <c r="B735" i="8"/>
  <c r="B719" i="8"/>
  <c r="B703" i="8"/>
  <c r="B687" i="8"/>
  <c r="B671" i="8"/>
  <c r="B655" i="8"/>
  <c r="B639" i="8"/>
  <c r="B623" i="8"/>
  <c r="B607" i="8"/>
  <c r="B591" i="8"/>
  <c r="B575" i="8"/>
  <c r="B559" i="8"/>
  <c r="B543" i="8"/>
  <c r="B527" i="8"/>
  <c r="B511" i="8"/>
  <c r="B495" i="8"/>
  <c r="B479" i="8"/>
  <c r="B463" i="8"/>
  <c r="B447" i="8"/>
  <c r="B431" i="8"/>
  <c r="B415" i="8"/>
  <c r="B399" i="8"/>
  <c r="B383" i="8"/>
  <c r="B367" i="8"/>
  <c r="B351" i="8"/>
  <c r="B335" i="8"/>
  <c r="B319" i="8"/>
  <c r="B303" i="8"/>
  <c r="B287" i="8"/>
  <c r="B271" i="8"/>
  <c r="B255" i="8"/>
  <c r="B239" i="8"/>
  <c r="B223" i="8"/>
  <c r="B207" i="8"/>
  <c r="B191" i="8"/>
  <c r="B175" i="8"/>
  <c r="B159" i="8"/>
  <c r="B143" i="8"/>
  <c r="B127" i="8"/>
  <c r="B111" i="8"/>
  <c r="B95" i="8"/>
  <c r="B79" i="8"/>
  <c r="B63" i="8"/>
  <c r="B47" i="8"/>
  <c r="B31" i="8"/>
  <c r="B15" i="8"/>
  <c r="B1570" i="8"/>
  <c r="B1542" i="8"/>
  <c r="B1514" i="8"/>
  <c r="B1492" i="8"/>
  <c r="B1464" i="8"/>
  <c r="B1442" i="8"/>
  <c r="B1415" i="8"/>
  <c r="B1394" i="8"/>
  <c r="B1368" i="8"/>
  <c r="B1347" i="8"/>
  <c r="B1322" i="8"/>
  <c r="B1302" i="8"/>
  <c r="B1282" i="8"/>
  <c r="B1258" i="8"/>
  <c r="B1238" i="8"/>
  <c r="B1218" i="8"/>
  <c r="B1198" i="8"/>
  <c r="B1182" i="8"/>
  <c r="B1166" i="8"/>
  <c r="B1150" i="8"/>
  <c r="B1134" i="8"/>
  <c r="B1118" i="8"/>
  <c r="B1102" i="8"/>
  <c r="B1086" i="8"/>
  <c r="B1070" i="8"/>
  <c r="B1054" i="8"/>
  <c r="B1038" i="8"/>
  <c r="B1022" i="8"/>
  <c r="B1006" i="8"/>
  <c r="B990" i="8"/>
  <c r="B974" i="8"/>
  <c r="B958" i="8"/>
  <c r="B942" i="8"/>
  <c r="B926" i="8"/>
  <c r="B910" i="8"/>
  <c r="B894" i="8"/>
  <c r="B878" i="8"/>
  <c r="B862" i="8"/>
  <c r="B846" i="8"/>
  <c r="B830" i="8"/>
  <c r="B814" i="8"/>
  <c r="B798" i="8"/>
  <c r="B782" i="8"/>
  <c r="B766" i="8"/>
  <c r="B750" i="8"/>
  <c r="B734" i="8"/>
  <c r="B718" i="8"/>
  <c r="B702" i="8"/>
  <c r="B686" i="8"/>
  <c r="B670" i="8"/>
  <c r="B654" i="8"/>
  <c r="B638" i="8"/>
  <c r="B622" i="8"/>
  <c r="B606" i="8"/>
  <c r="B590" i="8"/>
  <c r="B574" i="8"/>
  <c r="B558" i="8"/>
  <c r="B542" i="8"/>
  <c r="B526" i="8"/>
  <c r="B510" i="8"/>
  <c r="B494" i="8"/>
  <c r="B478" i="8"/>
  <c r="B462" i="8"/>
  <c r="B446" i="8"/>
  <c r="B430" i="8"/>
  <c r="B414" i="8"/>
  <c r="B398" i="8"/>
  <c r="B382" i="8"/>
  <c r="B366" i="8"/>
  <c r="B350" i="8"/>
  <c r="B334" i="8"/>
  <c r="B318" i="8"/>
  <c r="B302" i="8"/>
  <c r="B286" i="8"/>
  <c r="B270" i="8"/>
  <c r="B254" i="8"/>
  <c r="B238" i="8"/>
  <c r="B222" i="8"/>
  <c r="B206" i="8"/>
  <c r="B190" i="8"/>
  <c r="B174" i="8"/>
  <c r="B158" i="8"/>
  <c r="B142" i="8"/>
  <c r="B126" i="8"/>
  <c r="B110" i="8"/>
  <c r="B94" i="8"/>
  <c r="B78" i="8"/>
  <c r="B62" i="8"/>
  <c r="B46" i="8"/>
  <c r="B30" i="8"/>
  <c r="B14" i="8"/>
  <c r="B1539" i="8"/>
  <c r="B1481" i="8"/>
  <c r="B1429" i="8"/>
  <c r="B1366" i="8"/>
  <c r="B1318" i="8"/>
  <c r="B1272" i="8"/>
  <c r="B1214" i="8"/>
  <c r="B1179" i="8"/>
  <c r="B1145" i="8"/>
  <c r="B1111" i="8"/>
  <c r="B1068" i="8"/>
  <c r="B1034" i="8"/>
  <c r="B1000" i="8"/>
  <c r="B957" i="8"/>
  <c r="B923" i="8"/>
  <c r="B889" i="8"/>
  <c r="B855" i="8"/>
  <c r="B812" i="8"/>
  <c r="B778" i="8"/>
  <c r="B744" i="8"/>
  <c r="B701" i="8"/>
  <c r="B667" i="8"/>
  <c r="B633" i="8"/>
  <c r="B599" i="8"/>
  <c r="B556" i="8"/>
  <c r="B522" i="8"/>
  <c r="B488" i="8"/>
  <c r="B445" i="8"/>
  <c r="B411" i="8"/>
  <c r="B377" i="8"/>
  <c r="B343" i="8"/>
  <c r="B300" i="8"/>
  <c r="B266" i="8"/>
  <c r="B232" i="8"/>
  <c r="B189" i="8"/>
  <c r="B155" i="8"/>
  <c r="B121" i="8"/>
  <c r="B87" i="8"/>
  <c r="B44" i="8"/>
  <c r="B10" i="8"/>
  <c r="B1538" i="8"/>
  <c r="B1480" i="8"/>
  <c r="B1414" i="8"/>
  <c r="B1365" i="8"/>
  <c r="B1317" i="8"/>
  <c r="B1271" i="8"/>
  <c r="B1213" i="8"/>
  <c r="B1178" i="8"/>
  <c r="B1144" i="8"/>
  <c r="B1101" i="8"/>
  <c r="B1067" i="8"/>
  <c r="B1033" i="8"/>
  <c r="B999" i="8"/>
  <c r="B956" i="8"/>
  <c r="B922" i="8"/>
  <c r="B888" i="8"/>
  <c r="B845" i="8"/>
  <c r="B811" i="8"/>
  <c r="B777" i="8"/>
  <c r="B743" i="8"/>
  <c r="B700" i="8"/>
  <c r="B666" i="8"/>
  <c r="B632" i="8"/>
  <c r="B589" i="8"/>
  <c r="B555" i="8"/>
  <c r="B521" i="8"/>
  <c r="B487" i="8"/>
  <c r="B444" i="8"/>
  <c r="B410" i="8"/>
  <c r="B376" i="8"/>
  <c r="B333" i="8"/>
  <c r="B299" i="8"/>
  <c r="B265" i="8"/>
  <c r="B231" i="8"/>
  <c r="B188" i="8"/>
  <c r="B154" i="8"/>
  <c r="B120" i="8"/>
  <c r="B77" i="8"/>
  <c r="B43" i="8"/>
  <c r="B9" i="8"/>
  <c r="B1534" i="8"/>
  <c r="B1479" i="8"/>
  <c r="B1413" i="8"/>
  <c r="B1364" i="8"/>
  <c r="B1316" i="8"/>
  <c r="B1257" i="8"/>
  <c r="B1211" i="8"/>
  <c r="B1177" i="8"/>
  <c r="B1143" i="8"/>
  <c r="B1100" i="8"/>
  <c r="B1066" i="8"/>
  <c r="B1032" i="8"/>
  <c r="B989" i="8"/>
  <c r="B955" i="8"/>
  <c r="B921" i="8"/>
  <c r="B887" i="8"/>
  <c r="B844" i="8"/>
  <c r="B810" i="8"/>
  <c r="B776" i="8"/>
  <c r="B733" i="8"/>
  <c r="B699" i="8"/>
  <c r="B665" i="8"/>
  <c r="B631" i="8"/>
  <c r="B588" i="8"/>
  <c r="B554" i="8"/>
  <c r="B520" i="8"/>
  <c r="B477" i="8"/>
  <c r="B443" i="8"/>
  <c r="B409" i="8"/>
  <c r="B375" i="8"/>
  <c r="B332" i="8"/>
  <c r="B298" i="8"/>
  <c r="B264" i="8"/>
  <c r="B221" i="8"/>
  <c r="B187" i="8"/>
  <c r="B153" i="8"/>
  <c r="B119" i="8"/>
  <c r="B76" i="8"/>
  <c r="B42" i="8"/>
  <c r="B8" i="8"/>
  <c r="B1529" i="8"/>
  <c r="B1462" i="8"/>
  <c r="B1411" i="8"/>
  <c r="B1362" i="8"/>
  <c r="B1301" i="8"/>
  <c r="B1255" i="8"/>
  <c r="B1209" i="8"/>
  <c r="B1175" i="8"/>
  <c r="B1132" i="8"/>
  <c r="B1098" i="8"/>
  <c r="B1064" i="8"/>
  <c r="B1021" i="8"/>
  <c r="B987" i="8"/>
  <c r="B953" i="8"/>
  <c r="B919" i="8"/>
  <c r="B876" i="8"/>
  <c r="B842" i="8"/>
  <c r="B808" i="8"/>
  <c r="B765" i="8"/>
  <c r="B731" i="8"/>
  <c r="B697" i="8"/>
  <c r="B663" i="8"/>
  <c r="B620" i="8"/>
  <c r="B586" i="8"/>
  <c r="B552" i="8"/>
  <c r="B509" i="8"/>
  <c r="B475" i="8"/>
  <c r="B441" i="8"/>
  <c r="B407" i="8"/>
  <c r="B364" i="8"/>
  <c r="B330" i="8"/>
  <c r="B296" i="8"/>
  <c r="B253" i="8"/>
  <c r="B219" i="8"/>
  <c r="B185" i="8"/>
  <c r="B151" i="8"/>
  <c r="B108" i="8"/>
  <c r="B74" i="8"/>
  <c r="B40" i="8"/>
  <c r="B1586" i="8"/>
  <c r="B1513" i="8"/>
  <c r="B1461" i="8"/>
  <c r="B1410" i="8"/>
  <c r="B1358" i="8"/>
  <c r="B1300" i="8"/>
  <c r="B1254" i="8"/>
  <c r="B1208" i="8"/>
  <c r="B1165" i="8"/>
  <c r="B1131" i="8"/>
  <c r="B1097" i="8"/>
  <c r="B1063" i="8"/>
  <c r="B1020" i="8"/>
  <c r="B986" i="8"/>
  <c r="B952" i="8"/>
  <c r="B909" i="8"/>
  <c r="B875" i="8"/>
  <c r="B841" i="8"/>
  <c r="B807" i="8"/>
  <c r="B764" i="8"/>
  <c r="B730" i="8"/>
  <c r="B696" i="8"/>
  <c r="B653" i="8"/>
  <c r="B619" i="8"/>
  <c r="B585" i="8"/>
  <c r="B551" i="8"/>
  <c r="B508" i="8"/>
  <c r="B474" i="8"/>
  <c r="B440" i="8"/>
  <c r="B397" i="8"/>
  <c r="B363" i="8"/>
  <c r="B329" i="8"/>
  <c r="B295" i="8"/>
  <c r="B252" i="8"/>
  <c r="B218" i="8"/>
  <c r="B184" i="8"/>
  <c r="B141" i="8"/>
  <c r="B107" i="8"/>
  <c r="B73" i="8"/>
  <c r="B39" i="8"/>
  <c r="B1582" i="8"/>
  <c r="B1512" i="8"/>
  <c r="B1460" i="8"/>
  <c r="B1406" i="8"/>
  <c r="B1346" i="8"/>
  <c r="B1299" i="8"/>
  <c r="B1253" i="8"/>
  <c r="B1207" i="8"/>
  <c r="B1164" i="8"/>
  <c r="B1130" i="8"/>
  <c r="B1096" i="8"/>
  <c r="B1053" i="8"/>
  <c r="B1019" i="8"/>
  <c r="B985" i="8"/>
  <c r="B951" i="8"/>
  <c r="B908" i="8"/>
  <c r="B874" i="8"/>
  <c r="B840" i="8"/>
  <c r="B797" i="8"/>
  <c r="B763" i="8"/>
  <c r="B729" i="8"/>
  <c r="B695" i="8"/>
  <c r="B652" i="8"/>
  <c r="B618" i="8"/>
  <c r="B584" i="8"/>
  <c r="B541" i="8"/>
  <c r="B507" i="8"/>
  <c r="B473" i="8"/>
  <c r="B439" i="8"/>
  <c r="B396" i="8"/>
  <c r="B362" i="8"/>
  <c r="B328" i="8"/>
  <c r="B285" i="8"/>
  <c r="B251" i="8"/>
  <c r="B217" i="8"/>
  <c r="B183" i="8"/>
  <c r="B140" i="8"/>
  <c r="B106" i="8"/>
  <c r="B72" i="8"/>
  <c r="B29" i="8"/>
  <c r="B1566" i="8"/>
  <c r="B1511" i="8"/>
  <c r="B1459" i="8"/>
  <c r="B1405" i="8"/>
  <c r="B1342" i="8"/>
  <c r="B1298" i="8"/>
  <c r="B1252" i="8"/>
  <c r="B1197" i="8"/>
  <c r="B1163" i="8"/>
  <c r="B1129" i="8"/>
  <c r="B1095" i="8"/>
  <c r="B1052" i="8"/>
  <c r="B1018" i="8"/>
  <c r="B984" i="8"/>
  <c r="B941" i="8"/>
  <c r="B907" i="8"/>
  <c r="B873" i="8"/>
  <c r="B839" i="8"/>
  <c r="B796" i="8"/>
  <c r="B762" i="8"/>
  <c r="B728" i="8"/>
  <c r="B685" i="8"/>
  <c r="B651" i="8"/>
  <c r="B617" i="8"/>
  <c r="B583" i="8"/>
  <c r="B540" i="8"/>
  <c r="B506" i="8"/>
  <c r="B472" i="8"/>
  <c r="B429" i="8"/>
  <c r="B395" i="8"/>
  <c r="B361" i="8"/>
  <c r="B327" i="8"/>
  <c r="B284" i="8"/>
  <c r="B250" i="8"/>
  <c r="B216" i="8"/>
  <c r="B173" i="8"/>
  <c r="B139" i="8"/>
  <c r="B105" i="8"/>
  <c r="B71" i="8"/>
  <c r="B28" i="8"/>
  <c r="B1562" i="8"/>
  <c r="B1510" i="8"/>
  <c r="B1458" i="8"/>
  <c r="B1390" i="8"/>
  <c r="B1341" i="8"/>
  <c r="B1294" i="8"/>
  <c r="B1251" i="8"/>
  <c r="B1196" i="8"/>
  <c r="B1162" i="8"/>
  <c r="B1128" i="8"/>
  <c r="B1085" i="8"/>
  <c r="B1051" i="8"/>
  <c r="B1017" i="8"/>
  <c r="B983" i="8"/>
  <c r="B940" i="8"/>
  <c r="B906" i="8"/>
  <c r="B872" i="8"/>
  <c r="B829" i="8"/>
  <c r="B795" i="8"/>
  <c r="B761" i="8"/>
  <c r="B727" i="8"/>
  <c r="B684" i="8"/>
  <c r="B650" i="8"/>
  <c r="B616" i="8"/>
  <c r="B573" i="8"/>
  <c r="B539" i="8"/>
  <c r="B505" i="8"/>
  <c r="B471" i="8"/>
  <c r="B428" i="8"/>
  <c r="B394" i="8"/>
  <c r="B360" i="8"/>
  <c r="B317" i="8"/>
  <c r="B283" i="8"/>
  <c r="B249" i="8"/>
  <c r="B215" i="8"/>
  <c r="B172" i="8"/>
  <c r="B138" i="8"/>
  <c r="B104" i="8"/>
  <c r="B61" i="8"/>
  <c r="B27" i="8"/>
  <c r="B1561" i="8"/>
  <c r="B1509" i="8"/>
  <c r="B1454" i="8"/>
  <c r="B1389" i="8"/>
  <c r="B1338" i="8"/>
  <c r="B1293" i="8"/>
  <c r="B1237" i="8"/>
  <c r="B1195" i="8"/>
  <c r="B1161" i="8"/>
  <c r="B1127" i="8"/>
  <c r="B1084" i="8"/>
  <c r="B1050" i="8"/>
  <c r="B1016" i="8"/>
  <c r="B973" i="8"/>
  <c r="B939" i="8"/>
  <c r="B905" i="8"/>
  <c r="B871" i="8"/>
  <c r="B828" i="8"/>
  <c r="B794" i="8"/>
  <c r="B760" i="8"/>
  <c r="B717" i="8"/>
  <c r="B683" i="8"/>
  <c r="B649" i="8"/>
  <c r="B615" i="8"/>
  <c r="B572" i="8"/>
  <c r="B538" i="8"/>
  <c r="B504" i="8"/>
  <c r="B461" i="8"/>
  <c r="B427" i="8"/>
  <c r="B393" i="8"/>
  <c r="B359" i="8"/>
  <c r="B316" i="8"/>
  <c r="B282" i="8"/>
  <c r="B248" i="8"/>
  <c r="B205" i="8"/>
  <c r="B171" i="8"/>
  <c r="B137" i="8"/>
  <c r="B103" i="8"/>
  <c r="B60" i="8"/>
  <c r="B26" i="8"/>
  <c r="B1560" i="8"/>
  <c r="B1508" i="8"/>
  <c r="B1438" i="8"/>
  <c r="B1386" i="8"/>
  <c r="B1337" i="8"/>
  <c r="B1291" i="8"/>
  <c r="B1236" i="8"/>
  <c r="B1194" i="8"/>
  <c r="B1160" i="8"/>
  <c r="B1117" i="8"/>
  <c r="B1083" i="8"/>
  <c r="B1049" i="8"/>
  <c r="B1015" i="8"/>
  <c r="B972" i="8"/>
  <c r="B938" i="8"/>
  <c r="B904" i="8"/>
  <c r="B861" i="8"/>
  <c r="B827" i="8"/>
  <c r="B793" i="8"/>
  <c r="B759" i="8"/>
  <c r="B716" i="8"/>
  <c r="B682" i="8"/>
  <c r="B648" i="8"/>
  <c r="B605" i="8"/>
  <c r="B571" i="8"/>
  <c r="B537" i="8"/>
  <c r="B503" i="8"/>
  <c r="B460" i="8"/>
  <c r="B426" i="8"/>
  <c r="B392" i="8"/>
  <c r="B349" i="8"/>
  <c r="B315" i="8"/>
  <c r="B281" i="8"/>
  <c r="B247" i="8"/>
  <c r="B204" i="8"/>
  <c r="B170" i="8"/>
  <c r="B136" i="8"/>
  <c r="B93" i="8"/>
  <c r="B59" i="8"/>
  <c r="B25" i="8"/>
  <c r="B1491" i="8"/>
  <c r="B1363" i="8"/>
  <c r="B1229" i="8"/>
  <c r="B1115" i="8"/>
  <c r="B1031" i="8"/>
  <c r="B925" i="8"/>
  <c r="B825" i="8"/>
  <c r="B732" i="8"/>
  <c r="B635" i="8"/>
  <c r="B535" i="8"/>
  <c r="B442" i="8"/>
  <c r="B345" i="8"/>
  <c r="B236" i="8"/>
  <c r="B152" i="8"/>
  <c r="B55" i="8"/>
  <c r="B1490" i="8"/>
  <c r="B1336" i="8"/>
  <c r="B1227" i="8"/>
  <c r="B1114" i="8"/>
  <c r="B1005" i="8"/>
  <c r="B924" i="8"/>
  <c r="B824" i="8"/>
  <c r="B715" i="8"/>
  <c r="B634" i="8"/>
  <c r="B525" i="8"/>
  <c r="B425" i="8"/>
  <c r="B344" i="8"/>
  <c r="B235" i="8"/>
  <c r="B135" i="8"/>
  <c r="B45" i="8"/>
  <c r="B1486" i="8"/>
  <c r="B1335" i="8"/>
  <c r="B1210" i="8"/>
  <c r="B1113" i="8"/>
  <c r="B1004" i="8"/>
  <c r="B920" i="8"/>
  <c r="B823" i="8"/>
  <c r="B714" i="8"/>
  <c r="B621" i="8"/>
  <c r="B524" i="8"/>
  <c r="B424" i="8"/>
  <c r="B331" i="8"/>
  <c r="B234" i="8"/>
  <c r="B125" i="8"/>
  <c r="B41" i="8"/>
  <c r="B1482" i="8"/>
  <c r="B1321" i="8"/>
  <c r="B1193" i="8"/>
  <c r="B1112" i="8"/>
  <c r="B1003" i="8"/>
  <c r="B903" i="8"/>
  <c r="B813" i="8"/>
  <c r="B713" i="8"/>
  <c r="B604" i="8"/>
  <c r="B523" i="8"/>
  <c r="B423" i="8"/>
  <c r="B314" i="8"/>
  <c r="B233" i="8"/>
  <c r="B124" i="8"/>
  <c r="B24" i="8"/>
  <c r="B1463" i="8"/>
  <c r="B1320" i="8"/>
  <c r="B1192" i="8"/>
  <c r="B1099" i="8"/>
  <c r="B1002" i="8"/>
  <c r="B893" i="8"/>
  <c r="B809" i="8"/>
  <c r="B712" i="8"/>
  <c r="B603" i="8"/>
  <c r="B519" i="8"/>
  <c r="B413" i="8"/>
  <c r="B313" i="8"/>
  <c r="B220" i="8"/>
  <c r="B123" i="8"/>
  <c r="B23" i="8"/>
  <c r="B1434" i="8"/>
  <c r="B1319" i="8"/>
  <c r="B1191" i="8"/>
  <c r="B1082" i="8"/>
  <c r="B1001" i="8"/>
  <c r="B892" i="8"/>
  <c r="B792" i="8"/>
  <c r="B711" i="8"/>
  <c r="B602" i="8"/>
  <c r="B493" i="8"/>
  <c r="B412" i="8"/>
  <c r="B312" i="8"/>
  <c r="B203" i="8"/>
  <c r="B122" i="8"/>
  <c r="B13" i="8"/>
  <c r="B1433" i="8"/>
  <c r="B1315" i="8"/>
  <c r="B1181" i="8"/>
  <c r="B1081" i="8"/>
  <c r="B988" i="8"/>
  <c r="B891" i="8"/>
  <c r="B791" i="8"/>
  <c r="B698" i="8"/>
  <c r="B601" i="8"/>
  <c r="B492" i="8"/>
  <c r="B408" i="8"/>
  <c r="B311" i="8"/>
  <c r="B202" i="8"/>
  <c r="B109" i="8"/>
  <c r="B12" i="8"/>
  <c r="B1432" i="8"/>
  <c r="B1278" i="8"/>
  <c r="B1180" i="8"/>
  <c r="B1080" i="8"/>
  <c r="B971" i="8"/>
  <c r="B890" i="8"/>
  <c r="B781" i="8"/>
  <c r="B681" i="8"/>
  <c r="B600" i="8"/>
  <c r="B491" i="8"/>
  <c r="B391" i="8"/>
  <c r="B301" i="8"/>
  <c r="B201" i="8"/>
  <c r="B92" i="8"/>
  <c r="B11" i="8"/>
  <c r="B1431" i="8"/>
  <c r="B1277" i="8"/>
  <c r="B1176" i="8"/>
  <c r="B1079" i="8"/>
  <c r="B970" i="8"/>
  <c r="B877" i="8"/>
  <c r="B780" i="8"/>
  <c r="B680" i="8"/>
  <c r="B587" i="8"/>
  <c r="B490" i="8"/>
  <c r="B381" i="8"/>
  <c r="B297" i="8"/>
  <c r="B200" i="8"/>
  <c r="B91" i="8"/>
  <c r="B7" i="8"/>
  <c r="B1559" i="8"/>
  <c r="B1430" i="8"/>
  <c r="B1275" i="8"/>
  <c r="B1159" i="8"/>
  <c r="B1069" i="8"/>
  <c r="B969" i="8"/>
  <c r="B860" i="8"/>
  <c r="B779" i="8"/>
  <c r="B679" i="8"/>
  <c r="B570" i="8"/>
  <c r="B489" i="8"/>
  <c r="B380" i="8"/>
  <c r="B280" i="8"/>
  <c r="B199" i="8"/>
  <c r="B90" i="8"/>
  <c r="B1558" i="8"/>
  <c r="B1412" i="8"/>
  <c r="B1274" i="8"/>
  <c r="B1149" i="8"/>
  <c r="B1065" i="8"/>
  <c r="B968" i="8"/>
  <c r="B859" i="8"/>
  <c r="B775" i="8"/>
  <c r="B669" i="8"/>
  <c r="B569" i="8"/>
  <c r="B476" i="8"/>
  <c r="B379" i="8"/>
  <c r="B279" i="8"/>
  <c r="B186" i="8"/>
  <c r="B89" i="8"/>
  <c r="B1557" i="8"/>
  <c r="B1385" i="8"/>
  <c r="B1273" i="8"/>
  <c r="B1148" i="8"/>
  <c r="B1048" i="8"/>
  <c r="B967" i="8"/>
  <c r="B858" i="8"/>
  <c r="B749" i="8"/>
  <c r="B668" i="8"/>
  <c r="B568" i="8"/>
  <c r="B459" i="8"/>
  <c r="B378" i="8"/>
  <c r="B269" i="8"/>
  <c r="B169" i="8"/>
  <c r="B88" i="8"/>
  <c r="B1256" i="8"/>
  <c r="B857" i="8"/>
  <c r="B458" i="8"/>
  <c r="B75" i="8"/>
  <c r="B1235" i="8"/>
  <c r="B856" i="8"/>
  <c r="B457" i="8"/>
  <c r="B58" i="8"/>
  <c r="B1234" i="8"/>
  <c r="B843" i="8"/>
  <c r="B456" i="8"/>
  <c r="B57" i="8"/>
  <c r="B1230" i="8"/>
  <c r="B826" i="8"/>
  <c r="B455" i="8"/>
  <c r="B56" i="8"/>
  <c r="B1147" i="8"/>
  <c r="B748" i="8"/>
  <c r="B365" i="8"/>
  <c r="B1146" i="8"/>
  <c r="B747" i="8"/>
  <c r="B348" i="8"/>
  <c r="B1133" i="8"/>
  <c r="B746" i="8"/>
  <c r="B347" i="8"/>
  <c r="B1116" i="8"/>
  <c r="B745" i="8"/>
  <c r="B346" i="8"/>
  <c r="B1541" i="8"/>
  <c r="B1047" i="8"/>
  <c r="B664" i="8"/>
  <c r="B268" i="8"/>
  <c r="B1540" i="8"/>
  <c r="B1037" i="8"/>
  <c r="B647" i="8"/>
  <c r="B267" i="8"/>
  <c r="B1530" i="8"/>
  <c r="B1036" i="8"/>
  <c r="B637" i="8"/>
  <c r="B263" i="8"/>
  <c r="B567" i="8"/>
  <c r="B557" i="8"/>
  <c r="B553" i="8"/>
  <c r="B536" i="8"/>
  <c r="B237" i="8"/>
  <c r="B1507" i="8"/>
  <c r="B168" i="8"/>
  <c r="B1384" i="8"/>
  <c r="B167" i="8"/>
  <c r="B1383" i="8"/>
  <c r="B157" i="8"/>
  <c r="B1382" i="8"/>
  <c r="B156" i="8"/>
  <c r="B1367" i="8"/>
  <c r="B1035" i="8"/>
  <c r="B954" i="8"/>
  <c r="B937" i="8"/>
  <c r="B936" i="8"/>
  <c r="B935" i="8"/>
  <c r="B636" i="8"/>
  <c r="I1582" i="8"/>
  <c r="I1566" i="8"/>
  <c r="I1550" i="8"/>
  <c r="I1534" i="8"/>
  <c r="I1518" i="8"/>
  <c r="I1502" i="8"/>
  <c r="I1486" i="8"/>
  <c r="I1470" i="8"/>
  <c r="I1454" i="8"/>
  <c r="I1438" i="8"/>
  <c r="I1422" i="8"/>
  <c r="I1406" i="8"/>
  <c r="I1390" i="8"/>
  <c r="I1374" i="8"/>
  <c r="I1358" i="8"/>
  <c r="I1342" i="8"/>
  <c r="I1326" i="8"/>
  <c r="I1310" i="8"/>
  <c r="I1294" i="8"/>
  <c r="I1278" i="8"/>
  <c r="I1262" i="8"/>
  <c r="I1246" i="8"/>
  <c r="I1230" i="8"/>
  <c r="I1214" i="8"/>
  <c r="I1198" i="8"/>
  <c r="I1182" i="8"/>
  <c r="I1166" i="8"/>
  <c r="I1150" i="8"/>
  <c r="I1134" i="8"/>
  <c r="I1118" i="8"/>
  <c r="I1102" i="8"/>
  <c r="I1086" i="8"/>
  <c r="I1070" i="8"/>
  <c r="I1054" i="8"/>
  <c r="I1038" i="8"/>
  <c r="I1022" i="8"/>
  <c r="I1006" i="8"/>
  <c r="I990" i="8"/>
  <c r="I974" i="8"/>
  <c r="I958" i="8"/>
  <c r="I942" i="8"/>
  <c r="I926" i="8"/>
  <c r="I910" i="8"/>
  <c r="I894" i="8"/>
  <c r="I878" i="8"/>
  <c r="I862" i="8"/>
  <c r="I846" i="8"/>
  <c r="I830" i="8"/>
  <c r="I814" i="8"/>
  <c r="I798" i="8"/>
  <c r="I782" i="8"/>
  <c r="I766" i="8"/>
  <c r="I750" i="8"/>
  <c r="I734" i="8"/>
  <c r="I718" i="8"/>
  <c r="I702" i="8"/>
  <c r="I686" i="8"/>
  <c r="I670" i="8"/>
  <c r="I654" i="8"/>
  <c r="I638" i="8"/>
  <c r="I622" i="8"/>
  <c r="I606" i="8"/>
  <c r="I590" i="8"/>
  <c r="I574" i="8"/>
  <c r="I558" i="8"/>
  <c r="I542" i="8"/>
  <c r="I526" i="8"/>
  <c r="I510" i="8"/>
  <c r="I494" i="8"/>
  <c r="I1581" i="8"/>
  <c r="I1565" i="8"/>
  <c r="I1549" i="8"/>
  <c r="I1533" i="8"/>
  <c r="I1517" i="8"/>
  <c r="I1501" i="8"/>
  <c r="I1485" i="8"/>
  <c r="I1469" i="8"/>
  <c r="I1453" i="8"/>
  <c r="I1437" i="8"/>
  <c r="I1421" i="8"/>
  <c r="I1405" i="8"/>
  <c r="I1389" i="8"/>
  <c r="I1373" i="8"/>
  <c r="I1357" i="8"/>
  <c r="I1341" i="8"/>
  <c r="I1325" i="8"/>
  <c r="I1309" i="8"/>
  <c r="I1293" i="8"/>
  <c r="I1277" i="8"/>
  <c r="I1261" i="8"/>
  <c r="I1245" i="8"/>
  <c r="I1229" i="8"/>
  <c r="I1213" i="8"/>
  <c r="I1197" i="8"/>
  <c r="I1181" i="8"/>
  <c r="I1165" i="8"/>
  <c r="I1149" i="8"/>
  <c r="I1133" i="8"/>
  <c r="I1117" i="8"/>
  <c r="I1101" i="8"/>
  <c r="I1085" i="8"/>
  <c r="I1069" i="8"/>
  <c r="I1053" i="8"/>
  <c r="I1037" i="8"/>
  <c r="I1021" i="8"/>
  <c r="I1005" i="8"/>
  <c r="I989" i="8"/>
  <c r="I973" i="8"/>
  <c r="I957" i="8"/>
  <c r="I941" i="8"/>
  <c r="I925" i="8"/>
  <c r="I909" i="8"/>
  <c r="I893" i="8"/>
  <c r="I877" i="8"/>
  <c r="I861" i="8"/>
  <c r="I845" i="8"/>
  <c r="I829" i="8"/>
  <c r="I813" i="8"/>
  <c r="I797" i="8"/>
  <c r="I781" i="8"/>
  <c r="I765" i="8"/>
  <c r="I749" i="8"/>
  <c r="I733" i="8"/>
  <c r="I717" i="8"/>
  <c r="I701" i="8"/>
  <c r="I685" i="8"/>
  <c r="I669" i="8"/>
  <c r="I653" i="8"/>
  <c r="I637" i="8"/>
  <c r="I621" i="8"/>
  <c r="I605" i="8"/>
  <c r="I589" i="8"/>
  <c r="I573" i="8"/>
  <c r="I557" i="8"/>
  <c r="I541" i="8"/>
  <c r="I525" i="8"/>
  <c r="I509" i="8"/>
  <c r="I493" i="8"/>
  <c r="I1580" i="8"/>
  <c r="I1564" i="8"/>
  <c r="I1548" i="8"/>
  <c r="I1532" i="8"/>
  <c r="I1516" i="8"/>
  <c r="I1500" i="8"/>
  <c r="I1484" i="8"/>
  <c r="I1468" i="8"/>
  <c r="I1452" i="8"/>
  <c r="I1436" i="8"/>
  <c r="I1420" i="8"/>
  <c r="I1404" i="8"/>
  <c r="I1388" i="8"/>
  <c r="I1372" i="8"/>
  <c r="I1356" i="8"/>
  <c r="I1340" i="8"/>
  <c r="I1324" i="8"/>
  <c r="I1308" i="8"/>
  <c r="I1292" i="8"/>
  <c r="I1276" i="8"/>
  <c r="I1260" i="8"/>
  <c r="I1244" i="8"/>
  <c r="I1228" i="8"/>
  <c r="I1212" i="8"/>
  <c r="I1196" i="8"/>
  <c r="I1180" i="8"/>
  <c r="I1164" i="8"/>
  <c r="I1148" i="8"/>
  <c r="I1132" i="8"/>
  <c r="I1116" i="8"/>
  <c r="I1100" i="8"/>
  <c r="I1084" i="8"/>
  <c r="I1068" i="8"/>
  <c r="I1052" i="8"/>
  <c r="I1036" i="8"/>
  <c r="I1020" i="8"/>
  <c r="I1004" i="8"/>
  <c r="I988" i="8"/>
  <c r="I972" i="8"/>
  <c r="I956" i="8"/>
  <c r="I940" i="8"/>
  <c r="I924" i="8"/>
  <c r="I908" i="8"/>
  <c r="I892" i="8"/>
  <c r="I876" i="8"/>
  <c r="I860" i="8"/>
  <c r="I844" i="8"/>
  <c r="I828" i="8"/>
  <c r="I812" i="8"/>
  <c r="I796" i="8"/>
  <c r="I780" i="8"/>
  <c r="I764" i="8"/>
  <c r="I748" i="8"/>
  <c r="I732" i="8"/>
  <c r="I716" i="8"/>
  <c r="I700" i="8"/>
  <c r="I684" i="8"/>
  <c r="I668" i="8"/>
  <c r="I652" i="8"/>
  <c r="I636" i="8"/>
  <c r="I620" i="8"/>
  <c r="I604" i="8"/>
  <c r="I588" i="8"/>
  <c r="I572" i="8"/>
  <c r="I556" i="8"/>
  <c r="I540" i="8"/>
  <c r="I524" i="8"/>
  <c r="I508" i="8"/>
  <c r="I492" i="8"/>
  <c r="I1579" i="8"/>
  <c r="I1563" i="8"/>
  <c r="I1547" i="8"/>
  <c r="I1531" i="8"/>
  <c r="I1515" i="8"/>
  <c r="I1499" i="8"/>
  <c r="I1483" i="8"/>
  <c r="I1467" i="8"/>
  <c r="I1451" i="8"/>
  <c r="I1435" i="8"/>
  <c r="I1419" i="8"/>
  <c r="I1403" i="8"/>
  <c r="I1387" i="8"/>
  <c r="I1371" i="8"/>
  <c r="I1355" i="8"/>
  <c r="I1339" i="8"/>
  <c r="I1323" i="8"/>
  <c r="I1307" i="8"/>
  <c r="I1291" i="8"/>
  <c r="I1275" i="8"/>
  <c r="I1259" i="8"/>
  <c r="I1243" i="8"/>
  <c r="I1227" i="8"/>
  <c r="I1211" i="8"/>
  <c r="I1195" i="8"/>
  <c r="I1179" i="8"/>
  <c r="I1163" i="8"/>
  <c r="I1147" i="8"/>
  <c r="I1131" i="8"/>
  <c r="I1115" i="8"/>
  <c r="I1099" i="8"/>
  <c r="I1083" i="8"/>
  <c r="I1067" i="8"/>
  <c r="I1051" i="8"/>
  <c r="I1035" i="8"/>
  <c r="I1019" i="8"/>
  <c r="I1003" i="8"/>
  <c r="I987" i="8"/>
  <c r="I971" i="8"/>
  <c r="I955" i="8"/>
  <c r="I939" i="8"/>
  <c r="I923" i="8"/>
  <c r="I907" i="8"/>
  <c r="I891" i="8"/>
  <c r="I875" i="8"/>
  <c r="I859" i="8"/>
  <c r="I843" i="8"/>
  <c r="I827" i="8"/>
  <c r="I811" i="8"/>
  <c r="I795" i="8"/>
  <c r="I779" i="8"/>
  <c r="I763" i="8"/>
  <c r="I747" i="8"/>
  <c r="I731" i="8"/>
  <c r="I715" i="8"/>
  <c r="I699" i="8"/>
  <c r="I683" i="8"/>
  <c r="I667" i="8"/>
  <c r="I651" i="8"/>
  <c r="I635" i="8"/>
  <c r="I619" i="8"/>
  <c r="I603" i="8"/>
  <c r="I587" i="8"/>
  <c r="I571" i="8"/>
  <c r="I555" i="8"/>
  <c r="I539" i="8"/>
  <c r="I523" i="8"/>
  <c r="I507" i="8"/>
  <c r="I491" i="8"/>
  <c r="I1578" i="8"/>
  <c r="I1562" i="8"/>
  <c r="I1546" i="8"/>
  <c r="I1530" i="8"/>
  <c r="I1514" i="8"/>
  <c r="I1498" i="8"/>
  <c r="I1482" i="8"/>
  <c r="I1466" i="8"/>
  <c r="I1450" i="8"/>
  <c r="I1434" i="8"/>
  <c r="I1418" i="8"/>
  <c r="I1402" i="8"/>
  <c r="I1386" i="8"/>
  <c r="I1370" i="8"/>
  <c r="I1354" i="8"/>
  <c r="I1338" i="8"/>
  <c r="I1322" i="8"/>
  <c r="I1306" i="8"/>
  <c r="I1290" i="8"/>
  <c r="I1274" i="8"/>
  <c r="I1258" i="8"/>
  <c r="I1242" i="8"/>
  <c r="I1226" i="8"/>
  <c r="I1210" i="8"/>
  <c r="I1194" i="8"/>
  <c r="I1178" i="8"/>
  <c r="I1162" i="8"/>
  <c r="I1146" i="8"/>
  <c r="I1130" i="8"/>
  <c r="I1114" i="8"/>
  <c r="I1098" i="8"/>
  <c r="I1082" i="8"/>
  <c r="I1066" i="8"/>
  <c r="I1050" i="8"/>
  <c r="I1034" i="8"/>
  <c r="I1018" i="8"/>
  <c r="I1002" i="8"/>
  <c r="I986" i="8"/>
  <c r="I970" i="8"/>
  <c r="I954" i="8"/>
  <c r="I938" i="8"/>
  <c r="I922" i="8"/>
  <c r="I906" i="8"/>
  <c r="I890" i="8"/>
  <c r="I874" i="8"/>
  <c r="I858" i="8"/>
  <c r="I842" i="8"/>
  <c r="I826" i="8"/>
  <c r="I810" i="8"/>
  <c r="I794" i="8"/>
  <c r="I778" i="8"/>
  <c r="I762" i="8"/>
  <c r="I746" i="8"/>
  <c r="I730" i="8"/>
  <c r="I714" i="8"/>
  <c r="I698" i="8"/>
  <c r="I682" i="8"/>
  <c r="I666" i="8"/>
  <c r="I650" i="8"/>
  <c r="I634" i="8"/>
  <c r="I618" i="8"/>
  <c r="I602" i="8"/>
  <c r="I586" i="8"/>
  <c r="I570" i="8"/>
  <c r="I1577" i="8"/>
  <c r="I1561" i="8"/>
  <c r="I1545" i="8"/>
  <c r="I1529" i="8"/>
  <c r="I1513" i="8"/>
  <c r="I1497" i="8"/>
  <c r="I1481" i="8"/>
  <c r="I1465" i="8"/>
  <c r="I1449" i="8"/>
  <c r="I1433" i="8"/>
  <c r="I1417" i="8"/>
  <c r="I1401" i="8"/>
  <c r="I1385" i="8"/>
  <c r="I1369" i="8"/>
  <c r="I1353" i="8"/>
  <c r="I1337" i="8"/>
  <c r="I1321" i="8"/>
  <c r="I1305" i="8"/>
  <c r="I1289" i="8"/>
  <c r="I1273" i="8"/>
  <c r="I1257" i="8"/>
  <c r="I1241" i="8"/>
  <c r="I1225" i="8"/>
  <c r="I1209" i="8"/>
  <c r="I1193" i="8"/>
  <c r="I1177" i="8"/>
  <c r="I1161" i="8"/>
  <c r="I1145" i="8"/>
  <c r="I1129" i="8"/>
  <c r="I1113" i="8"/>
  <c r="I1097" i="8"/>
  <c r="I1081" i="8"/>
  <c r="I1065" i="8"/>
  <c r="I1049" i="8"/>
  <c r="I1033" i="8"/>
  <c r="I1017" i="8"/>
  <c r="I1001" i="8"/>
  <c r="I985" i="8"/>
  <c r="I969" i="8"/>
  <c r="I953" i="8"/>
  <c r="I937" i="8"/>
  <c r="I921" i="8"/>
  <c r="I905" i="8"/>
  <c r="I889" i="8"/>
  <c r="I873" i="8"/>
  <c r="I857" i="8"/>
  <c r="I841" i="8"/>
  <c r="I825" i="8"/>
  <c r="I809" i="8"/>
  <c r="I793" i="8"/>
  <c r="I1576" i="8"/>
  <c r="I1560" i="8"/>
  <c r="I1544" i="8"/>
  <c r="I1528" i="8"/>
  <c r="I1512" i="8"/>
  <c r="I1496" i="8"/>
  <c r="I1480" i="8"/>
  <c r="I1464" i="8"/>
  <c r="I1448" i="8"/>
  <c r="I1432" i="8"/>
  <c r="I1416" i="8"/>
  <c r="I1400" i="8"/>
  <c r="I1384" i="8"/>
  <c r="I1368" i="8"/>
  <c r="I1352" i="8"/>
  <c r="I1336" i="8"/>
  <c r="I1320" i="8"/>
  <c r="I1304" i="8"/>
  <c r="I1288" i="8"/>
  <c r="I1272" i="8"/>
  <c r="I1256" i="8"/>
  <c r="I1240" i="8"/>
  <c r="I1224" i="8"/>
  <c r="I1208" i="8"/>
  <c r="I1192" i="8"/>
  <c r="I1176" i="8"/>
  <c r="I1160" i="8"/>
  <c r="I1144" i="8"/>
  <c r="I1128" i="8"/>
  <c r="I1112" i="8"/>
  <c r="I1096" i="8"/>
  <c r="I1080" i="8"/>
  <c r="I1064" i="8"/>
  <c r="I1048" i="8"/>
  <c r="I1032" i="8"/>
  <c r="I1016" i="8"/>
  <c r="I1000" i="8"/>
  <c r="I984" i="8"/>
  <c r="I968" i="8"/>
  <c r="I952" i="8"/>
  <c r="I936" i="8"/>
  <c r="I920" i="8"/>
  <c r="I904" i="8"/>
  <c r="I888" i="8"/>
  <c r="I872" i="8"/>
  <c r="I856" i="8"/>
  <c r="I840" i="8"/>
  <c r="I824" i="8"/>
  <c r="I808" i="8"/>
  <c r="I792" i="8"/>
  <c r="I1575" i="8"/>
  <c r="I1559" i="8"/>
  <c r="I1543" i="8"/>
  <c r="I1527" i="8"/>
  <c r="I1511" i="8"/>
  <c r="I1495" i="8"/>
  <c r="I1479" i="8"/>
  <c r="I1463" i="8"/>
  <c r="I1447" i="8"/>
  <c r="I1431" i="8"/>
  <c r="I1415" i="8"/>
  <c r="I1399" i="8"/>
  <c r="I1383" i="8"/>
  <c r="I1367" i="8"/>
  <c r="I1351" i="8"/>
  <c r="I1335" i="8"/>
  <c r="I1319" i="8"/>
  <c r="I1303" i="8"/>
  <c r="I1558" i="8"/>
  <c r="I1526" i="8"/>
  <c r="I1494" i="8"/>
  <c r="I1462" i="8"/>
  <c r="I1430" i="8"/>
  <c r="I1398" i="8"/>
  <c r="I1366" i="8"/>
  <c r="I1334" i="8"/>
  <c r="I1302" i="8"/>
  <c r="I1279" i="8"/>
  <c r="I1249" i="8"/>
  <c r="I1219" i="8"/>
  <c r="I1189" i="8"/>
  <c r="I1159" i="8"/>
  <c r="I1136" i="8"/>
  <c r="I1106" i="8"/>
  <c r="I1076" i="8"/>
  <c r="I1046" i="8"/>
  <c r="I1023" i="8"/>
  <c r="I993" i="8"/>
  <c r="I963" i="8"/>
  <c r="I933" i="8"/>
  <c r="I903" i="8"/>
  <c r="I880" i="8"/>
  <c r="I850" i="8"/>
  <c r="I820" i="8"/>
  <c r="I790" i="8"/>
  <c r="I769" i="8"/>
  <c r="I743" i="8"/>
  <c r="I722" i="8"/>
  <c r="I696" i="8"/>
  <c r="I675" i="8"/>
  <c r="I649" i="8"/>
  <c r="I628" i="8"/>
  <c r="I607" i="8"/>
  <c r="I581" i="8"/>
  <c r="I560" i="8"/>
  <c r="I536" i="8"/>
  <c r="I516" i="8"/>
  <c r="I496" i="8"/>
  <c r="I476" i="8"/>
  <c r="I460" i="8"/>
  <c r="I444" i="8"/>
  <c r="I428" i="8"/>
  <c r="I412" i="8"/>
  <c r="I396" i="8"/>
  <c r="I380" i="8"/>
  <c r="I364" i="8"/>
  <c r="I348" i="8"/>
  <c r="I332" i="8"/>
  <c r="I316" i="8"/>
  <c r="I300" i="8"/>
  <c r="I284" i="8"/>
  <c r="I268" i="8"/>
  <c r="I252" i="8"/>
  <c r="I236" i="8"/>
  <c r="I220" i="8"/>
  <c r="I204" i="8"/>
  <c r="I188" i="8"/>
  <c r="I172" i="8"/>
  <c r="I156" i="8"/>
  <c r="I140" i="8"/>
  <c r="I124" i="8"/>
  <c r="I108" i="8"/>
  <c r="I92" i="8"/>
  <c r="I76" i="8"/>
  <c r="I60" i="8"/>
  <c r="I44" i="8"/>
  <c r="I28" i="8"/>
  <c r="I12" i="8"/>
  <c r="I1557" i="8"/>
  <c r="I1525" i="8"/>
  <c r="I1493" i="8"/>
  <c r="I1461" i="8"/>
  <c r="I1429" i="8"/>
  <c r="I1397" i="8"/>
  <c r="I1365" i="8"/>
  <c r="I1333" i="8"/>
  <c r="I1301" i="8"/>
  <c r="I1271" i="8"/>
  <c r="I1248" i="8"/>
  <c r="I1218" i="8"/>
  <c r="I1188" i="8"/>
  <c r="I1158" i="8"/>
  <c r="I1135" i="8"/>
  <c r="I1105" i="8"/>
  <c r="I1075" i="8"/>
  <c r="I1045" i="8"/>
  <c r="I1015" i="8"/>
  <c r="I992" i="8"/>
  <c r="I962" i="8"/>
  <c r="I932" i="8"/>
  <c r="I902" i="8"/>
  <c r="I879" i="8"/>
  <c r="I849" i="8"/>
  <c r="I819" i="8"/>
  <c r="I789" i="8"/>
  <c r="I768" i="8"/>
  <c r="I742" i="8"/>
  <c r="I721" i="8"/>
  <c r="I695" i="8"/>
  <c r="I674" i="8"/>
  <c r="I648" i="8"/>
  <c r="I627" i="8"/>
  <c r="I601" i="8"/>
  <c r="I580" i="8"/>
  <c r="I559" i="8"/>
  <c r="I535" i="8"/>
  <c r="I515" i="8"/>
  <c r="I495" i="8"/>
  <c r="I475" i="8"/>
  <c r="I459" i="8"/>
  <c r="I443" i="8"/>
  <c r="I427" i="8"/>
  <c r="I411" i="8"/>
  <c r="I395" i="8"/>
  <c r="I379" i="8"/>
  <c r="I363" i="8"/>
  <c r="I347" i="8"/>
  <c r="I331" i="8"/>
  <c r="I315" i="8"/>
  <c r="I299" i="8"/>
  <c r="I283" i="8"/>
  <c r="I267" i="8"/>
  <c r="I251" i="8"/>
  <c r="I235" i="8"/>
  <c r="I219" i="8"/>
  <c r="I203" i="8"/>
  <c r="I187" i="8"/>
  <c r="I171" i="8"/>
  <c r="I155" i="8"/>
  <c r="I139" i="8"/>
  <c r="I123" i="8"/>
  <c r="I107" i="8"/>
  <c r="I91" i="8"/>
  <c r="I75" i="8"/>
  <c r="I59" i="8"/>
  <c r="I43" i="8"/>
  <c r="I27" i="8"/>
  <c r="I11" i="8"/>
  <c r="I1586" i="8"/>
  <c r="I1554" i="8"/>
  <c r="I1522" i="8"/>
  <c r="I1490" i="8"/>
  <c r="I1458" i="8"/>
  <c r="I1426" i="8"/>
  <c r="I1394" i="8"/>
  <c r="I1362" i="8"/>
  <c r="I1330" i="8"/>
  <c r="I1298" i="8"/>
  <c r="I1268" i="8"/>
  <c r="I1238" i="8"/>
  <c r="I1215" i="8"/>
  <c r="I1185" i="8"/>
  <c r="I1155" i="8"/>
  <c r="I1125" i="8"/>
  <c r="I1095" i="8"/>
  <c r="I1072" i="8"/>
  <c r="I1042" i="8"/>
  <c r="I1012" i="8"/>
  <c r="I982" i="8"/>
  <c r="I959" i="8"/>
  <c r="I929" i="8"/>
  <c r="I899" i="8"/>
  <c r="I869" i="8"/>
  <c r="I839" i="8"/>
  <c r="I816" i="8"/>
  <c r="I786" i="8"/>
  <c r="I760" i="8"/>
  <c r="I739" i="8"/>
  <c r="I713" i="8"/>
  <c r="I692" i="8"/>
  <c r="I671" i="8"/>
  <c r="I645" i="8"/>
  <c r="I624" i="8"/>
  <c r="I598" i="8"/>
  <c r="I577" i="8"/>
  <c r="I552" i="8"/>
  <c r="I532" i="8"/>
  <c r="I512" i="8"/>
  <c r="I488" i="8"/>
  <c r="I472" i="8"/>
  <c r="I456" i="8"/>
  <c r="I440" i="8"/>
  <c r="I424" i="8"/>
  <c r="I408" i="8"/>
  <c r="I392" i="8"/>
  <c r="I376" i="8"/>
  <c r="I360" i="8"/>
  <c r="I344" i="8"/>
  <c r="I328" i="8"/>
  <c r="I312" i="8"/>
  <c r="I296" i="8"/>
  <c r="I280" i="8"/>
  <c r="I264" i="8"/>
  <c r="I248" i="8"/>
  <c r="I232" i="8"/>
  <c r="I216" i="8"/>
  <c r="I200" i="8"/>
  <c r="I184" i="8"/>
  <c r="I168" i="8"/>
  <c r="I152" i="8"/>
  <c r="I136" i="8"/>
  <c r="I120" i="8"/>
  <c r="I104" i="8"/>
  <c r="I88" i="8"/>
  <c r="I72" i="8"/>
  <c r="I56" i="8"/>
  <c r="I40" i="8"/>
  <c r="I24" i="8"/>
  <c r="I8" i="8"/>
  <c r="I1585" i="8"/>
  <c r="I1553" i="8"/>
  <c r="I1521" i="8"/>
  <c r="I1489" i="8"/>
  <c r="I1457" i="8"/>
  <c r="I1425" i="8"/>
  <c r="I1393" i="8"/>
  <c r="I1361" i="8"/>
  <c r="I1329" i="8"/>
  <c r="I1297" i="8"/>
  <c r="I1267" i="8"/>
  <c r="I1237" i="8"/>
  <c r="I1207" i="8"/>
  <c r="I1184" i="8"/>
  <c r="I1154" i="8"/>
  <c r="I1124" i="8"/>
  <c r="I1094" i="8"/>
  <c r="I1071" i="8"/>
  <c r="I1041" i="8"/>
  <c r="I1011" i="8"/>
  <c r="I981" i="8"/>
  <c r="I951" i="8"/>
  <c r="I928" i="8"/>
  <c r="I898" i="8"/>
  <c r="I868" i="8"/>
  <c r="I838" i="8"/>
  <c r="I815" i="8"/>
  <c r="I785" i="8"/>
  <c r="I759" i="8"/>
  <c r="I738" i="8"/>
  <c r="I712" i="8"/>
  <c r="I691" i="8"/>
  <c r="I665" i="8"/>
  <c r="I644" i="8"/>
  <c r="I623" i="8"/>
  <c r="I597" i="8"/>
  <c r="I576" i="8"/>
  <c r="I551" i="8"/>
  <c r="I531" i="8"/>
  <c r="I511" i="8"/>
  <c r="I487" i="8"/>
  <c r="I471" i="8"/>
  <c r="I455" i="8"/>
  <c r="I439" i="8"/>
  <c r="I423" i="8"/>
  <c r="I407" i="8"/>
  <c r="I391" i="8"/>
  <c r="I375" i="8"/>
  <c r="I359" i="8"/>
  <c r="I343" i="8"/>
  <c r="I327" i="8"/>
  <c r="I311" i="8"/>
  <c r="I295" i="8"/>
  <c r="I279" i="8"/>
  <c r="I263" i="8"/>
  <c r="I247" i="8"/>
  <c r="I231" i="8"/>
  <c r="I215" i="8"/>
  <c r="I199" i="8"/>
  <c r="I183" i="8"/>
  <c r="I167" i="8"/>
  <c r="I151" i="8"/>
  <c r="I135" i="8"/>
  <c r="I119" i="8"/>
  <c r="I103" i="8"/>
  <c r="I87" i="8"/>
  <c r="I71" i="8"/>
  <c r="I55" i="8"/>
  <c r="I39" i="8"/>
  <c r="I23" i="8"/>
  <c r="I7" i="8"/>
  <c r="I1584" i="8"/>
  <c r="I1552" i="8"/>
  <c r="I1520" i="8"/>
  <c r="I1488" i="8"/>
  <c r="I1456" i="8"/>
  <c r="I1424" i="8"/>
  <c r="I1392" i="8"/>
  <c r="I1360" i="8"/>
  <c r="I1328" i="8"/>
  <c r="I1296" i="8"/>
  <c r="I1266" i="8"/>
  <c r="I1236" i="8"/>
  <c r="I1206" i="8"/>
  <c r="I1183" i="8"/>
  <c r="I1153" i="8"/>
  <c r="I1123" i="8"/>
  <c r="I1093" i="8"/>
  <c r="I1063" i="8"/>
  <c r="I1040" i="8"/>
  <c r="I1010" i="8"/>
  <c r="I980" i="8"/>
  <c r="I950" i="8"/>
  <c r="I927" i="8"/>
  <c r="I897" i="8"/>
  <c r="I867" i="8"/>
  <c r="I837" i="8"/>
  <c r="I807" i="8"/>
  <c r="I784" i="8"/>
  <c r="I758" i="8"/>
  <c r="I737" i="8"/>
  <c r="I711" i="8"/>
  <c r="I690" i="8"/>
  <c r="I664" i="8"/>
  <c r="I643" i="8"/>
  <c r="I617" i="8"/>
  <c r="I596" i="8"/>
  <c r="I575" i="8"/>
  <c r="I550" i="8"/>
  <c r="I530" i="8"/>
  <c r="I506" i="8"/>
  <c r="I486" i="8"/>
  <c r="I470" i="8"/>
  <c r="I454" i="8"/>
  <c r="I438" i="8"/>
  <c r="I422" i="8"/>
  <c r="I406" i="8"/>
  <c r="I390" i="8"/>
  <c r="I374" i="8"/>
  <c r="I358" i="8"/>
  <c r="I342" i="8"/>
  <c r="I326" i="8"/>
  <c r="I310" i="8"/>
  <c r="I294" i="8"/>
  <c r="I278" i="8"/>
  <c r="I262" i="8"/>
  <c r="I246" i="8"/>
  <c r="I230" i="8"/>
  <c r="I214" i="8"/>
  <c r="I198" i="8"/>
  <c r="I182" i="8"/>
  <c r="I166" i="8"/>
  <c r="I150" i="8"/>
  <c r="I134" i="8"/>
  <c r="I118" i="8"/>
  <c r="I102" i="8"/>
  <c r="I86" i="8"/>
  <c r="I70" i="8"/>
  <c r="I54" i="8"/>
  <c r="I38" i="8"/>
  <c r="I22" i="8"/>
  <c r="I6" i="8"/>
  <c r="I1583" i="8"/>
  <c r="I1551" i="8"/>
  <c r="I1519" i="8"/>
  <c r="I1487" i="8"/>
  <c r="I1455" i="8"/>
  <c r="I1423" i="8"/>
  <c r="I1391" i="8"/>
  <c r="I1359" i="8"/>
  <c r="I1327" i="8"/>
  <c r="I1295" i="8"/>
  <c r="I1265" i="8"/>
  <c r="I1235" i="8"/>
  <c r="I1205" i="8"/>
  <c r="I1175" i="8"/>
  <c r="I1152" i="8"/>
  <c r="I1122" i="8"/>
  <c r="I1092" i="8"/>
  <c r="I1062" i="8"/>
  <c r="I1039" i="8"/>
  <c r="I1009" i="8"/>
  <c r="I979" i="8"/>
  <c r="I949" i="8"/>
  <c r="I919" i="8"/>
  <c r="I896" i="8"/>
  <c r="I866" i="8"/>
  <c r="I836" i="8"/>
  <c r="I806" i="8"/>
  <c r="I783" i="8"/>
  <c r="I757" i="8"/>
  <c r="I736" i="8"/>
  <c r="I710" i="8"/>
  <c r="I689" i="8"/>
  <c r="I663" i="8"/>
  <c r="I642" i="8"/>
  <c r="I616" i="8"/>
  <c r="I595" i="8"/>
  <c r="I569" i="8"/>
  <c r="I549" i="8"/>
  <c r="I529" i="8"/>
  <c r="I505" i="8"/>
  <c r="I485" i="8"/>
  <c r="I469" i="8"/>
  <c r="I453" i="8"/>
  <c r="I437" i="8"/>
  <c r="I421" i="8"/>
  <c r="I405" i="8"/>
  <c r="I389" i="8"/>
  <c r="I373" i="8"/>
  <c r="I357" i="8"/>
  <c r="I341" i="8"/>
  <c r="I325" i="8"/>
  <c r="I309" i="8"/>
  <c r="I293" i="8"/>
  <c r="I277" i="8"/>
  <c r="I261" i="8"/>
  <c r="I245" i="8"/>
  <c r="I229" i="8"/>
  <c r="I213" i="8"/>
  <c r="I197" i="8"/>
  <c r="I181" i="8"/>
  <c r="I165" i="8"/>
  <c r="I149" i="8"/>
  <c r="I133" i="8"/>
  <c r="I117" i="8"/>
  <c r="I101" i="8"/>
  <c r="I85" i="8"/>
  <c r="I69" i="8"/>
  <c r="I53" i="8"/>
  <c r="I37" i="8"/>
  <c r="I21" i="8"/>
  <c r="I5" i="8"/>
  <c r="I1574" i="8"/>
  <c r="I1542" i="8"/>
  <c r="I1510" i="8"/>
  <c r="I1478" i="8"/>
  <c r="I1446" i="8"/>
  <c r="I1414" i="8"/>
  <c r="I1382" i="8"/>
  <c r="I1350" i="8"/>
  <c r="I1318" i="8"/>
  <c r="I1287" i="8"/>
  <c r="I1264" i="8"/>
  <c r="I1234" i="8"/>
  <c r="I1204" i="8"/>
  <c r="I1174" i="8"/>
  <c r="I1151" i="8"/>
  <c r="I1121" i="8"/>
  <c r="I1091" i="8"/>
  <c r="I1061" i="8"/>
  <c r="I1031" i="8"/>
  <c r="I1008" i="8"/>
  <c r="I978" i="8"/>
  <c r="I948" i="8"/>
  <c r="I918" i="8"/>
  <c r="I895" i="8"/>
  <c r="I865" i="8"/>
  <c r="I835" i="8"/>
  <c r="I805" i="8"/>
  <c r="I777" i="8"/>
  <c r="I756" i="8"/>
  <c r="I735" i="8"/>
  <c r="I709" i="8"/>
  <c r="I688" i="8"/>
  <c r="I662" i="8"/>
  <c r="I641" i="8"/>
  <c r="I615" i="8"/>
  <c r="I594" i="8"/>
  <c r="I568" i="8"/>
  <c r="I548" i="8"/>
  <c r="I528" i="8"/>
  <c r="I504" i="8"/>
  <c r="I484" i="8"/>
  <c r="I468" i="8"/>
  <c r="I452" i="8"/>
  <c r="I436" i="8"/>
  <c r="I420" i="8"/>
  <c r="I404" i="8"/>
  <c r="I388" i="8"/>
  <c r="I372" i="8"/>
  <c r="I356" i="8"/>
  <c r="I340" i="8"/>
  <c r="I324" i="8"/>
  <c r="I308" i="8"/>
  <c r="I292" i="8"/>
  <c r="I276" i="8"/>
  <c r="I260" i="8"/>
  <c r="I244" i="8"/>
  <c r="I228" i="8"/>
  <c r="I212" i="8"/>
  <c r="I196" i="8"/>
  <c r="I180" i="8"/>
  <c r="I164" i="8"/>
  <c r="I148" i="8"/>
  <c r="I132" i="8"/>
  <c r="I116" i="8"/>
  <c r="I100" i="8"/>
  <c r="I84" i="8"/>
  <c r="I68" i="8"/>
  <c r="I52" i="8"/>
  <c r="I1573" i="8"/>
  <c r="I1524" i="8"/>
  <c r="I1472" i="8"/>
  <c r="I1410" i="8"/>
  <c r="I1348" i="8"/>
  <c r="I1299" i="8"/>
  <c r="I1250" i="8"/>
  <c r="I1199" i="8"/>
  <c r="I1141" i="8"/>
  <c r="I1090" i="8"/>
  <c r="I1044" i="8"/>
  <c r="I995" i="8"/>
  <c r="I944" i="8"/>
  <c r="I886" i="8"/>
  <c r="I847" i="8"/>
  <c r="I791" i="8"/>
  <c r="I751" i="8"/>
  <c r="I706" i="8"/>
  <c r="I661" i="8"/>
  <c r="I626" i="8"/>
  <c r="I583" i="8"/>
  <c r="I544" i="8"/>
  <c r="I502" i="8"/>
  <c r="I473" i="8"/>
  <c r="I445" i="8"/>
  <c r="I415" i="8"/>
  <c r="I385" i="8"/>
  <c r="I355" i="8"/>
  <c r="I330" i="8"/>
  <c r="I302" i="8"/>
  <c r="I272" i="8"/>
  <c r="I242" i="8"/>
  <c r="I217" i="8"/>
  <c r="I189" i="8"/>
  <c r="I159" i="8"/>
  <c r="I129" i="8"/>
  <c r="I99" i="8"/>
  <c r="I74" i="8"/>
  <c r="I46" i="8"/>
  <c r="I18" i="8"/>
  <c r="I1572" i="8"/>
  <c r="I1523" i="8"/>
  <c r="I1471" i="8"/>
  <c r="I1409" i="8"/>
  <c r="I1347" i="8"/>
  <c r="I1286" i="8"/>
  <c r="I1247" i="8"/>
  <c r="I1191" i="8"/>
  <c r="I1140" i="8"/>
  <c r="I1089" i="8"/>
  <c r="I1043" i="8"/>
  <c r="I994" i="8"/>
  <c r="I943" i="8"/>
  <c r="I885" i="8"/>
  <c r="I834" i="8"/>
  <c r="I788" i="8"/>
  <c r="I745" i="8"/>
  <c r="I705" i="8"/>
  <c r="I660" i="8"/>
  <c r="I625" i="8"/>
  <c r="I582" i="8"/>
  <c r="I543" i="8"/>
  <c r="I501" i="8"/>
  <c r="I467" i="8"/>
  <c r="I442" i="8"/>
  <c r="I414" i="8"/>
  <c r="I384" i="8"/>
  <c r="I354" i="8"/>
  <c r="I329" i="8"/>
  <c r="I301" i="8"/>
  <c r="I271" i="8"/>
  <c r="I241" i="8"/>
  <c r="I211" i="8"/>
  <c r="I186" i="8"/>
  <c r="I158" i="8"/>
  <c r="I128" i="8"/>
  <c r="I98" i="8"/>
  <c r="I73" i="8"/>
  <c r="I45" i="8"/>
  <c r="I17" i="8"/>
  <c r="I1571" i="8"/>
  <c r="I1509" i="8"/>
  <c r="I1460" i="8"/>
  <c r="I1408" i="8"/>
  <c r="I1346" i="8"/>
  <c r="I1285" i="8"/>
  <c r="I1239" i="8"/>
  <c r="I1190" i="8"/>
  <c r="I1139" i="8"/>
  <c r="I1088" i="8"/>
  <c r="I1030" i="8"/>
  <c r="I991" i="8"/>
  <c r="I935" i="8"/>
  <c r="I884" i="8"/>
  <c r="I833" i="8"/>
  <c r="I787" i="8"/>
  <c r="I744" i="8"/>
  <c r="I704" i="8"/>
  <c r="I659" i="8"/>
  <c r="I614" i="8"/>
  <c r="I579" i="8"/>
  <c r="I538" i="8"/>
  <c r="I500" i="8"/>
  <c r="I466" i="8"/>
  <c r="I441" i="8"/>
  <c r="I413" i="8"/>
  <c r="I383" i="8"/>
  <c r="I353" i="8"/>
  <c r="I323" i="8"/>
  <c r="I298" i="8"/>
  <c r="I270" i="8"/>
  <c r="I240" i="8"/>
  <c r="I210" i="8"/>
  <c r="I185" i="8"/>
  <c r="I157" i="8"/>
  <c r="I127" i="8"/>
  <c r="I97" i="8"/>
  <c r="I67" i="8"/>
  <c r="I42" i="8"/>
  <c r="I16" i="8"/>
  <c r="I1570" i="8"/>
  <c r="I1508" i="8"/>
  <c r="I1459" i="8"/>
  <c r="I1407" i="8"/>
  <c r="I1345" i="8"/>
  <c r="I1284" i="8"/>
  <c r="I1233" i="8"/>
  <c r="I1187" i="8"/>
  <c r="I1138" i="8"/>
  <c r="I1087" i="8"/>
  <c r="I1029" i="8"/>
  <c r="I983" i="8"/>
  <c r="I934" i="8"/>
  <c r="I883" i="8"/>
  <c r="I832" i="8"/>
  <c r="I776" i="8"/>
  <c r="I741" i="8"/>
  <c r="I703" i="8"/>
  <c r="I658" i="8"/>
  <c r="I613" i="8"/>
  <c r="I578" i="8"/>
  <c r="I537" i="8"/>
  <c r="I499" i="8"/>
  <c r="I465" i="8"/>
  <c r="I435" i="8"/>
  <c r="I410" i="8"/>
  <c r="I382" i="8"/>
  <c r="I352" i="8"/>
  <c r="I322" i="8"/>
  <c r="I297" i="8"/>
  <c r="I269" i="8"/>
  <c r="I239" i="8"/>
  <c r="I209" i="8"/>
  <c r="I179" i="8"/>
  <c r="I154" i="8"/>
  <c r="I126" i="8"/>
  <c r="I96" i="8"/>
  <c r="I66" i="8"/>
  <c r="I41" i="8"/>
  <c r="I15" i="8"/>
  <c r="I1569" i="8"/>
  <c r="I1507" i="8"/>
  <c r="I1445" i="8"/>
  <c r="I1396" i="8"/>
  <c r="I1344" i="8"/>
  <c r="I1283" i="8"/>
  <c r="I1232" i="8"/>
  <c r="I1186" i="8"/>
  <c r="I1137" i="8"/>
  <c r="I1079" i="8"/>
  <c r="I1028" i="8"/>
  <c r="I977" i="8"/>
  <c r="I931" i="8"/>
  <c r="I882" i="8"/>
  <c r="I831" i="8"/>
  <c r="I775" i="8"/>
  <c r="I740" i="8"/>
  <c r="I697" i="8"/>
  <c r="I657" i="8"/>
  <c r="I612" i="8"/>
  <c r="I567" i="8"/>
  <c r="I534" i="8"/>
  <c r="I498" i="8"/>
  <c r="I464" i="8"/>
  <c r="I434" i="8"/>
  <c r="I409" i="8"/>
  <c r="I381" i="8"/>
  <c r="I351" i="8"/>
  <c r="I321" i="8"/>
  <c r="I291" i="8"/>
  <c r="I266" i="8"/>
  <c r="I238" i="8"/>
  <c r="I208" i="8"/>
  <c r="I178" i="8"/>
  <c r="I153" i="8"/>
  <c r="I125" i="8"/>
  <c r="I95" i="8"/>
  <c r="I65" i="8"/>
  <c r="I36" i="8"/>
  <c r="I14" i="8"/>
  <c r="I1568" i="8"/>
  <c r="I1506" i="8"/>
  <c r="I1444" i="8"/>
  <c r="I1395" i="8"/>
  <c r="I1343" i="8"/>
  <c r="I1282" i="8"/>
  <c r="I1231" i="8"/>
  <c r="I1173" i="8"/>
  <c r="I1127" i="8"/>
  <c r="I1078" i="8"/>
  <c r="I1027" i="8"/>
  <c r="I976" i="8"/>
  <c r="I930" i="8"/>
  <c r="I881" i="8"/>
  <c r="I823" i="8"/>
  <c r="I774" i="8"/>
  <c r="I729" i="8"/>
  <c r="I694" i="8"/>
  <c r="I656" i="8"/>
  <c r="I611" i="8"/>
  <c r="I566" i="8"/>
  <c r="I533" i="8"/>
  <c r="I497" i="8"/>
  <c r="I463" i="8"/>
  <c r="I433" i="8"/>
  <c r="I403" i="8"/>
  <c r="I378" i="8"/>
  <c r="I350" i="8"/>
  <c r="I320" i="8"/>
  <c r="I290" i="8"/>
  <c r="I265" i="8"/>
  <c r="I237" i="8"/>
  <c r="I207" i="8"/>
  <c r="I177" i="8"/>
  <c r="I147" i="8"/>
  <c r="I122" i="8"/>
  <c r="I94" i="8"/>
  <c r="I64" i="8"/>
  <c r="I35" i="8"/>
  <c r="I13" i="8"/>
  <c r="I1567" i="8"/>
  <c r="I1505" i="8"/>
  <c r="I1443" i="8"/>
  <c r="I1381" i="8"/>
  <c r="I1332" i="8"/>
  <c r="I1281" i="8"/>
  <c r="I1223" i="8"/>
  <c r="I1172" i="8"/>
  <c r="I1126" i="8"/>
  <c r="I1077" i="8"/>
  <c r="I1026" i="8"/>
  <c r="I975" i="8"/>
  <c r="I917" i="8"/>
  <c r="I871" i="8"/>
  <c r="I822" i="8"/>
  <c r="I773" i="8"/>
  <c r="I728" i="8"/>
  <c r="I693" i="8"/>
  <c r="I655" i="8"/>
  <c r="I610" i="8"/>
  <c r="I565" i="8"/>
  <c r="I527" i="8"/>
  <c r="I490" i="8"/>
  <c r="I462" i="8"/>
  <c r="I432" i="8"/>
  <c r="I402" i="8"/>
  <c r="I377" i="8"/>
  <c r="I349" i="8"/>
  <c r="I319" i="8"/>
  <c r="I289" i="8"/>
  <c r="I259" i="8"/>
  <c r="I234" i="8"/>
  <c r="I206" i="8"/>
  <c r="I176" i="8"/>
  <c r="I146" i="8"/>
  <c r="I121" i="8"/>
  <c r="I93" i="8"/>
  <c r="I63" i="8"/>
  <c r="I34" i="8"/>
  <c r="I10" i="8"/>
  <c r="I1556" i="8"/>
  <c r="I1504" i="8"/>
  <c r="I1442" i="8"/>
  <c r="I1380" i="8"/>
  <c r="I1331" i="8"/>
  <c r="I1280" i="8"/>
  <c r="I1222" i="8"/>
  <c r="I1171" i="8"/>
  <c r="I1120" i="8"/>
  <c r="I1074" i="8"/>
  <c r="I1025" i="8"/>
  <c r="I967" i="8"/>
  <c r="I916" i="8"/>
  <c r="I870" i="8"/>
  <c r="I821" i="8"/>
  <c r="I772" i="8"/>
  <c r="I727" i="8"/>
  <c r="I687" i="8"/>
  <c r="I647" i="8"/>
  <c r="I609" i="8"/>
  <c r="I564" i="8"/>
  <c r="I522" i="8"/>
  <c r="I489" i="8"/>
  <c r="I461" i="8"/>
  <c r="I431" i="8"/>
  <c r="I401" i="8"/>
  <c r="I371" i="8"/>
  <c r="I346" i="8"/>
  <c r="I318" i="8"/>
  <c r="I288" i="8"/>
  <c r="I258" i="8"/>
  <c r="I233" i="8"/>
  <c r="I205" i="8"/>
  <c r="I175" i="8"/>
  <c r="I145" i="8"/>
  <c r="I115" i="8"/>
  <c r="I90" i="8"/>
  <c r="I62" i="8"/>
  <c r="I33" i="8"/>
  <c r="I9" i="8"/>
  <c r="I1555" i="8"/>
  <c r="I1503" i="8"/>
  <c r="I1441" i="8"/>
  <c r="I1379" i="8"/>
  <c r="I1317" i="8"/>
  <c r="I1270" i="8"/>
  <c r="I1221" i="8"/>
  <c r="I1170" i="8"/>
  <c r="I1119" i="8"/>
  <c r="I1073" i="8"/>
  <c r="I1024" i="8"/>
  <c r="I966" i="8"/>
  <c r="I915" i="8"/>
  <c r="I864" i="8"/>
  <c r="I818" i="8"/>
  <c r="I771" i="8"/>
  <c r="I726" i="8"/>
  <c r="I681" i="8"/>
  <c r="I646" i="8"/>
  <c r="I608" i="8"/>
  <c r="I563" i="8"/>
  <c r="I521" i="8"/>
  <c r="I483" i="8"/>
  <c r="I458" i="8"/>
  <c r="I430" i="8"/>
  <c r="I400" i="8"/>
  <c r="I370" i="8"/>
  <c r="I345" i="8"/>
  <c r="I317" i="8"/>
  <c r="I287" i="8"/>
  <c r="I257" i="8"/>
  <c r="I227" i="8"/>
  <c r="I202" i="8"/>
  <c r="I174" i="8"/>
  <c r="I144" i="8"/>
  <c r="I114" i="8"/>
  <c r="I89" i="8"/>
  <c r="I61" i="8"/>
  <c r="I32" i="8"/>
  <c r="I4" i="8"/>
  <c r="I1491" i="8"/>
  <c r="I1375" i="8"/>
  <c r="I1252" i="8"/>
  <c r="I1111" i="8"/>
  <c r="I1007" i="8"/>
  <c r="I901" i="8"/>
  <c r="I799" i="8"/>
  <c r="I679" i="8"/>
  <c r="I592" i="8"/>
  <c r="I513" i="8"/>
  <c r="I429" i="8"/>
  <c r="I367" i="8"/>
  <c r="I305" i="8"/>
  <c r="I243" i="8"/>
  <c r="I170" i="8"/>
  <c r="I110" i="8"/>
  <c r="I48" i="8"/>
  <c r="I1477" i="8"/>
  <c r="I1364" i="8"/>
  <c r="I1251" i="8"/>
  <c r="I1110" i="8"/>
  <c r="I999" i="8"/>
  <c r="I900" i="8"/>
  <c r="I770" i="8"/>
  <c r="I678" i="8"/>
  <c r="I591" i="8"/>
  <c r="I503" i="8"/>
  <c r="I426" i="8"/>
  <c r="I366" i="8"/>
  <c r="I304" i="8"/>
  <c r="I226" i="8"/>
  <c r="I169" i="8"/>
  <c r="I109" i="8"/>
  <c r="I47" i="8"/>
  <c r="I1476" i="8"/>
  <c r="I1363" i="8"/>
  <c r="I1220" i="8"/>
  <c r="I1109" i="8"/>
  <c r="I998" i="8"/>
  <c r="I887" i="8"/>
  <c r="I767" i="8"/>
  <c r="I677" i="8"/>
  <c r="I585" i="8"/>
  <c r="I482" i="8"/>
  <c r="I425" i="8"/>
  <c r="I365" i="8"/>
  <c r="I303" i="8"/>
  <c r="I225" i="8"/>
  <c r="I163" i="8"/>
  <c r="I106" i="8"/>
  <c r="I31" i="8"/>
  <c r="I1475" i="8"/>
  <c r="I1349" i="8"/>
  <c r="I1217" i="8"/>
  <c r="I1108" i="8"/>
  <c r="I997" i="8"/>
  <c r="I863" i="8"/>
  <c r="I761" i="8"/>
  <c r="I676" i="8"/>
  <c r="I584" i="8"/>
  <c r="I481" i="8"/>
  <c r="I419" i="8"/>
  <c r="I362" i="8"/>
  <c r="I286" i="8"/>
  <c r="I224" i="8"/>
  <c r="I162" i="8"/>
  <c r="I105" i="8"/>
  <c r="I30" i="8"/>
  <c r="I1474" i="8"/>
  <c r="I1316" i="8"/>
  <c r="I1216" i="8"/>
  <c r="I1107" i="8"/>
  <c r="I996" i="8"/>
  <c r="I855" i="8"/>
  <c r="I755" i="8"/>
  <c r="I673" i="8"/>
  <c r="I562" i="8"/>
  <c r="I480" i="8"/>
  <c r="I418" i="8"/>
  <c r="I361" i="8"/>
  <c r="I285" i="8"/>
  <c r="I223" i="8"/>
  <c r="I161" i="8"/>
  <c r="I83" i="8"/>
  <c r="I29" i="8"/>
  <c r="I1473" i="8"/>
  <c r="I1315" i="8"/>
  <c r="I1203" i="8"/>
  <c r="I1104" i="8"/>
  <c r="I965" i="8"/>
  <c r="I854" i="8"/>
  <c r="I754" i="8"/>
  <c r="I672" i="8"/>
  <c r="I561" i="8"/>
  <c r="I479" i="8"/>
  <c r="I417" i="8"/>
  <c r="I339" i="8"/>
  <c r="I282" i="8"/>
  <c r="I222" i="8"/>
  <c r="I160" i="8"/>
  <c r="I82" i="8"/>
  <c r="I26" i="8"/>
  <c r="I1440" i="8"/>
  <c r="I1314" i="8"/>
  <c r="I1202" i="8"/>
  <c r="I1103" i="8"/>
  <c r="I964" i="8"/>
  <c r="I853" i="8"/>
  <c r="I753" i="8"/>
  <c r="I640" i="8"/>
  <c r="I554" i="8"/>
  <c r="I478" i="8"/>
  <c r="I416" i="8"/>
  <c r="I338" i="8"/>
  <c r="I281" i="8"/>
  <c r="I221" i="8"/>
  <c r="I143" i="8"/>
  <c r="I81" i="8"/>
  <c r="I25" i="8"/>
  <c r="I1439" i="8"/>
  <c r="I1313" i="8"/>
  <c r="I1201" i="8"/>
  <c r="I1060" i="8"/>
  <c r="I961" i="8"/>
  <c r="I852" i="8"/>
  <c r="I752" i="8"/>
  <c r="I639" i="8"/>
  <c r="I553" i="8"/>
  <c r="I477" i="8"/>
  <c r="I399" i="8"/>
  <c r="I337" i="8"/>
  <c r="I275" i="8"/>
  <c r="I218" i="8"/>
  <c r="I142" i="8"/>
  <c r="I80" i="8"/>
  <c r="I20" i="8"/>
  <c r="I1541" i="8"/>
  <c r="I1312" i="8"/>
  <c r="I1059" i="8"/>
  <c r="I851" i="8"/>
  <c r="I633" i="8"/>
  <c r="I474" i="8"/>
  <c r="I336" i="8"/>
  <c r="I201" i="8"/>
  <c r="I79" i="8"/>
  <c r="I1540" i="8"/>
  <c r="I1311" i="8"/>
  <c r="I1058" i="8"/>
  <c r="I848" i="8"/>
  <c r="I632" i="8"/>
  <c r="I457" i="8"/>
  <c r="I335" i="8"/>
  <c r="I195" i="8"/>
  <c r="I78" i="8"/>
  <c r="I1539" i="8"/>
  <c r="I1300" i="8"/>
  <c r="I1057" i="8"/>
  <c r="I817" i="8"/>
  <c r="I631" i="8"/>
  <c r="I451" i="8"/>
  <c r="I334" i="8"/>
  <c r="I194" i="8"/>
  <c r="I77" i="8"/>
  <c r="I1538" i="8"/>
  <c r="I1269" i="8"/>
  <c r="I1056" i="8"/>
  <c r="I804" i="8"/>
  <c r="I630" i="8"/>
  <c r="I450" i="8"/>
  <c r="I333" i="8"/>
  <c r="I193" i="8"/>
  <c r="I58" i="8"/>
  <c r="I1537" i="8"/>
  <c r="I1263" i="8"/>
  <c r="I1055" i="8"/>
  <c r="I803" i="8"/>
  <c r="I629" i="8"/>
  <c r="I449" i="8"/>
  <c r="I314" i="8"/>
  <c r="I192" i="8"/>
  <c r="I57" i="8"/>
  <c r="I1536" i="8"/>
  <c r="I1255" i="8"/>
  <c r="I1047" i="8"/>
  <c r="I802" i="8"/>
  <c r="I600" i="8"/>
  <c r="I448" i="8"/>
  <c r="I313" i="8"/>
  <c r="I191" i="8"/>
  <c r="I51" i="8"/>
  <c r="I1535" i="8"/>
  <c r="I1254" i="8"/>
  <c r="I1014" i="8"/>
  <c r="I801" i="8"/>
  <c r="I599" i="8"/>
  <c r="I447" i="8"/>
  <c r="I307" i="8"/>
  <c r="I190" i="8"/>
  <c r="I50" i="8"/>
  <c r="I1492" i="8"/>
  <c r="I1253" i="8"/>
  <c r="I1013" i="8"/>
  <c r="I800" i="8"/>
  <c r="I593" i="8"/>
  <c r="I446" i="8"/>
  <c r="I306" i="8"/>
  <c r="I173" i="8"/>
  <c r="I49" i="8"/>
  <c r="I1428" i="8"/>
  <c r="I1200" i="8"/>
  <c r="I960" i="8"/>
  <c r="I725" i="8"/>
  <c r="I547" i="8"/>
  <c r="I398" i="8"/>
  <c r="I274" i="8"/>
  <c r="I141" i="8"/>
  <c r="I19" i="8"/>
  <c r="I1427" i="8"/>
  <c r="I1169" i="8"/>
  <c r="I947" i="8"/>
  <c r="I724" i="8"/>
  <c r="I546" i="8"/>
  <c r="I397" i="8"/>
  <c r="I273" i="8"/>
  <c r="I138" i="8"/>
  <c r="I3" i="8"/>
  <c r="I1411" i="8"/>
  <c r="I723" i="8"/>
  <c r="I369" i="8"/>
  <c r="I1378" i="8"/>
  <c r="I720" i="8"/>
  <c r="I368" i="8"/>
  <c r="I1377" i="8"/>
  <c r="I719" i="8"/>
  <c r="I256" i="8"/>
  <c r="I1376" i="8"/>
  <c r="I708" i="8"/>
  <c r="I255" i="8"/>
  <c r="I1168" i="8"/>
  <c r="I707" i="8"/>
  <c r="I254" i="8"/>
  <c r="I1167" i="8"/>
  <c r="I680" i="8"/>
  <c r="I253" i="8"/>
  <c r="I1157" i="8"/>
  <c r="I545" i="8"/>
  <c r="I250" i="8"/>
  <c r="I1156" i="8"/>
  <c r="I520" i="8"/>
  <c r="I249" i="8"/>
  <c r="I1143" i="8"/>
  <c r="I519" i="8"/>
  <c r="I137" i="8"/>
  <c r="I1142" i="8"/>
  <c r="I518" i="8"/>
  <c r="I131" i="8"/>
  <c r="I946" i="8"/>
  <c r="I517" i="8"/>
  <c r="I394" i="8"/>
  <c r="I393" i="8"/>
  <c r="I387" i="8"/>
  <c r="I386" i="8"/>
  <c r="I130" i="8"/>
  <c r="I113" i="8"/>
  <c r="I112" i="8"/>
  <c r="I111" i="8"/>
  <c r="I1413" i="8"/>
  <c r="I1412" i="8"/>
  <c r="I2" i="8"/>
  <c r="I945" i="8"/>
  <c r="I914" i="8"/>
  <c r="I913" i="8"/>
  <c r="I912" i="8"/>
  <c r="I911" i="8"/>
  <c r="I514" i="8"/>
  <c r="E2079" i="1"/>
  <c r="E2063" i="1"/>
  <c r="E2047" i="1"/>
  <c r="E2031" i="1"/>
  <c r="E2015" i="1"/>
  <c r="E1999" i="1"/>
  <c r="E1983" i="1"/>
  <c r="E1967" i="1"/>
  <c r="E1951" i="1"/>
  <c r="E1935" i="1"/>
  <c r="E1919" i="1"/>
  <c r="E1903" i="1"/>
  <c r="E1887" i="1"/>
  <c r="E1871" i="1"/>
  <c r="E1855" i="1"/>
  <c r="E1839" i="1"/>
  <c r="E1823" i="1"/>
  <c r="E1807" i="1"/>
  <c r="E1791" i="1"/>
  <c r="E1775" i="1"/>
  <c r="E1759" i="1"/>
  <c r="E1743" i="1"/>
  <c r="E1727" i="1"/>
  <c r="E1711" i="1"/>
  <c r="E1695" i="1"/>
  <c r="E1679" i="1"/>
  <c r="E1663" i="1"/>
  <c r="E1647" i="1"/>
  <c r="E1631" i="1"/>
  <c r="E1615" i="1"/>
  <c r="E1599" i="1"/>
  <c r="E1583" i="1"/>
  <c r="E1567" i="1"/>
  <c r="E1551" i="1"/>
  <c r="E1535" i="1"/>
  <c r="E1519" i="1"/>
  <c r="E1503" i="1"/>
  <c r="E1487" i="1"/>
  <c r="E1471" i="1"/>
  <c r="E1455" i="1"/>
  <c r="E1439" i="1"/>
  <c r="E1423" i="1"/>
  <c r="E1407" i="1"/>
  <c r="E1391" i="1"/>
  <c r="E1375" i="1"/>
  <c r="E1359" i="1"/>
  <c r="E1343" i="1"/>
  <c r="E1327" i="1"/>
  <c r="E1311" i="1"/>
  <c r="E1295" i="1"/>
  <c r="E1279" i="1"/>
  <c r="E1263" i="1"/>
  <c r="E1247" i="1"/>
  <c r="E1231" i="1"/>
  <c r="E1215" i="1"/>
  <c r="E1199" i="1"/>
  <c r="E1183" i="1"/>
  <c r="E1167" i="1"/>
  <c r="E1151" i="1"/>
  <c r="E1135" i="1"/>
  <c r="E1119" i="1"/>
  <c r="E1103" i="1"/>
  <c r="E1087" i="1"/>
  <c r="E1071" i="1"/>
  <c r="E1055" i="1"/>
  <c r="E1039" i="1"/>
  <c r="E1023" i="1"/>
  <c r="E1007" i="1"/>
  <c r="E991" i="1"/>
  <c r="E975" i="1"/>
  <c r="E959" i="1"/>
  <c r="E943" i="1"/>
  <c r="E927" i="1"/>
  <c r="E911" i="1"/>
  <c r="E895" i="1"/>
  <c r="E879" i="1"/>
  <c r="E863" i="1"/>
  <c r="E847" i="1"/>
  <c r="E831" i="1"/>
  <c r="E815" i="1"/>
  <c r="E799" i="1"/>
  <c r="E783" i="1"/>
  <c r="E767" i="1"/>
  <c r="E751" i="1"/>
  <c r="E735" i="1"/>
  <c r="E719" i="1"/>
  <c r="E703" i="1"/>
  <c r="E687" i="1"/>
  <c r="E671" i="1"/>
  <c r="E655" i="1"/>
  <c r="E639" i="1"/>
  <c r="E623" i="1"/>
  <c r="E607" i="1"/>
  <c r="E591" i="1"/>
  <c r="E575" i="1"/>
  <c r="E559" i="1"/>
  <c r="E543" i="1"/>
  <c r="E527" i="1"/>
  <c r="E511" i="1"/>
  <c r="E495" i="1"/>
  <c r="E479" i="1"/>
  <c r="E463" i="1"/>
  <c r="E447" i="1"/>
  <c r="E431" i="1"/>
  <c r="E415" i="1"/>
  <c r="E399" i="1"/>
  <c r="E383" i="1"/>
  <c r="E367" i="1"/>
  <c r="E351" i="1"/>
  <c r="E335" i="1"/>
  <c r="E319" i="1"/>
  <c r="E303" i="1"/>
  <c r="E2078" i="1"/>
  <c r="E2062" i="1"/>
  <c r="E2046" i="1"/>
  <c r="E2030" i="1"/>
  <c r="E2014" i="1"/>
  <c r="E1998" i="1"/>
  <c r="E1982" i="1"/>
  <c r="E1966" i="1"/>
  <c r="E1950" i="1"/>
  <c r="E1934" i="1"/>
  <c r="E1918" i="1"/>
  <c r="E1902" i="1"/>
  <c r="E1886" i="1"/>
  <c r="E1870" i="1"/>
  <c r="E1854" i="1"/>
  <c r="E1838" i="1"/>
  <c r="E1822" i="1"/>
  <c r="E1806" i="1"/>
  <c r="E1790" i="1"/>
  <c r="E1774" i="1"/>
  <c r="E1758" i="1"/>
  <c r="E1742" i="1"/>
  <c r="E1726" i="1"/>
  <c r="E1710" i="1"/>
  <c r="E1694" i="1"/>
  <c r="E1678" i="1"/>
  <c r="E1662" i="1"/>
  <c r="E1646" i="1"/>
  <c r="E1630" i="1"/>
  <c r="E1614" i="1"/>
  <c r="E1598" i="1"/>
  <c r="E1582" i="1"/>
  <c r="E1566" i="1"/>
  <c r="E1550" i="1"/>
  <c r="E1534" i="1"/>
  <c r="E1518" i="1"/>
  <c r="E1502" i="1"/>
  <c r="E1486" i="1"/>
  <c r="E1470" i="1"/>
  <c r="E1454" i="1"/>
  <c r="E1438" i="1"/>
  <c r="E1422" i="1"/>
  <c r="E1406" i="1"/>
  <c r="E1390" i="1"/>
  <c r="E1374" i="1"/>
  <c r="E1358" i="1"/>
  <c r="E1342" i="1"/>
  <c r="E1326" i="1"/>
  <c r="E1310" i="1"/>
  <c r="E1294" i="1"/>
  <c r="E1278" i="1"/>
  <c r="E1262" i="1"/>
  <c r="E1246" i="1"/>
  <c r="E1230" i="1"/>
  <c r="E1214" i="1"/>
  <c r="E1198" i="1"/>
  <c r="E1182" i="1"/>
  <c r="E1166" i="1"/>
  <c r="E1150" i="1"/>
  <c r="E1134" i="1"/>
  <c r="E1118" i="1"/>
  <c r="E1102" i="1"/>
  <c r="E1086" i="1"/>
  <c r="E1070" i="1"/>
  <c r="E1054" i="1"/>
  <c r="E1038" i="1"/>
  <c r="E1022" i="1"/>
  <c r="E1006" i="1"/>
  <c r="E990" i="1"/>
  <c r="E974" i="1"/>
  <c r="E958" i="1"/>
  <c r="E942" i="1"/>
  <c r="E926" i="1"/>
  <c r="E910" i="1"/>
  <c r="E894" i="1"/>
  <c r="E878" i="1"/>
  <c r="E2076" i="1"/>
  <c r="E2060" i="1"/>
  <c r="E2044" i="1"/>
  <c r="E2028" i="1"/>
  <c r="E2012" i="1"/>
  <c r="E1996" i="1"/>
  <c r="E1980" i="1"/>
  <c r="E1964" i="1"/>
  <c r="E1948" i="1"/>
  <c r="E1932" i="1"/>
  <c r="E1916" i="1"/>
  <c r="E1900" i="1"/>
  <c r="E1884" i="1"/>
  <c r="E1868" i="1"/>
  <c r="E1852" i="1"/>
  <c r="E1836" i="1"/>
  <c r="E1820" i="1"/>
  <c r="E1804" i="1"/>
  <c r="E1788" i="1"/>
  <c r="E1772" i="1"/>
  <c r="E1756" i="1"/>
  <c r="E1740" i="1"/>
  <c r="E1724" i="1"/>
  <c r="E1708" i="1"/>
  <c r="E1692" i="1"/>
  <c r="E1676" i="1"/>
  <c r="E1660" i="1"/>
  <c r="E1644" i="1"/>
  <c r="E1628" i="1"/>
  <c r="E1612" i="1"/>
  <c r="E1596" i="1"/>
  <c r="E1580" i="1"/>
  <c r="E1564" i="1"/>
  <c r="E1548" i="1"/>
  <c r="E1532" i="1"/>
  <c r="E1516" i="1"/>
  <c r="E1500" i="1"/>
  <c r="E1484" i="1"/>
  <c r="E1468" i="1"/>
  <c r="E1452" i="1"/>
  <c r="E1436" i="1"/>
  <c r="E1420" i="1"/>
  <c r="E1404" i="1"/>
  <c r="E1388" i="1"/>
  <c r="E1372" i="1"/>
  <c r="E1356" i="1"/>
  <c r="E1340" i="1"/>
  <c r="E1324" i="1"/>
  <c r="E1308" i="1"/>
  <c r="E1292" i="1"/>
  <c r="E1276" i="1"/>
  <c r="E1260" i="1"/>
  <c r="E1244" i="1"/>
  <c r="E1228" i="1"/>
  <c r="E1212" i="1"/>
  <c r="E1196" i="1"/>
  <c r="E1180" i="1"/>
  <c r="E1164" i="1"/>
  <c r="E1148" i="1"/>
  <c r="E1132" i="1"/>
  <c r="E1116" i="1"/>
  <c r="E1100" i="1"/>
  <c r="E1084" i="1"/>
  <c r="E1068" i="1"/>
  <c r="E1052" i="1"/>
  <c r="E1036" i="1"/>
  <c r="E1020" i="1"/>
  <c r="E1004" i="1"/>
  <c r="E988" i="1"/>
  <c r="E972" i="1"/>
  <c r="E956" i="1"/>
  <c r="E940" i="1"/>
  <c r="E924" i="1"/>
  <c r="E908" i="1"/>
  <c r="E892" i="1"/>
  <c r="E876" i="1"/>
  <c r="E860" i="1"/>
  <c r="E844" i="1"/>
  <c r="E828" i="1"/>
  <c r="E812" i="1"/>
  <c r="E796" i="1"/>
  <c r="E780" i="1"/>
  <c r="E764" i="1"/>
  <c r="E748" i="1"/>
  <c r="E732" i="1"/>
  <c r="E716" i="1"/>
  <c r="E700" i="1"/>
  <c r="E684" i="1"/>
  <c r="E668" i="1"/>
  <c r="E652" i="1"/>
  <c r="E636" i="1"/>
  <c r="E620" i="1"/>
  <c r="E604" i="1"/>
  <c r="E588" i="1"/>
  <c r="E572" i="1"/>
  <c r="E556" i="1"/>
  <c r="E540" i="1"/>
  <c r="E524" i="1"/>
  <c r="E508" i="1"/>
  <c r="E492" i="1"/>
  <c r="E476" i="1"/>
  <c r="E460" i="1"/>
  <c r="E444" i="1"/>
  <c r="E428" i="1"/>
  <c r="E412" i="1"/>
  <c r="E396" i="1"/>
  <c r="E380" i="1"/>
  <c r="E364" i="1"/>
  <c r="E348" i="1"/>
  <c r="E332" i="1"/>
  <c r="E316" i="1"/>
  <c r="E300" i="1"/>
  <c r="E284" i="1"/>
  <c r="E268" i="1"/>
  <c r="E2075" i="1"/>
  <c r="E2059" i="1"/>
  <c r="E2043" i="1"/>
  <c r="E2027" i="1"/>
  <c r="E2011" i="1"/>
  <c r="E1995" i="1"/>
  <c r="E1979" i="1"/>
  <c r="E1963" i="1"/>
  <c r="E1947" i="1"/>
  <c r="E1931" i="1"/>
  <c r="E1915" i="1"/>
  <c r="E1899" i="1"/>
  <c r="E1883" i="1"/>
  <c r="E1867" i="1"/>
  <c r="E1851" i="1"/>
  <c r="E1835" i="1"/>
  <c r="E1819" i="1"/>
  <c r="E1803" i="1"/>
  <c r="E1787" i="1"/>
  <c r="E1771" i="1"/>
  <c r="E1755" i="1"/>
  <c r="E1739" i="1"/>
  <c r="E1723" i="1"/>
  <c r="E1707" i="1"/>
  <c r="E1691" i="1"/>
  <c r="E1675" i="1"/>
  <c r="E1659" i="1"/>
  <c r="E1643" i="1"/>
  <c r="E1627" i="1"/>
  <c r="E1611" i="1"/>
  <c r="E1595" i="1"/>
  <c r="E1579" i="1"/>
  <c r="E1563" i="1"/>
  <c r="E1547" i="1"/>
  <c r="E1531" i="1"/>
  <c r="E1515" i="1"/>
  <c r="E1499" i="1"/>
  <c r="E1483" i="1"/>
  <c r="E1467" i="1"/>
  <c r="E1451" i="1"/>
  <c r="E1435" i="1"/>
  <c r="E1419" i="1"/>
  <c r="E1403" i="1"/>
  <c r="E1387" i="1"/>
  <c r="E1371" i="1"/>
  <c r="E1355" i="1"/>
  <c r="E1339" i="1"/>
  <c r="E1323" i="1"/>
  <c r="E1307" i="1"/>
  <c r="E1291" i="1"/>
  <c r="E1275" i="1"/>
  <c r="E1259" i="1"/>
  <c r="E1243" i="1"/>
  <c r="E1227" i="1"/>
  <c r="E1211" i="1"/>
  <c r="E1195" i="1"/>
  <c r="E1179" i="1"/>
  <c r="E1163" i="1"/>
  <c r="E1147" i="1"/>
  <c r="E1131" i="1"/>
  <c r="E1115" i="1"/>
  <c r="E1099" i="1"/>
  <c r="E1083" i="1"/>
  <c r="E1067" i="1"/>
  <c r="E1051" i="1"/>
  <c r="E1035" i="1"/>
  <c r="E1019" i="1"/>
  <c r="E1003" i="1"/>
  <c r="E987" i="1"/>
  <c r="E971" i="1"/>
  <c r="E955" i="1"/>
  <c r="E939" i="1"/>
  <c r="E923" i="1"/>
  <c r="E907" i="1"/>
  <c r="E891" i="1"/>
  <c r="E875" i="1"/>
  <c r="E859" i="1"/>
  <c r="E843" i="1"/>
  <c r="E827" i="1"/>
  <c r="E811" i="1"/>
  <c r="E795" i="1"/>
  <c r="E779" i="1"/>
  <c r="E763" i="1"/>
  <c r="E747" i="1"/>
  <c r="E731" i="1"/>
  <c r="E715" i="1"/>
  <c r="E699" i="1"/>
  <c r="E683" i="1"/>
  <c r="E667" i="1"/>
  <c r="E651" i="1"/>
  <c r="E635" i="1"/>
  <c r="E619" i="1"/>
  <c r="E603" i="1"/>
  <c r="E587" i="1"/>
  <c r="E571" i="1"/>
  <c r="E555" i="1"/>
  <c r="E539" i="1"/>
  <c r="E523" i="1"/>
  <c r="E507" i="1"/>
  <c r="E491" i="1"/>
  <c r="E475" i="1"/>
  <c r="E459" i="1"/>
  <c r="E443" i="1"/>
  <c r="E427" i="1"/>
  <c r="E411" i="1"/>
  <c r="E395" i="1"/>
  <c r="E379" i="1"/>
  <c r="E2074" i="1"/>
  <c r="E2058" i="1"/>
  <c r="E2042" i="1"/>
  <c r="E2026" i="1"/>
  <c r="E2010" i="1"/>
  <c r="E1994" i="1"/>
  <c r="E1978" i="1"/>
  <c r="E1962" i="1"/>
  <c r="E1946" i="1"/>
  <c r="E1930" i="1"/>
  <c r="E1914" i="1"/>
  <c r="E1898" i="1"/>
  <c r="E1882" i="1"/>
  <c r="E1866" i="1"/>
  <c r="E1850" i="1"/>
  <c r="E1834" i="1"/>
  <c r="E1818" i="1"/>
  <c r="E1802" i="1"/>
  <c r="E1786" i="1"/>
  <c r="E1770" i="1"/>
  <c r="E1754" i="1"/>
  <c r="E1738" i="1"/>
  <c r="E1722" i="1"/>
  <c r="E1706" i="1"/>
  <c r="E1690" i="1"/>
  <c r="E1674" i="1"/>
  <c r="E1658" i="1"/>
  <c r="E1642" i="1"/>
  <c r="E1626" i="1"/>
  <c r="E1610" i="1"/>
  <c r="E1594" i="1"/>
  <c r="E1578" i="1"/>
  <c r="E1562" i="1"/>
  <c r="E1546" i="1"/>
  <c r="E1530" i="1"/>
  <c r="E1514" i="1"/>
  <c r="E1498" i="1"/>
  <c r="E1482" i="1"/>
  <c r="E1466" i="1"/>
  <c r="E1450" i="1"/>
  <c r="E1434" i="1"/>
  <c r="E1418" i="1"/>
  <c r="E1402" i="1"/>
  <c r="E1386" i="1"/>
  <c r="E1370" i="1"/>
  <c r="E1354" i="1"/>
  <c r="E1338" i="1"/>
  <c r="E1322" i="1"/>
  <c r="E1306" i="1"/>
  <c r="E1290" i="1"/>
  <c r="E1274" i="1"/>
  <c r="E1258" i="1"/>
  <c r="E1242" i="1"/>
  <c r="E1226" i="1"/>
  <c r="E1210" i="1"/>
  <c r="E1194" i="1"/>
  <c r="E1178" i="1"/>
  <c r="E1162" i="1"/>
  <c r="E1146" i="1"/>
  <c r="E1130" i="1"/>
  <c r="E1114" i="1"/>
  <c r="E1098" i="1"/>
  <c r="E1082" i="1"/>
  <c r="E1066" i="1"/>
  <c r="E1050" i="1"/>
  <c r="E1034" i="1"/>
  <c r="E1018" i="1"/>
  <c r="E1002" i="1"/>
  <c r="E986" i="1"/>
  <c r="E970" i="1"/>
  <c r="E954" i="1"/>
  <c r="E938" i="1"/>
  <c r="E922" i="1"/>
  <c r="E906" i="1"/>
  <c r="E890" i="1"/>
  <c r="E874" i="1"/>
  <c r="E858" i="1"/>
  <c r="E842" i="1"/>
  <c r="E826" i="1"/>
  <c r="E810" i="1"/>
  <c r="E794" i="1"/>
  <c r="E778" i="1"/>
  <c r="E762" i="1"/>
  <c r="E746" i="1"/>
  <c r="E730" i="1"/>
  <c r="E714" i="1"/>
  <c r="E698" i="1"/>
  <c r="E682" i="1"/>
  <c r="E666" i="1"/>
  <c r="E650" i="1"/>
  <c r="E634" i="1"/>
  <c r="E618" i="1"/>
  <c r="E602" i="1"/>
  <c r="E586" i="1"/>
  <c r="E570" i="1"/>
  <c r="E554" i="1"/>
  <c r="E538" i="1"/>
  <c r="E522" i="1"/>
  <c r="E506" i="1"/>
  <c r="E490" i="1"/>
  <c r="E474" i="1"/>
  <c r="E458" i="1"/>
  <c r="E442" i="1"/>
  <c r="E426" i="1"/>
  <c r="E410" i="1"/>
  <c r="E394" i="1"/>
  <c r="E378" i="1"/>
  <c r="E362" i="1"/>
  <c r="E346" i="1"/>
  <c r="E330" i="1"/>
  <c r="E314" i="1"/>
  <c r="E298" i="1"/>
  <c r="E2073" i="1"/>
  <c r="E2057" i="1"/>
  <c r="E2041" i="1"/>
  <c r="E2025" i="1"/>
  <c r="E2009" i="1"/>
  <c r="E1993" i="1"/>
  <c r="E1977" i="1"/>
  <c r="E1961" i="1"/>
  <c r="E1945" i="1"/>
  <c r="E1929" i="1"/>
  <c r="E1913" i="1"/>
  <c r="E1897" i="1"/>
  <c r="E1881" i="1"/>
  <c r="E1865" i="1"/>
  <c r="E1849" i="1"/>
  <c r="E1833" i="1"/>
  <c r="E1817" i="1"/>
  <c r="E1801" i="1"/>
  <c r="E1785" i="1"/>
  <c r="E1769" i="1"/>
  <c r="E1753" i="1"/>
  <c r="E1737" i="1"/>
  <c r="E1721" i="1"/>
  <c r="E1705" i="1"/>
  <c r="E1689" i="1"/>
  <c r="E1673" i="1"/>
  <c r="E1657" i="1"/>
  <c r="E1641" i="1"/>
  <c r="E1625" i="1"/>
  <c r="E1609" i="1"/>
  <c r="E1593" i="1"/>
  <c r="E1577" i="1"/>
  <c r="E1561" i="1"/>
  <c r="E1545" i="1"/>
  <c r="E1529" i="1"/>
  <c r="E1513" i="1"/>
  <c r="E1497" i="1"/>
  <c r="E1481" i="1"/>
  <c r="E1465" i="1"/>
  <c r="E1449" i="1"/>
  <c r="E1433" i="1"/>
  <c r="E1417" i="1"/>
  <c r="E1401" i="1"/>
  <c r="E1385" i="1"/>
  <c r="E1369" i="1"/>
  <c r="E1353" i="1"/>
  <c r="E1337" i="1"/>
  <c r="E1321" i="1"/>
  <c r="E1305" i="1"/>
  <c r="E1289" i="1"/>
  <c r="E1273" i="1"/>
  <c r="E1257" i="1"/>
  <c r="E1241" i="1"/>
  <c r="E1225" i="1"/>
  <c r="E1209" i="1"/>
  <c r="E1193" i="1"/>
  <c r="E1177" i="1"/>
  <c r="E1161" i="1"/>
  <c r="E1145" i="1"/>
  <c r="E1129" i="1"/>
  <c r="E1113" i="1"/>
  <c r="E1097" i="1"/>
  <c r="E1081" i="1"/>
  <c r="E1065" i="1"/>
  <c r="E1049" i="1"/>
  <c r="E1033" i="1"/>
  <c r="E1017" i="1"/>
  <c r="E1001" i="1"/>
  <c r="E985" i="1"/>
  <c r="E969" i="1"/>
  <c r="E953" i="1"/>
  <c r="E937" i="1"/>
  <c r="E921" i="1"/>
  <c r="E905" i="1"/>
  <c r="E889" i="1"/>
  <c r="E873" i="1"/>
  <c r="E857" i="1"/>
  <c r="E841" i="1"/>
  <c r="E825" i="1"/>
  <c r="E809" i="1"/>
  <c r="E793" i="1"/>
  <c r="E777" i="1"/>
  <c r="E761" i="1"/>
  <c r="E745" i="1"/>
  <c r="E729" i="1"/>
  <c r="E713" i="1"/>
  <c r="E697" i="1"/>
  <c r="E681" i="1"/>
  <c r="E665" i="1"/>
  <c r="E649" i="1"/>
  <c r="E633" i="1"/>
  <c r="E617" i="1"/>
  <c r="E601" i="1"/>
  <c r="E585" i="1"/>
  <c r="E569" i="1"/>
  <c r="E553" i="1"/>
  <c r="E537" i="1"/>
  <c r="E521" i="1"/>
  <c r="E505" i="1"/>
  <c r="E489" i="1"/>
  <c r="E2071" i="1"/>
  <c r="E2055" i="1"/>
  <c r="E2039" i="1"/>
  <c r="E2023" i="1"/>
  <c r="E2007" i="1"/>
  <c r="E1991" i="1"/>
  <c r="E1975" i="1"/>
  <c r="E1959" i="1"/>
  <c r="E1943" i="1"/>
  <c r="E1927" i="1"/>
  <c r="E1911" i="1"/>
  <c r="E1895" i="1"/>
  <c r="E1879" i="1"/>
  <c r="E1863" i="1"/>
  <c r="E1847" i="1"/>
  <c r="E1831" i="1"/>
  <c r="E1815" i="1"/>
  <c r="E1799" i="1"/>
  <c r="E1783" i="1"/>
  <c r="E1767" i="1"/>
  <c r="E1751" i="1"/>
  <c r="E1735" i="1"/>
  <c r="E1719" i="1"/>
  <c r="E1703" i="1"/>
  <c r="E1687" i="1"/>
  <c r="E1671" i="1"/>
  <c r="E1655" i="1"/>
  <c r="E1639" i="1"/>
  <c r="E1623" i="1"/>
  <c r="E1607" i="1"/>
  <c r="E1591" i="1"/>
  <c r="E1575" i="1"/>
  <c r="E1559" i="1"/>
  <c r="E1543" i="1"/>
  <c r="E1527" i="1"/>
  <c r="E1511" i="1"/>
  <c r="E1495" i="1"/>
  <c r="E1479" i="1"/>
  <c r="E1463" i="1"/>
  <c r="E1447" i="1"/>
  <c r="E1431" i="1"/>
  <c r="E1415" i="1"/>
  <c r="E1399" i="1"/>
  <c r="E1383" i="1"/>
  <c r="E1367" i="1"/>
  <c r="E1351" i="1"/>
  <c r="E1335" i="1"/>
  <c r="E1319" i="1"/>
  <c r="E1303" i="1"/>
  <c r="E1287" i="1"/>
  <c r="E1271" i="1"/>
  <c r="E1255" i="1"/>
  <c r="E1239" i="1"/>
  <c r="E1223" i="1"/>
  <c r="E1207" i="1"/>
  <c r="E1191" i="1"/>
  <c r="E1175" i="1"/>
  <c r="E1159" i="1"/>
  <c r="E1143" i="1"/>
  <c r="E1127" i="1"/>
  <c r="E1111" i="1"/>
  <c r="E1095" i="1"/>
  <c r="E1079" i="1"/>
  <c r="E1063" i="1"/>
  <c r="E1047" i="1"/>
  <c r="E1031" i="1"/>
  <c r="E1015" i="1"/>
  <c r="E999" i="1"/>
  <c r="E983" i="1"/>
  <c r="E967" i="1"/>
  <c r="E951" i="1"/>
  <c r="E935" i="1"/>
  <c r="E919" i="1"/>
  <c r="E903" i="1"/>
  <c r="E887" i="1"/>
  <c r="E871" i="1"/>
  <c r="E855" i="1"/>
  <c r="E839" i="1"/>
  <c r="E823" i="1"/>
  <c r="E807" i="1"/>
  <c r="E791" i="1"/>
  <c r="E775" i="1"/>
  <c r="E759" i="1"/>
  <c r="E743" i="1"/>
  <c r="E727" i="1"/>
  <c r="E711" i="1"/>
  <c r="E695" i="1"/>
  <c r="E679" i="1"/>
  <c r="E663" i="1"/>
  <c r="E647" i="1"/>
  <c r="E631" i="1"/>
  <c r="E2086" i="1"/>
  <c r="E2070" i="1"/>
  <c r="E2054" i="1"/>
  <c r="E2038" i="1"/>
  <c r="E2022" i="1"/>
  <c r="E2006" i="1"/>
  <c r="E1990" i="1"/>
  <c r="E1974" i="1"/>
  <c r="E1958" i="1"/>
  <c r="E1942" i="1"/>
  <c r="E1926" i="1"/>
  <c r="E1910" i="1"/>
  <c r="E1894" i="1"/>
  <c r="E1878" i="1"/>
  <c r="E1862" i="1"/>
  <c r="E1846" i="1"/>
  <c r="E1830" i="1"/>
  <c r="E1814" i="1"/>
  <c r="E1798" i="1"/>
  <c r="E1782" i="1"/>
  <c r="E1766" i="1"/>
  <c r="E1750" i="1"/>
  <c r="E1734" i="1"/>
  <c r="E1718" i="1"/>
  <c r="E1702" i="1"/>
  <c r="E1686" i="1"/>
  <c r="E1670" i="1"/>
  <c r="E1654" i="1"/>
  <c r="E1638" i="1"/>
  <c r="E1622" i="1"/>
  <c r="E1606" i="1"/>
  <c r="E1590" i="1"/>
  <c r="E1574" i="1"/>
  <c r="E1558" i="1"/>
  <c r="E1542" i="1"/>
  <c r="E1526" i="1"/>
  <c r="E1510" i="1"/>
  <c r="E1494" i="1"/>
  <c r="E1478" i="1"/>
  <c r="E1462" i="1"/>
  <c r="E1446" i="1"/>
  <c r="E1430" i="1"/>
  <c r="E1414" i="1"/>
  <c r="E1398" i="1"/>
  <c r="E1382" i="1"/>
  <c r="E1366" i="1"/>
  <c r="E1350" i="1"/>
  <c r="E1334" i="1"/>
  <c r="E1318" i="1"/>
  <c r="E1302" i="1"/>
  <c r="E1286" i="1"/>
  <c r="E1270" i="1"/>
  <c r="E1254" i="1"/>
  <c r="E1238" i="1"/>
  <c r="E1222" i="1"/>
  <c r="E1206" i="1"/>
  <c r="E1190" i="1"/>
  <c r="E1174" i="1"/>
  <c r="E1158" i="1"/>
  <c r="E1142" i="1"/>
  <c r="E1126" i="1"/>
  <c r="E1110" i="1"/>
  <c r="E1094" i="1"/>
  <c r="E1078" i="1"/>
  <c r="E1062" i="1"/>
  <c r="E1046" i="1"/>
  <c r="E1030" i="1"/>
  <c r="E1014" i="1"/>
  <c r="E998" i="1"/>
  <c r="E982" i="1"/>
  <c r="E966" i="1"/>
  <c r="E950" i="1"/>
  <c r="E934" i="1"/>
  <c r="E918" i="1"/>
  <c r="E902" i="1"/>
  <c r="E886" i="1"/>
  <c r="E870" i="1"/>
  <c r="E854" i="1"/>
  <c r="E838" i="1"/>
  <c r="E822" i="1"/>
  <c r="E806" i="1"/>
  <c r="E790" i="1"/>
  <c r="E774" i="1"/>
  <c r="E758" i="1"/>
  <c r="E742" i="1"/>
  <c r="E726" i="1"/>
  <c r="E710" i="1"/>
  <c r="E694" i="1"/>
  <c r="E678" i="1"/>
  <c r="E662" i="1"/>
  <c r="E646" i="1"/>
  <c r="E630" i="1"/>
  <c r="E614" i="1"/>
  <c r="E598" i="1"/>
  <c r="E582" i="1"/>
  <c r="E566" i="1"/>
  <c r="E550" i="1"/>
  <c r="E534" i="1"/>
  <c r="E518" i="1"/>
  <c r="E502" i="1"/>
  <c r="E486" i="1"/>
  <c r="E470" i="1"/>
  <c r="E454" i="1"/>
  <c r="E438" i="1"/>
  <c r="E422" i="1"/>
  <c r="E406" i="1"/>
  <c r="E390" i="1"/>
  <c r="E374" i="1"/>
  <c r="E358" i="1"/>
  <c r="E342" i="1"/>
  <c r="E326" i="1"/>
  <c r="E310" i="1"/>
  <c r="E294" i="1"/>
  <c r="E278" i="1"/>
  <c r="E262" i="1"/>
  <c r="E2085" i="1"/>
  <c r="E2069" i="1"/>
  <c r="E2053" i="1"/>
  <c r="E2037" i="1"/>
  <c r="E2021" i="1"/>
  <c r="E2005" i="1"/>
  <c r="E1989" i="1"/>
  <c r="E1973" i="1"/>
  <c r="E1957" i="1"/>
  <c r="E1941" i="1"/>
  <c r="E1925" i="1"/>
  <c r="E1909" i="1"/>
  <c r="E1893" i="1"/>
  <c r="E1877" i="1"/>
  <c r="E1861" i="1"/>
  <c r="E1845" i="1"/>
  <c r="E1829" i="1"/>
  <c r="E1813" i="1"/>
  <c r="E1797" i="1"/>
  <c r="E1781" i="1"/>
  <c r="E1765" i="1"/>
  <c r="E1749" i="1"/>
  <c r="E1733" i="1"/>
  <c r="E1717" i="1"/>
  <c r="E1701" i="1"/>
  <c r="E1685" i="1"/>
  <c r="E1669" i="1"/>
  <c r="E1653" i="1"/>
  <c r="E2081" i="1"/>
  <c r="E2045" i="1"/>
  <c r="E2004" i="1"/>
  <c r="E1970" i="1"/>
  <c r="E1936" i="1"/>
  <c r="E1896" i="1"/>
  <c r="E1859" i="1"/>
  <c r="E1825" i="1"/>
  <c r="E1789" i="1"/>
  <c r="E1748" i="1"/>
  <c r="E1714" i="1"/>
  <c r="E1680" i="1"/>
  <c r="E1640" i="1"/>
  <c r="E1608" i="1"/>
  <c r="E1576" i="1"/>
  <c r="E1544" i="1"/>
  <c r="E1512" i="1"/>
  <c r="E1480" i="1"/>
  <c r="E1448" i="1"/>
  <c r="E1416" i="1"/>
  <c r="E1384" i="1"/>
  <c r="E1352" i="1"/>
  <c r="E1320" i="1"/>
  <c r="E1288" i="1"/>
  <c r="E1256" i="1"/>
  <c r="E1224" i="1"/>
  <c r="E1192" i="1"/>
  <c r="E1160" i="1"/>
  <c r="E1128" i="1"/>
  <c r="E1096" i="1"/>
  <c r="E1064" i="1"/>
  <c r="E1032" i="1"/>
  <c r="E1000" i="1"/>
  <c r="E968" i="1"/>
  <c r="E936" i="1"/>
  <c r="E904" i="1"/>
  <c r="E872" i="1"/>
  <c r="E846" i="1"/>
  <c r="E817" i="1"/>
  <c r="E787" i="1"/>
  <c r="E757" i="1"/>
  <c r="E733" i="1"/>
  <c r="E704" i="1"/>
  <c r="E674" i="1"/>
  <c r="E644" i="1"/>
  <c r="E616" i="1"/>
  <c r="E593" i="1"/>
  <c r="E565" i="1"/>
  <c r="E542" i="1"/>
  <c r="E515" i="1"/>
  <c r="E488" i="1"/>
  <c r="E466" i="1"/>
  <c r="E441" i="1"/>
  <c r="E419" i="1"/>
  <c r="E397" i="1"/>
  <c r="E372" i="1"/>
  <c r="E352" i="1"/>
  <c r="E329" i="1"/>
  <c r="E308" i="1"/>
  <c r="E288" i="1"/>
  <c r="E270" i="1"/>
  <c r="E252" i="1"/>
  <c r="E236" i="1"/>
  <c r="E220" i="1"/>
  <c r="E204" i="1"/>
  <c r="E188" i="1"/>
  <c r="E172" i="1"/>
  <c r="E156" i="1"/>
  <c r="E140" i="1"/>
  <c r="E124" i="1"/>
  <c r="E108" i="1"/>
  <c r="E92" i="1"/>
  <c r="E76" i="1"/>
  <c r="E60" i="1"/>
  <c r="E44" i="1"/>
  <c r="E28" i="1"/>
  <c r="E12" i="1"/>
  <c r="E2080" i="1"/>
  <c r="E2040" i="1"/>
  <c r="E2003" i="1"/>
  <c r="E1969" i="1"/>
  <c r="E1933" i="1"/>
  <c r="E1892" i="1"/>
  <c r="E1858" i="1"/>
  <c r="E1824" i="1"/>
  <c r="E1784" i="1"/>
  <c r="E1747" i="1"/>
  <c r="E1713" i="1"/>
  <c r="E1677" i="1"/>
  <c r="E1637" i="1"/>
  <c r="E1605" i="1"/>
  <c r="E1573" i="1"/>
  <c r="E1541" i="1"/>
  <c r="E1509" i="1"/>
  <c r="E1477" i="1"/>
  <c r="E1445" i="1"/>
  <c r="E1413" i="1"/>
  <c r="E1381" i="1"/>
  <c r="E1349" i="1"/>
  <c r="E1317" i="1"/>
  <c r="E1285" i="1"/>
  <c r="E1253" i="1"/>
  <c r="E1221" i="1"/>
  <c r="E1189" i="1"/>
  <c r="E1157" i="1"/>
  <c r="E1125" i="1"/>
  <c r="E1093" i="1"/>
  <c r="E1061" i="1"/>
  <c r="E1029" i="1"/>
  <c r="E997" i="1"/>
  <c r="E965" i="1"/>
  <c r="E933" i="1"/>
  <c r="E901" i="1"/>
  <c r="E869" i="1"/>
  <c r="E845" i="1"/>
  <c r="E816" i="1"/>
  <c r="E786" i="1"/>
  <c r="E756" i="1"/>
  <c r="E728" i="1"/>
  <c r="E702" i="1"/>
  <c r="E673" i="1"/>
  <c r="E643" i="1"/>
  <c r="E615" i="1"/>
  <c r="E592" i="1"/>
  <c r="E564" i="1"/>
  <c r="E541" i="1"/>
  <c r="E514" i="1"/>
  <c r="E487" i="1"/>
  <c r="E465" i="1"/>
  <c r="E440" i="1"/>
  <c r="E418" i="1"/>
  <c r="E393" i="1"/>
  <c r="E371" i="1"/>
  <c r="E350" i="1"/>
  <c r="E328" i="1"/>
  <c r="E307" i="1"/>
  <c r="E287" i="1"/>
  <c r="E269" i="1"/>
  <c r="E251" i="1"/>
  <c r="E235" i="1"/>
  <c r="E219" i="1"/>
  <c r="E203" i="1"/>
  <c r="E187" i="1"/>
  <c r="E171" i="1"/>
  <c r="E155" i="1"/>
  <c r="E139" i="1"/>
  <c r="E123" i="1"/>
  <c r="E107" i="1"/>
  <c r="E91" i="1"/>
  <c r="E75" i="1"/>
  <c r="E59" i="1"/>
  <c r="E43" i="1"/>
  <c r="E27" i="1"/>
  <c r="E11" i="1"/>
  <c r="E2077" i="1"/>
  <c r="E2036" i="1"/>
  <c r="E2002" i="1"/>
  <c r="E1968" i="1"/>
  <c r="E1928" i="1"/>
  <c r="E1891" i="1"/>
  <c r="E1857" i="1"/>
  <c r="E1821" i="1"/>
  <c r="E1780" i="1"/>
  <c r="E1746" i="1"/>
  <c r="E1712" i="1"/>
  <c r="E1672" i="1"/>
  <c r="E1636" i="1"/>
  <c r="E1604" i="1"/>
  <c r="E1572" i="1"/>
  <c r="E1540" i="1"/>
  <c r="E1508" i="1"/>
  <c r="E1476" i="1"/>
  <c r="E1444" i="1"/>
  <c r="E1412" i="1"/>
  <c r="E1380" i="1"/>
  <c r="E1348" i="1"/>
  <c r="E1316" i="1"/>
  <c r="E1284" i="1"/>
  <c r="E1252" i="1"/>
  <c r="E1220" i="1"/>
  <c r="E1188" i="1"/>
  <c r="E1156" i="1"/>
  <c r="E1124" i="1"/>
  <c r="E1092" i="1"/>
  <c r="E1060" i="1"/>
  <c r="E1028" i="1"/>
  <c r="E996" i="1"/>
  <c r="E964" i="1"/>
  <c r="E932" i="1"/>
  <c r="E900" i="1"/>
  <c r="E868" i="1"/>
  <c r="E840" i="1"/>
  <c r="E814" i="1"/>
  <c r="E785" i="1"/>
  <c r="E755" i="1"/>
  <c r="E725" i="1"/>
  <c r="E701" i="1"/>
  <c r="E672" i="1"/>
  <c r="E642" i="1"/>
  <c r="E613" i="1"/>
  <c r="E590" i="1"/>
  <c r="E563" i="1"/>
  <c r="E536" i="1"/>
  <c r="E513" i="1"/>
  <c r="E485" i="1"/>
  <c r="E464" i="1"/>
  <c r="E439" i="1"/>
  <c r="E417" i="1"/>
  <c r="E392" i="1"/>
  <c r="E370" i="1"/>
  <c r="E349" i="1"/>
  <c r="E327" i="1"/>
  <c r="E306" i="1"/>
  <c r="E286" i="1"/>
  <c r="E267" i="1"/>
  <c r="E250" i="1"/>
  <c r="E234" i="1"/>
  <c r="E218" i="1"/>
  <c r="E202" i="1"/>
  <c r="E186" i="1"/>
  <c r="E170" i="1"/>
  <c r="E154" i="1"/>
  <c r="E138" i="1"/>
  <c r="E122" i="1"/>
  <c r="E106" i="1"/>
  <c r="E90" i="1"/>
  <c r="E74" i="1"/>
  <c r="E58" i="1"/>
  <c r="E42" i="1"/>
  <c r="E26" i="1"/>
  <c r="E10" i="1"/>
  <c r="E2072" i="1"/>
  <c r="E2035" i="1"/>
  <c r="E2001" i="1"/>
  <c r="E1965" i="1"/>
  <c r="E1924" i="1"/>
  <c r="E1890" i="1"/>
  <c r="E1856" i="1"/>
  <c r="E1816" i="1"/>
  <c r="E1779" i="1"/>
  <c r="E1745" i="1"/>
  <c r="E1709" i="1"/>
  <c r="E1668" i="1"/>
  <c r="E1635" i="1"/>
  <c r="E1603" i="1"/>
  <c r="E1571" i="1"/>
  <c r="E1539" i="1"/>
  <c r="E1507" i="1"/>
  <c r="E1475" i="1"/>
  <c r="E2068" i="1"/>
  <c r="E2034" i="1"/>
  <c r="E2000" i="1"/>
  <c r="E1960" i="1"/>
  <c r="E1923" i="1"/>
  <c r="E1889" i="1"/>
  <c r="E1853" i="1"/>
  <c r="E1812" i="1"/>
  <c r="E1778" i="1"/>
  <c r="E1744" i="1"/>
  <c r="E1704" i="1"/>
  <c r="E1667" i="1"/>
  <c r="E1634" i="1"/>
  <c r="E1602" i="1"/>
  <c r="E1570" i="1"/>
  <c r="E1538" i="1"/>
  <c r="E1506" i="1"/>
  <c r="E1474" i="1"/>
  <c r="E1442" i="1"/>
  <c r="E1410" i="1"/>
  <c r="E1378" i="1"/>
  <c r="E1346" i="1"/>
  <c r="E1314" i="1"/>
  <c r="E1282" i="1"/>
  <c r="E1250" i="1"/>
  <c r="E1218" i="1"/>
  <c r="E1186" i="1"/>
  <c r="E1154" i="1"/>
  <c r="E1122" i="1"/>
  <c r="E1090" i="1"/>
  <c r="E1058" i="1"/>
  <c r="E1026" i="1"/>
  <c r="E994" i="1"/>
  <c r="E962" i="1"/>
  <c r="E930" i="1"/>
  <c r="E898" i="1"/>
  <c r="E866" i="1"/>
  <c r="E836" i="1"/>
  <c r="E808" i="1"/>
  <c r="E782" i="1"/>
  <c r="E753" i="1"/>
  <c r="E723" i="1"/>
  <c r="E693" i="1"/>
  <c r="E669" i="1"/>
  <c r="E640" i="1"/>
  <c r="E611" i="1"/>
  <c r="E584" i="1"/>
  <c r="E561" i="1"/>
  <c r="E533" i="1"/>
  <c r="E510" i="1"/>
  <c r="E483" i="1"/>
  <c r="E461" i="1"/>
  <c r="E436" i="1"/>
  <c r="E414" i="1"/>
  <c r="E389" i="1"/>
  <c r="E368" i="1"/>
  <c r="E345" i="1"/>
  <c r="E324" i="1"/>
  <c r="E304" i="1"/>
  <c r="E283" i="1"/>
  <c r="E265" i="1"/>
  <c r="E248" i="1"/>
  <c r="E232" i="1"/>
  <c r="E216" i="1"/>
  <c r="E200" i="1"/>
  <c r="E184" i="1"/>
  <c r="E168" i="1"/>
  <c r="E152" i="1"/>
  <c r="E136" i="1"/>
  <c r="E120" i="1"/>
  <c r="E104" i="1"/>
  <c r="E88" i="1"/>
  <c r="E72" i="1"/>
  <c r="E56" i="1"/>
  <c r="E40" i="1"/>
  <c r="E24" i="1"/>
  <c r="E8" i="1"/>
  <c r="E2067" i="1"/>
  <c r="E2033" i="1"/>
  <c r="E1997" i="1"/>
  <c r="E1956" i="1"/>
  <c r="E1922" i="1"/>
  <c r="E1888" i="1"/>
  <c r="E1848" i="1"/>
  <c r="E1811" i="1"/>
  <c r="E1777" i="1"/>
  <c r="E1741" i="1"/>
  <c r="E1700" i="1"/>
  <c r="E1666" i="1"/>
  <c r="E1633" i="1"/>
  <c r="E1601" i="1"/>
  <c r="E1569" i="1"/>
  <c r="E1537" i="1"/>
  <c r="E1505" i="1"/>
  <c r="E1473" i="1"/>
  <c r="E1441" i="1"/>
  <c r="E1409" i="1"/>
  <c r="E1377" i="1"/>
  <c r="E1345" i="1"/>
  <c r="E1313" i="1"/>
  <c r="E1281" i="1"/>
  <c r="E1249" i="1"/>
  <c r="E1217" i="1"/>
  <c r="E1185" i="1"/>
  <c r="E1153" i="1"/>
  <c r="E1121" i="1"/>
  <c r="E1089" i="1"/>
  <c r="E1057" i="1"/>
  <c r="E1025" i="1"/>
  <c r="E993" i="1"/>
  <c r="E961" i="1"/>
  <c r="E929" i="1"/>
  <c r="E897" i="1"/>
  <c r="E865" i="1"/>
  <c r="E835" i="1"/>
  <c r="E805" i="1"/>
  <c r="E781" i="1"/>
  <c r="E752" i="1"/>
  <c r="E722" i="1"/>
  <c r="E692" i="1"/>
  <c r="E664" i="1"/>
  <c r="E638" i="1"/>
  <c r="E610" i="1"/>
  <c r="E583" i="1"/>
  <c r="E560" i="1"/>
  <c r="E532" i="1"/>
  <c r="E509" i="1"/>
  <c r="E482" i="1"/>
  <c r="E457" i="1"/>
  <c r="E435" i="1"/>
  <c r="E413" i="1"/>
  <c r="E388" i="1"/>
  <c r="E366" i="1"/>
  <c r="E344" i="1"/>
  <c r="E323" i="1"/>
  <c r="E302" i="1"/>
  <c r="E282" i="1"/>
  <c r="E264" i="1"/>
  <c r="E247" i="1"/>
  <c r="E231" i="1"/>
  <c r="E215" i="1"/>
  <c r="E199" i="1"/>
  <c r="E183" i="1"/>
  <c r="E167" i="1"/>
  <c r="E151" i="1"/>
  <c r="E135" i="1"/>
  <c r="E119" i="1"/>
  <c r="E103" i="1"/>
  <c r="E87" i="1"/>
  <c r="E71" i="1"/>
  <c r="E55" i="1"/>
  <c r="E39" i="1"/>
  <c r="E23" i="1"/>
  <c r="E7" i="1"/>
  <c r="E2066" i="1"/>
  <c r="E2032" i="1"/>
  <c r="E1992" i="1"/>
  <c r="E1955" i="1"/>
  <c r="E1921" i="1"/>
  <c r="E1885" i="1"/>
  <c r="E1844" i="1"/>
  <c r="E1810" i="1"/>
  <c r="E1776" i="1"/>
  <c r="E1736" i="1"/>
  <c r="E1699" i="1"/>
  <c r="E1665" i="1"/>
  <c r="E1632" i="1"/>
  <c r="E1600" i="1"/>
  <c r="E1568" i="1"/>
  <c r="E1536" i="1"/>
  <c r="E1504" i="1"/>
  <c r="E1472" i="1"/>
  <c r="E1440" i="1"/>
  <c r="E1408" i="1"/>
  <c r="E1376" i="1"/>
  <c r="E1344" i="1"/>
  <c r="E1312" i="1"/>
  <c r="E1280" i="1"/>
  <c r="E1248" i="1"/>
  <c r="E1216" i="1"/>
  <c r="E1184" i="1"/>
  <c r="E1152" i="1"/>
  <c r="E1120" i="1"/>
  <c r="E1088" i="1"/>
  <c r="E1056" i="1"/>
  <c r="E1024" i="1"/>
  <c r="E992" i="1"/>
  <c r="E960" i="1"/>
  <c r="E928" i="1"/>
  <c r="E896" i="1"/>
  <c r="E864" i="1"/>
  <c r="E834" i="1"/>
  <c r="E804" i="1"/>
  <c r="E776" i="1"/>
  <c r="E750" i="1"/>
  <c r="E721" i="1"/>
  <c r="E691" i="1"/>
  <c r="E661" i="1"/>
  <c r="E637" i="1"/>
  <c r="E609" i="1"/>
  <c r="E581" i="1"/>
  <c r="E558" i="1"/>
  <c r="E531" i="1"/>
  <c r="E504" i="1"/>
  <c r="E481" i="1"/>
  <c r="E456" i="1"/>
  <c r="E434" i="1"/>
  <c r="E409" i="1"/>
  <c r="E387" i="1"/>
  <c r="E365" i="1"/>
  <c r="E343" i="1"/>
  <c r="E322" i="1"/>
  <c r="E301" i="1"/>
  <c r="E281" i="1"/>
  <c r="E263" i="1"/>
  <c r="E246" i="1"/>
  <c r="E230" i="1"/>
  <c r="E214" i="1"/>
  <c r="E198" i="1"/>
  <c r="E182" i="1"/>
  <c r="E166" i="1"/>
  <c r="E150" i="1"/>
  <c r="E134" i="1"/>
  <c r="E118" i="1"/>
  <c r="E102" i="1"/>
  <c r="E86" i="1"/>
  <c r="E70" i="1"/>
  <c r="E54" i="1"/>
  <c r="E38" i="1"/>
  <c r="E22" i="1"/>
  <c r="E6" i="1"/>
  <c r="E2065" i="1"/>
  <c r="E2029" i="1"/>
  <c r="E1988" i="1"/>
  <c r="E1954" i="1"/>
  <c r="E1920" i="1"/>
  <c r="E1880" i="1"/>
  <c r="E1843" i="1"/>
  <c r="E1809" i="1"/>
  <c r="E1773" i="1"/>
  <c r="E1732" i="1"/>
  <c r="E1698" i="1"/>
  <c r="E1664" i="1"/>
  <c r="E1629" i="1"/>
  <c r="E1597" i="1"/>
  <c r="E1565" i="1"/>
  <c r="E1533" i="1"/>
  <c r="E1501" i="1"/>
  <c r="E1469" i="1"/>
  <c r="E1437" i="1"/>
  <c r="E1405" i="1"/>
  <c r="E1373" i="1"/>
  <c r="E1341" i="1"/>
  <c r="E1309" i="1"/>
  <c r="E1277" i="1"/>
  <c r="E1245" i="1"/>
  <c r="E1213" i="1"/>
  <c r="E1181" i="1"/>
  <c r="E1149" i="1"/>
  <c r="E1117" i="1"/>
  <c r="E1085" i="1"/>
  <c r="E1053" i="1"/>
  <c r="E1021" i="1"/>
  <c r="E989" i="1"/>
  <c r="E957" i="1"/>
  <c r="E925" i="1"/>
  <c r="E893" i="1"/>
  <c r="E862" i="1"/>
  <c r="E833" i="1"/>
  <c r="E803" i="1"/>
  <c r="E773" i="1"/>
  <c r="E749" i="1"/>
  <c r="E720" i="1"/>
  <c r="E690" i="1"/>
  <c r="E660" i="1"/>
  <c r="E632" i="1"/>
  <c r="E608" i="1"/>
  <c r="E580" i="1"/>
  <c r="E557" i="1"/>
  <c r="E530" i="1"/>
  <c r="E503" i="1"/>
  <c r="E480" i="1"/>
  <c r="E455" i="1"/>
  <c r="E433" i="1"/>
  <c r="E408" i="1"/>
  <c r="E386" i="1"/>
  <c r="E363" i="1"/>
  <c r="E341" i="1"/>
  <c r="E321" i="1"/>
  <c r="E299" i="1"/>
  <c r="E280" i="1"/>
  <c r="E261" i="1"/>
  <c r="E245" i="1"/>
  <c r="E229" i="1"/>
  <c r="E213" i="1"/>
  <c r="E197" i="1"/>
  <c r="E181" i="1"/>
  <c r="E165" i="1"/>
  <c r="E149" i="1"/>
  <c r="E133" i="1"/>
  <c r="E117" i="1"/>
  <c r="E101" i="1"/>
  <c r="E85" i="1"/>
  <c r="E69" i="1"/>
  <c r="E53" i="1"/>
  <c r="E37" i="1"/>
  <c r="E21" i="1"/>
  <c r="E5" i="1"/>
  <c r="E2064" i="1"/>
  <c r="E2024" i="1"/>
  <c r="E1987" i="1"/>
  <c r="E1953" i="1"/>
  <c r="E1917" i="1"/>
  <c r="E1876" i="1"/>
  <c r="E1842" i="1"/>
  <c r="E1808" i="1"/>
  <c r="E1768" i="1"/>
  <c r="E1731" i="1"/>
  <c r="E1697" i="1"/>
  <c r="E1661" i="1"/>
  <c r="E1624" i="1"/>
  <c r="E1592" i="1"/>
  <c r="E1560" i="1"/>
  <c r="E1528" i="1"/>
  <c r="E1496" i="1"/>
  <c r="E1464" i="1"/>
  <c r="E1432" i="1"/>
  <c r="E1400" i="1"/>
  <c r="E1368" i="1"/>
  <c r="E1336" i="1"/>
  <c r="E1304" i="1"/>
  <c r="E1272" i="1"/>
  <c r="E1240" i="1"/>
  <c r="E1208" i="1"/>
  <c r="E1176" i="1"/>
  <c r="E1144" i="1"/>
  <c r="E1112" i="1"/>
  <c r="E1080" i="1"/>
  <c r="E1048" i="1"/>
  <c r="E1016" i="1"/>
  <c r="E984" i="1"/>
  <c r="E952" i="1"/>
  <c r="E920" i="1"/>
  <c r="E888" i="1"/>
  <c r="E861" i="1"/>
  <c r="E832" i="1"/>
  <c r="E802" i="1"/>
  <c r="E772" i="1"/>
  <c r="E744" i="1"/>
  <c r="E718" i="1"/>
  <c r="E689" i="1"/>
  <c r="E659" i="1"/>
  <c r="E629" i="1"/>
  <c r="E606" i="1"/>
  <c r="E579" i="1"/>
  <c r="E552" i="1"/>
  <c r="E529" i="1"/>
  <c r="E501" i="1"/>
  <c r="E478" i="1"/>
  <c r="E453" i="1"/>
  <c r="E432" i="1"/>
  <c r="E407" i="1"/>
  <c r="E385" i="1"/>
  <c r="E361" i="1"/>
  <c r="E340" i="1"/>
  <c r="E320" i="1"/>
  <c r="E297" i="1"/>
  <c r="E279" i="1"/>
  <c r="E260" i="1"/>
  <c r="E244" i="1"/>
  <c r="E228" i="1"/>
  <c r="E212" i="1"/>
  <c r="E196" i="1"/>
  <c r="E180" i="1"/>
  <c r="E164" i="1"/>
  <c r="E148" i="1"/>
  <c r="E132" i="1"/>
  <c r="E116" i="1"/>
  <c r="E100" i="1"/>
  <c r="E84" i="1"/>
  <c r="E68" i="1"/>
  <c r="E52" i="1"/>
  <c r="E36" i="1"/>
  <c r="E20" i="1"/>
  <c r="E4" i="1"/>
  <c r="E2061" i="1"/>
  <c r="E2020" i="1"/>
  <c r="E1986" i="1"/>
  <c r="E1952" i="1"/>
  <c r="E1912" i="1"/>
  <c r="E1875" i="1"/>
  <c r="E1841" i="1"/>
  <c r="E1805" i="1"/>
  <c r="E1764" i="1"/>
  <c r="E1730" i="1"/>
  <c r="E1696" i="1"/>
  <c r="E1656" i="1"/>
  <c r="E1621" i="1"/>
  <c r="E1589" i="1"/>
  <c r="E1557" i="1"/>
  <c r="E1525" i="1"/>
  <c r="E1493" i="1"/>
  <c r="E1461" i="1"/>
  <c r="E1429" i="1"/>
  <c r="E1397" i="1"/>
  <c r="E1365" i="1"/>
  <c r="E1333" i="1"/>
  <c r="E1301" i="1"/>
  <c r="E1269" i="1"/>
  <c r="E1237" i="1"/>
  <c r="E1205" i="1"/>
  <c r="E1173" i="1"/>
  <c r="E1141" i="1"/>
  <c r="E1109" i="1"/>
  <c r="E1077" i="1"/>
  <c r="E1045" i="1"/>
  <c r="E1013" i="1"/>
  <c r="E981" i="1"/>
  <c r="E949" i="1"/>
  <c r="E917" i="1"/>
  <c r="E885" i="1"/>
  <c r="E856" i="1"/>
  <c r="E830" i="1"/>
  <c r="E801" i="1"/>
  <c r="E771" i="1"/>
  <c r="E741" i="1"/>
  <c r="E717" i="1"/>
  <c r="E688" i="1"/>
  <c r="E658" i="1"/>
  <c r="E628" i="1"/>
  <c r="E605" i="1"/>
  <c r="E578" i="1"/>
  <c r="E551" i="1"/>
  <c r="E528" i="1"/>
  <c r="E500" i="1"/>
  <c r="E477" i="1"/>
  <c r="E452" i="1"/>
  <c r="E430" i="1"/>
  <c r="E405" i="1"/>
  <c r="E384" i="1"/>
  <c r="E360" i="1"/>
  <c r="E339" i="1"/>
  <c r="E318" i="1"/>
  <c r="E296" i="1"/>
  <c r="E277" i="1"/>
  <c r="E259" i="1"/>
  <c r="E243" i="1"/>
  <c r="E227" i="1"/>
  <c r="E211" i="1"/>
  <c r="E195" i="1"/>
  <c r="E179" i="1"/>
  <c r="E163" i="1"/>
  <c r="E147" i="1"/>
  <c r="E131" i="1"/>
  <c r="E115" i="1"/>
  <c r="E99" i="1"/>
  <c r="E83" i="1"/>
  <c r="E67" i="1"/>
  <c r="E51" i="1"/>
  <c r="E35" i="1"/>
  <c r="E19" i="1"/>
  <c r="E2056" i="1"/>
  <c r="E2019" i="1"/>
  <c r="E1985" i="1"/>
  <c r="E1949" i="1"/>
  <c r="E1908" i="1"/>
  <c r="E1874" i="1"/>
  <c r="E1840" i="1"/>
  <c r="E1800" i="1"/>
  <c r="E1763" i="1"/>
  <c r="E1729" i="1"/>
  <c r="E1693" i="1"/>
  <c r="E1652" i="1"/>
  <c r="E1620" i="1"/>
  <c r="E1588" i="1"/>
  <c r="E1556" i="1"/>
  <c r="E1524" i="1"/>
  <c r="E1492" i="1"/>
  <c r="E1460" i="1"/>
  <c r="E1428" i="1"/>
  <c r="E1396" i="1"/>
  <c r="E1364" i="1"/>
  <c r="E1332" i="1"/>
  <c r="E1300" i="1"/>
  <c r="E1268" i="1"/>
  <c r="E1236" i="1"/>
  <c r="E1204" i="1"/>
  <c r="E1172" i="1"/>
  <c r="E1140" i="1"/>
  <c r="E1108" i="1"/>
  <c r="E1076" i="1"/>
  <c r="E1044" i="1"/>
  <c r="E1012" i="1"/>
  <c r="E980" i="1"/>
  <c r="E948" i="1"/>
  <c r="E916" i="1"/>
  <c r="E884" i="1"/>
  <c r="E853" i="1"/>
  <c r="E829" i="1"/>
  <c r="E800" i="1"/>
  <c r="E770" i="1"/>
  <c r="E740" i="1"/>
  <c r="E712" i="1"/>
  <c r="E686" i="1"/>
  <c r="E657" i="1"/>
  <c r="E627" i="1"/>
  <c r="E600" i="1"/>
  <c r="E577" i="1"/>
  <c r="E549" i="1"/>
  <c r="E526" i="1"/>
  <c r="E499" i="1"/>
  <c r="E473" i="1"/>
  <c r="E451" i="1"/>
  <c r="E429" i="1"/>
  <c r="E404" i="1"/>
  <c r="E382" i="1"/>
  <c r="E359" i="1"/>
  <c r="E338" i="1"/>
  <c r="E317" i="1"/>
  <c r="E295" i="1"/>
  <c r="E276" i="1"/>
  <c r="E258" i="1"/>
  <c r="E242" i="1"/>
  <c r="E226" i="1"/>
  <c r="E210" i="1"/>
  <c r="E194" i="1"/>
  <c r="E178" i="1"/>
  <c r="E162" i="1"/>
  <c r="E146" i="1"/>
  <c r="E130" i="1"/>
  <c r="E114" i="1"/>
  <c r="E98" i="1"/>
  <c r="E82" i="1"/>
  <c r="E66" i="1"/>
  <c r="E50" i="1"/>
  <c r="E34" i="1"/>
  <c r="E18" i="1"/>
  <c r="E3" i="1"/>
  <c r="E2052" i="1"/>
  <c r="E2018" i="1"/>
  <c r="E1984" i="1"/>
  <c r="E1944" i="1"/>
  <c r="E1907" i="1"/>
  <c r="E1873" i="1"/>
  <c r="E1837" i="1"/>
  <c r="E1796" i="1"/>
  <c r="E1762" i="1"/>
  <c r="E1728" i="1"/>
  <c r="E1688" i="1"/>
  <c r="E1651" i="1"/>
  <c r="E1619" i="1"/>
  <c r="E1587" i="1"/>
  <c r="E1555" i="1"/>
  <c r="E1523" i="1"/>
  <c r="E1491" i="1"/>
  <c r="E1459" i="1"/>
  <c r="E1427" i="1"/>
  <c r="E1395" i="1"/>
  <c r="E1363" i="1"/>
  <c r="E1331" i="1"/>
  <c r="E1299" i="1"/>
  <c r="E1267" i="1"/>
  <c r="E1235" i="1"/>
  <c r="E1203" i="1"/>
  <c r="E1171" i="1"/>
  <c r="E1139" i="1"/>
  <c r="E1107" i="1"/>
  <c r="E1075" i="1"/>
  <c r="E1043" i="1"/>
  <c r="E1011" i="1"/>
  <c r="E979" i="1"/>
  <c r="E947" i="1"/>
  <c r="E915" i="1"/>
  <c r="E883" i="1"/>
  <c r="E852" i="1"/>
  <c r="E824" i="1"/>
  <c r="E798" i="1"/>
  <c r="E769" i="1"/>
  <c r="E739" i="1"/>
  <c r="E709" i="1"/>
  <c r="E685" i="1"/>
  <c r="E656" i="1"/>
  <c r="E626" i="1"/>
  <c r="E599" i="1"/>
  <c r="E576" i="1"/>
  <c r="E548" i="1"/>
  <c r="E525" i="1"/>
  <c r="E498" i="1"/>
  <c r="E472" i="1"/>
  <c r="E450" i="1"/>
  <c r="E425" i="1"/>
  <c r="E403" i="1"/>
  <c r="E381" i="1"/>
  <c r="E357" i="1"/>
  <c r="E337" i="1"/>
  <c r="E315" i="1"/>
  <c r="E293" i="1"/>
  <c r="E275" i="1"/>
  <c r="E257" i="1"/>
  <c r="E241" i="1"/>
  <c r="E225" i="1"/>
  <c r="E209" i="1"/>
  <c r="E193" i="1"/>
  <c r="E177" i="1"/>
  <c r="E161" i="1"/>
  <c r="E145" i="1"/>
  <c r="E129" i="1"/>
  <c r="E113" i="1"/>
  <c r="E97" i="1"/>
  <c r="E81" i="1"/>
  <c r="E65" i="1"/>
  <c r="E49" i="1"/>
  <c r="E33" i="1"/>
  <c r="E17" i="1"/>
  <c r="E2082" i="1"/>
  <c r="E1937" i="1"/>
  <c r="E1792" i="1"/>
  <c r="E1645" i="1"/>
  <c r="E1517" i="1"/>
  <c r="E1393" i="1"/>
  <c r="E1296" i="1"/>
  <c r="E1197" i="1"/>
  <c r="E1091" i="1"/>
  <c r="E978" i="1"/>
  <c r="E881" i="1"/>
  <c r="E789" i="1"/>
  <c r="E705" i="1"/>
  <c r="E612" i="1"/>
  <c r="E520" i="1"/>
  <c r="E448" i="1"/>
  <c r="E375" i="1"/>
  <c r="E309" i="1"/>
  <c r="E249" i="1"/>
  <c r="E192" i="1"/>
  <c r="E143" i="1"/>
  <c r="E94" i="1"/>
  <c r="E45" i="1"/>
  <c r="E2051" i="1"/>
  <c r="E1906" i="1"/>
  <c r="E1761" i="1"/>
  <c r="E1618" i="1"/>
  <c r="E1490" i="1"/>
  <c r="E1392" i="1"/>
  <c r="E1293" i="1"/>
  <c r="E1187" i="1"/>
  <c r="E1074" i="1"/>
  <c r="E977" i="1"/>
  <c r="E880" i="1"/>
  <c r="E788" i="1"/>
  <c r="E696" i="1"/>
  <c r="E597" i="1"/>
  <c r="E519" i="1"/>
  <c r="E446" i="1"/>
  <c r="E373" i="1"/>
  <c r="E305" i="1"/>
  <c r="E240" i="1"/>
  <c r="E191" i="1"/>
  <c r="E142" i="1"/>
  <c r="E93" i="1"/>
  <c r="E41" i="1"/>
  <c r="E2050" i="1"/>
  <c r="E1905" i="1"/>
  <c r="E1760" i="1"/>
  <c r="E1617" i="1"/>
  <c r="E1489" i="1"/>
  <c r="E1389" i="1"/>
  <c r="E1283" i="1"/>
  <c r="E1170" i="1"/>
  <c r="E1073" i="1"/>
  <c r="E976" i="1"/>
  <c r="E877" i="1"/>
  <c r="E784" i="1"/>
  <c r="E680" i="1"/>
  <c r="E596" i="1"/>
  <c r="E517" i="1"/>
  <c r="E445" i="1"/>
  <c r="E369" i="1"/>
  <c r="E292" i="1"/>
  <c r="E239" i="1"/>
  <c r="E190" i="1"/>
  <c r="E141" i="1"/>
  <c r="E89" i="1"/>
  <c r="E32" i="1"/>
  <c r="E2049" i="1"/>
  <c r="E1904" i="1"/>
  <c r="E1757" i="1"/>
  <c r="E1616" i="1"/>
  <c r="E1488" i="1"/>
  <c r="E1379" i="1"/>
  <c r="E1266" i="1"/>
  <c r="E1169" i="1"/>
  <c r="E1072" i="1"/>
  <c r="E973" i="1"/>
  <c r="E867" i="1"/>
  <c r="E768" i="1"/>
  <c r="E677" i="1"/>
  <c r="E595" i="1"/>
  <c r="E516" i="1"/>
  <c r="E437" i="1"/>
  <c r="E356" i="1"/>
  <c r="E291" i="1"/>
  <c r="E238" i="1"/>
  <c r="E189" i="1"/>
  <c r="E137" i="1"/>
  <c r="E80" i="1"/>
  <c r="E31" i="1"/>
  <c r="E2048" i="1"/>
  <c r="E1901" i="1"/>
  <c r="E1752" i="1"/>
  <c r="E1613" i="1"/>
  <c r="E1485" i="1"/>
  <c r="E1362" i="1"/>
  <c r="E1265" i="1"/>
  <c r="E1168" i="1"/>
  <c r="E1069" i="1"/>
  <c r="E963" i="1"/>
  <c r="E851" i="1"/>
  <c r="E766" i="1"/>
  <c r="E676" i="1"/>
  <c r="E594" i="1"/>
  <c r="E512" i="1"/>
  <c r="E424" i="1"/>
  <c r="E355" i="1"/>
  <c r="E290" i="1"/>
  <c r="E237" i="1"/>
  <c r="E185" i="1"/>
  <c r="E128" i="1"/>
  <c r="E79" i="1"/>
  <c r="E30" i="1"/>
  <c r="E2017" i="1"/>
  <c r="E1872" i="1"/>
  <c r="E1725" i="1"/>
  <c r="E1586" i="1"/>
  <c r="E1458" i="1"/>
  <c r="E1361" i="1"/>
  <c r="E1264" i="1"/>
  <c r="E1165" i="1"/>
  <c r="E1059" i="1"/>
  <c r="E946" i="1"/>
  <c r="E850" i="1"/>
  <c r="E765" i="1"/>
  <c r="E675" i="1"/>
  <c r="E589" i="1"/>
  <c r="E497" i="1"/>
  <c r="E423" i="1"/>
  <c r="E354" i="1"/>
  <c r="E289" i="1"/>
  <c r="E233" i="1"/>
  <c r="E176" i="1"/>
  <c r="E127" i="1"/>
  <c r="E78" i="1"/>
  <c r="E29" i="1"/>
  <c r="E2016" i="1"/>
  <c r="E1869" i="1"/>
  <c r="E1720" i="1"/>
  <c r="E1585" i="1"/>
  <c r="E1457" i="1"/>
  <c r="E1360" i="1"/>
  <c r="E1261" i="1"/>
  <c r="E1155" i="1"/>
  <c r="E1042" i="1"/>
  <c r="E945" i="1"/>
  <c r="E849" i="1"/>
  <c r="E760" i="1"/>
  <c r="E670" i="1"/>
  <c r="E574" i="1"/>
  <c r="E496" i="1"/>
  <c r="E421" i="1"/>
  <c r="E353" i="1"/>
  <c r="E285" i="1"/>
  <c r="E224" i="1"/>
  <c r="E175" i="1"/>
  <c r="E126" i="1"/>
  <c r="E77" i="1"/>
  <c r="E25" i="1"/>
  <c r="E2013" i="1"/>
  <c r="E1864" i="1"/>
  <c r="E1716" i="1"/>
  <c r="E1584" i="1"/>
  <c r="E1456" i="1"/>
  <c r="E1357" i="1"/>
  <c r="E1251" i="1"/>
  <c r="E1138" i="1"/>
  <c r="E1041" i="1"/>
  <c r="E944" i="1"/>
  <c r="E848" i="1"/>
  <c r="E754" i="1"/>
  <c r="E654" i="1"/>
  <c r="E573" i="1"/>
  <c r="E494" i="1"/>
  <c r="E420" i="1"/>
  <c r="E347" i="1"/>
  <c r="E274" i="1"/>
  <c r="E223" i="1"/>
  <c r="E174" i="1"/>
  <c r="E125" i="1"/>
  <c r="E73" i="1"/>
  <c r="E16" i="1"/>
  <c r="E2008" i="1"/>
  <c r="E1715" i="1"/>
  <c r="E1453" i="1"/>
  <c r="E1234" i="1"/>
  <c r="E1040" i="1"/>
  <c r="E837" i="1"/>
  <c r="E653" i="1"/>
  <c r="E493" i="1"/>
  <c r="E336" i="1"/>
  <c r="E222" i="1"/>
  <c r="E121" i="1"/>
  <c r="E15" i="1"/>
  <c r="E1981" i="1"/>
  <c r="E1684" i="1"/>
  <c r="E1443" i="1"/>
  <c r="E1233" i="1"/>
  <c r="E1037" i="1"/>
  <c r="E821" i="1"/>
  <c r="E648" i="1"/>
  <c r="E484" i="1"/>
  <c r="E334" i="1"/>
  <c r="E221" i="1"/>
  <c r="E112" i="1"/>
  <c r="E14" i="1"/>
  <c r="E1976" i="1"/>
  <c r="E1683" i="1"/>
  <c r="E1426" i="1"/>
  <c r="E1232" i="1"/>
  <c r="E1027" i="1"/>
  <c r="E820" i="1"/>
  <c r="E645" i="1"/>
  <c r="E471" i="1"/>
  <c r="E333" i="1"/>
  <c r="E217" i="1"/>
  <c r="E111" i="1"/>
  <c r="E13" i="1"/>
  <c r="E1972" i="1"/>
  <c r="E1682" i="1"/>
  <c r="E1425" i="1"/>
  <c r="E1229" i="1"/>
  <c r="E1010" i="1"/>
  <c r="E819" i="1"/>
  <c r="E641" i="1"/>
  <c r="E469" i="1"/>
  <c r="E331" i="1"/>
  <c r="E208" i="1"/>
  <c r="E110" i="1"/>
  <c r="E9" i="1"/>
  <c r="E1971" i="1"/>
  <c r="E1681" i="1"/>
  <c r="E1424" i="1"/>
  <c r="E1219" i="1"/>
  <c r="E1009" i="1"/>
  <c r="E818" i="1"/>
  <c r="E625" i="1"/>
  <c r="E468" i="1"/>
  <c r="E325" i="1"/>
  <c r="E207" i="1"/>
  <c r="E109" i="1"/>
  <c r="E1940" i="1"/>
  <c r="E1650" i="1"/>
  <c r="E1421" i="1"/>
  <c r="E1202" i="1"/>
  <c r="E1008" i="1"/>
  <c r="E813" i="1"/>
  <c r="E624" i="1"/>
  <c r="E467" i="1"/>
  <c r="E313" i="1"/>
  <c r="E206" i="1"/>
  <c r="E105" i="1"/>
  <c r="E1939" i="1"/>
  <c r="E1649" i="1"/>
  <c r="E1411" i="1"/>
  <c r="E1201" i="1"/>
  <c r="E1005" i="1"/>
  <c r="E797" i="1"/>
  <c r="E622" i="1"/>
  <c r="E462" i="1"/>
  <c r="E312" i="1"/>
  <c r="E205" i="1"/>
  <c r="E96" i="1"/>
  <c r="E1938" i="1"/>
  <c r="E1648" i="1"/>
  <c r="E1394" i="1"/>
  <c r="E1200" i="1"/>
  <c r="E995" i="1"/>
  <c r="E792" i="1"/>
  <c r="E621" i="1"/>
  <c r="E449" i="1"/>
  <c r="E311" i="1"/>
  <c r="E201" i="1"/>
  <c r="E95" i="1"/>
  <c r="E1860" i="1"/>
  <c r="E1581" i="1"/>
  <c r="E1347" i="1"/>
  <c r="E1137" i="1"/>
  <c r="E941" i="1"/>
  <c r="E738" i="1"/>
  <c r="E568" i="1"/>
  <c r="E416" i="1"/>
  <c r="E273" i="1"/>
  <c r="E173" i="1"/>
  <c r="E64" i="1"/>
  <c r="E1793" i="1"/>
  <c r="E1133" i="1"/>
  <c r="E724" i="1"/>
  <c r="E377" i="1"/>
  <c r="E63" i="1"/>
  <c r="E1554" i="1"/>
  <c r="E1123" i="1"/>
  <c r="E708" i="1"/>
  <c r="E376" i="1"/>
  <c r="E62" i="1"/>
  <c r="E1553" i="1"/>
  <c r="E1106" i="1"/>
  <c r="E707" i="1"/>
  <c r="E272" i="1"/>
  <c r="E61" i="1"/>
  <c r="E1552" i="1"/>
  <c r="E1105" i="1"/>
  <c r="E706" i="1"/>
  <c r="E271" i="1"/>
  <c r="E57" i="1"/>
  <c r="E1549" i="1"/>
  <c r="E1104" i="1"/>
  <c r="E567" i="1"/>
  <c r="E266" i="1"/>
  <c r="E48" i="1"/>
  <c r="E1522" i="1"/>
  <c r="E1101" i="1"/>
  <c r="E562" i="1"/>
  <c r="E256" i="1"/>
  <c r="E47" i="1"/>
  <c r="E1521" i="1"/>
  <c r="E931" i="1"/>
  <c r="E547" i="1"/>
  <c r="E255" i="1"/>
  <c r="E46" i="1"/>
  <c r="E1520" i="1"/>
  <c r="E914" i="1"/>
  <c r="E546" i="1"/>
  <c r="E254" i="1"/>
  <c r="E2084" i="1"/>
  <c r="E913" i="1"/>
  <c r="E253" i="1"/>
  <c r="E2083" i="1"/>
  <c r="E912" i="1"/>
  <c r="E169" i="1"/>
  <c r="E1832" i="1"/>
  <c r="E909" i="1"/>
  <c r="E160" i="1"/>
  <c r="E1828" i="1"/>
  <c r="E899" i="1"/>
  <c r="E159" i="1"/>
  <c r="E1827" i="1"/>
  <c r="E882" i="1"/>
  <c r="E158" i="1"/>
  <c r="E1826" i="1"/>
  <c r="E737" i="1"/>
  <c r="E157" i="1"/>
  <c r="E1795" i="1"/>
  <c r="E736" i="1"/>
  <c r="E153" i="1"/>
  <c r="E1794" i="1"/>
  <c r="E734" i="1"/>
  <c r="E144" i="1"/>
  <c r="E1330" i="1"/>
  <c r="E545" i="1"/>
  <c r="E402" i="1"/>
  <c r="E401" i="1"/>
  <c r="E400" i="1"/>
  <c r="E398" i="1"/>
  <c r="E391" i="1"/>
  <c r="E1329" i="1"/>
  <c r="E1328" i="1"/>
  <c r="E1325" i="1"/>
  <c r="E1315" i="1"/>
  <c r="E1298" i="1"/>
  <c r="E1297" i="1"/>
  <c r="E1136" i="1"/>
  <c r="E544" i="1"/>
  <c r="E535" i="1"/>
  <c r="E1578" i="8"/>
  <c r="E1562" i="8"/>
  <c r="E1546" i="8"/>
  <c r="E1530" i="8"/>
  <c r="E1514" i="8"/>
  <c r="E1498" i="8"/>
  <c r="E1482" i="8"/>
  <c r="E1466" i="8"/>
  <c r="E1450" i="8"/>
  <c r="E1434" i="8"/>
  <c r="E1575" i="8"/>
  <c r="E1559" i="8"/>
  <c r="E1543" i="8"/>
  <c r="E1527" i="8"/>
  <c r="E1511" i="8"/>
  <c r="E1495" i="8"/>
  <c r="E1479" i="8"/>
  <c r="E1463" i="8"/>
  <c r="E1447" i="8"/>
  <c r="E1431" i="8"/>
  <c r="E1574" i="8"/>
  <c r="E1558" i="8"/>
  <c r="E1542" i="8"/>
  <c r="E1526" i="8"/>
  <c r="E1510" i="8"/>
  <c r="E1494" i="8"/>
  <c r="E1478" i="8"/>
  <c r="E1462" i="8"/>
  <c r="E1446" i="8"/>
  <c r="E1430" i="8"/>
  <c r="E1573" i="8"/>
  <c r="E1557" i="8"/>
  <c r="E1541" i="8"/>
  <c r="E1525" i="8"/>
  <c r="E1509" i="8"/>
  <c r="E1493" i="8"/>
  <c r="E1477" i="8"/>
  <c r="E1461" i="8"/>
  <c r="E1445" i="8"/>
  <c r="E1429" i="8"/>
  <c r="E1582" i="8"/>
  <c r="E1561" i="8"/>
  <c r="E1538" i="8"/>
  <c r="E1518" i="8"/>
  <c r="E1497" i="8"/>
  <c r="E1474" i="8"/>
  <c r="E1454" i="8"/>
  <c r="E1433" i="8"/>
  <c r="E1414" i="8"/>
  <c r="E1398" i="8"/>
  <c r="E1382" i="8"/>
  <c r="E1366" i="8"/>
  <c r="E1350" i="8"/>
  <c r="E1334" i="8"/>
  <c r="E1318" i="8"/>
  <c r="E1302" i="8"/>
  <c r="E1286" i="8"/>
  <c r="E1270" i="8"/>
  <c r="E1254" i="8"/>
  <c r="E1238" i="8"/>
  <c r="E1222" i="8"/>
  <c r="E1206" i="8"/>
  <c r="E1190" i="8"/>
  <c r="E1174" i="8"/>
  <c r="E1158" i="8"/>
  <c r="E1142" i="8"/>
  <c r="E1126" i="8"/>
  <c r="E1110" i="8"/>
  <c r="E1094" i="8"/>
  <c r="E1078" i="8"/>
  <c r="E1062" i="8"/>
  <c r="E1046" i="8"/>
  <c r="E1030" i="8"/>
  <c r="E1014" i="8"/>
  <c r="E998" i="8"/>
  <c r="E982" i="8"/>
  <c r="E966" i="8"/>
  <c r="E950" i="8"/>
  <c r="E934" i="8"/>
  <c r="E918" i="8"/>
  <c r="E902" i="8"/>
  <c r="E886" i="8"/>
  <c r="E870" i="8"/>
  <c r="E854" i="8"/>
  <c r="E838" i="8"/>
  <c r="E822" i="8"/>
  <c r="E806" i="8"/>
  <c r="E790" i="8"/>
  <c r="E774" i="8"/>
  <c r="E758" i="8"/>
  <c r="E742" i="8"/>
  <c r="E726" i="8"/>
  <c r="E710" i="8"/>
  <c r="E694" i="8"/>
  <c r="E678" i="8"/>
  <c r="E662" i="8"/>
  <c r="E646" i="8"/>
  <c r="E630" i="8"/>
  <c r="E614" i="8"/>
  <c r="E598" i="8"/>
  <c r="E582" i="8"/>
  <c r="E566" i="8"/>
  <c r="E550" i="8"/>
  <c r="E534" i="8"/>
  <c r="E518" i="8"/>
  <c r="E502" i="8"/>
  <c r="E486" i="8"/>
  <c r="E470" i="8"/>
  <c r="E454" i="8"/>
  <c r="E438" i="8"/>
  <c r="E422" i="8"/>
  <c r="E406" i="8"/>
  <c r="E1581" i="8"/>
  <c r="E1560" i="8"/>
  <c r="E1537" i="8"/>
  <c r="E1517" i="8"/>
  <c r="E1496" i="8"/>
  <c r="E1473" i="8"/>
  <c r="E1453" i="8"/>
  <c r="E1432" i="8"/>
  <c r="E1413" i="8"/>
  <c r="E1397" i="8"/>
  <c r="E1381" i="8"/>
  <c r="E1365" i="8"/>
  <c r="E1349" i="8"/>
  <c r="E1333" i="8"/>
  <c r="E1317" i="8"/>
  <c r="E1301" i="8"/>
  <c r="E1285" i="8"/>
  <c r="E1269" i="8"/>
  <c r="E1253" i="8"/>
  <c r="E1237" i="8"/>
  <c r="E1221" i="8"/>
  <c r="E1205" i="8"/>
  <c r="E1189" i="8"/>
  <c r="E1173" i="8"/>
  <c r="E1157" i="8"/>
  <c r="E1141" i="8"/>
  <c r="E1125" i="8"/>
  <c r="E1109" i="8"/>
  <c r="E1093" i="8"/>
  <c r="E1077" i="8"/>
  <c r="E1061" i="8"/>
  <c r="E1045" i="8"/>
  <c r="E1029" i="8"/>
  <c r="E1013" i="8"/>
  <c r="E997" i="8"/>
  <c r="E981" i="8"/>
  <c r="E965" i="8"/>
  <c r="E949" i="8"/>
  <c r="E933" i="8"/>
  <c r="E917" i="8"/>
  <c r="E901" i="8"/>
  <c r="E885" i="8"/>
  <c r="E869" i="8"/>
  <c r="E853" i="8"/>
  <c r="E837" i="8"/>
  <c r="E821" i="8"/>
  <c r="E805" i="8"/>
  <c r="E789" i="8"/>
  <c r="E773" i="8"/>
  <c r="E757" i="8"/>
  <c r="E741" i="8"/>
  <c r="E725" i="8"/>
  <c r="E709" i="8"/>
  <c r="E693" i="8"/>
  <c r="E677" i="8"/>
  <c r="E661" i="8"/>
  <c r="E645" i="8"/>
  <c r="E629" i="8"/>
  <c r="E613" i="8"/>
  <c r="E597" i="8"/>
  <c r="E581" i="8"/>
  <c r="E565" i="8"/>
  <c r="E549" i="8"/>
  <c r="E533" i="8"/>
  <c r="E517" i="8"/>
  <c r="E501" i="8"/>
  <c r="E485" i="8"/>
  <c r="E469" i="8"/>
  <c r="E1580" i="8"/>
  <c r="E1556" i="8"/>
  <c r="E1536" i="8"/>
  <c r="E1516" i="8"/>
  <c r="E1492" i="8"/>
  <c r="E1472" i="8"/>
  <c r="E1452" i="8"/>
  <c r="E1428" i="8"/>
  <c r="E1412" i="8"/>
  <c r="E1396" i="8"/>
  <c r="E1380" i="8"/>
  <c r="E1364" i="8"/>
  <c r="E1348" i="8"/>
  <c r="E1332" i="8"/>
  <c r="E1316" i="8"/>
  <c r="E1300" i="8"/>
  <c r="E1284" i="8"/>
  <c r="E1268" i="8"/>
  <c r="E1252" i="8"/>
  <c r="E1236" i="8"/>
  <c r="E1220" i="8"/>
  <c r="E1204" i="8"/>
  <c r="E1188" i="8"/>
  <c r="E1172" i="8"/>
  <c r="E1156" i="8"/>
  <c r="E1140" i="8"/>
  <c r="E1124" i="8"/>
  <c r="E1108" i="8"/>
  <c r="E1092" i="8"/>
  <c r="E1076" i="8"/>
  <c r="E1060" i="8"/>
  <c r="E1044" i="8"/>
  <c r="E1028" i="8"/>
  <c r="E1012" i="8"/>
  <c r="E996" i="8"/>
  <c r="E980" i="8"/>
  <c r="E964" i="8"/>
  <c r="E948" i="8"/>
  <c r="E932" i="8"/>
  <c r="E916" i="8"/>
  <c r="E900" i="8"/>
  <c r="E884" i="8"/>
  <c r="E868" i="8"/>
  <c r="E852" i="8"/>
  <c r="E836" i="8"/>
  <c r="E820" i="8"/>
  <c r="E804" i="8"/>
  <c r="E788" i="8"/>
  <c r="E772" i="8"/>
  <c r="E756" i="8"/>
  <c r="E740" i="8"/>
  <c r="E724" i="8"/>
  <c r="E708" i="8"/>
  <c r="E692" i="8"/>
  <c r="E676" i="8"/>
  <c r="E660" i="8"/>
  <c r="E644" i="8"/>
  <c r="E628" i="8"/>
  <c r="E612" i="8"/>
  <c r="E596" i="8"/>
  <c r="E580" i="8"/>
  <c r="E564" i="8"/>
  <c r="E548" i="8"/>
  <c r="E532" i="8"/>
  <c r="E516" i="8"/>
  <c r="E500" i="8"/>
  <c r="E484" i="8"/>
  <c r="E468" i="8"/>
  <c r="E452" i="8"/>
  <c r="E436" i="8"/>
  <c r="E420" i="8"/>
  <c r="E404" i="8"/>
  <c r="E388" i="8"/>
  <c r="E1579" i="8"/>
  <c r="E1555" i="8"/>
  <c r="E1535" i="8"/>
  <c r="E1515" i="8"/>
  <c r="E1491" i="8"/>
  <c r="E1471" i="8"/>
  <c r="E1451" i="8"/>
  <c r="E1427" i="8"/>
  <c r="E1411" i="8"/>
  <c r="E1395" i="8"/>
  <c r="E1379" i="8"/>
  <c r="E1363" i="8"/>
  <c r="E1347" i="8"/>
  <c r="E1331" i="8"/>
  <c r="E1315" i="8"/>
  <c r="E1299" i="8"/>
  <c r="E1283" i="8"/>
  <c r="E1267" i="8"/>
  <c r="E1251" i="8"/>
  <c r="E1235" i="8"/>
  <c r="E1219" i="8"/>
  <c r="E1203" i="8"/>
  <c r="E1187" i="8"/>
  <c r="E1171" i="8"/>
  <c r="E1155" i="8"/>
  <c r="E1139" i="8"/>
  <c r="E1123" i="8"/>
  <c r="E1107" i="8"/>
  <c r="E1091" i="8"/>
  <c r="E1075" i="8"/>
  <c r="E1059" i="8"/>
  <c r="E1043" i="8"/>
  <c r="E1027" i="8"/>
  <c r="E1011" i="8"/>
  <c r="E995" i="8"/>
  <c r="E979" i="8"/>
  <c r="E963" i="8"/>
  <c r="E947" i="8"/>
  <c r="E931" i="8"/>
  <c r="E915" i="8"/>
  <c r="E899" i="8"/>
  <c r="E883" i="8"/>
  <c r="E867" i="8"/>
  <c r="E851" i="8"/>
  <c r="E835" i="8"/>
  <c r="E819" i="8"/>
  <c r="E803" i="8"/>
  <c r="E787" i="8"/>
  <c r="E771" i="8"/>
  <c r="E755" i="8"/>
  <c r="E739" i="8"/>
  <c r="E723" i="8"/>
  <c r="E707" i="8"/>
  <c r="E691" i="8"/>
  <c r="E675" i="8"/>
  <c r="E659" i="8"/>
  <c r="E643" i="8"/>
  <c r="E627" i="8"/>
  <c r="E611" i="8"/>
  <c r="E595" i="8"/>
  <c r="E579" i="8"/>
  <c r="E563" i="8"/>
  <c r="E547" i="8"/>
  <c r="E531" i="8"/>
  <c r="E515" i="8"/>
  <c r="E499" i="8"/>
  <c r="E483" i="8"/>
  <c r="E467" i="8"/>
  <c r="E451" i="8"/>
  <c r="E435" i="8"/>
  <c r="E1577" i="8"/>
  <c r="E1554" i="8"/>
  <c r="E1534" i="8"/>
  <c r="E1513" i="8"/>
  <c r="E1490" i="8"/>
  <c r="E1470" i="8"/>
  <c r="E1449" i="8"/>
  <c r="E1426" i="8"/>
  <c r="E1410" i="8"/>
  <c r="E1394" i="8"/>
  <c r="E1378" i="8"/>
  <c r="E1362" i="8"/>
  <c r="E1346" i="8"/>
  <c r="E1330" i="8"/>
  <c r="E1314" i="8"/>
  <c r="E1298" i="8"/>
  <c r="E1282" i="8"/>
  <c r="E1266" i="8"/>
  <c r="E1250" i="8"/>
  <c r="E1234" i="8"/>
  <c r="E1218" i="8"/>
  <c r="E1202" i="8"/>
  <c r="E1186" i="8"/>
  <c r="E1170" i="8"/>
  <c r="E1154" i="8"/>
  <c r="E1138" i="8"/>
  <c r="E1122" i="8"/>
  <c r="E1106" i="8"/>
  <c r="E1090" i="8"/>
  <c r="E1074" i="8"/>
  <c r="E1058" i="8"/>
  <c r="E1042" i="8"/>
  <c r="E1026" i="8"/>
  <c r="E1010" i="8"/>
  <c r="E994" i="8"/>
  <c r="E978" i="8"/>
  <c r="E962" i="8"/>
  <c r="E946" i="8"/>
  <c r="E930" i="8"/>
  <c r="E914" i="8"/>
  <c r="E898" i="8"/>
  <c r="E882" i="8"/>
  <c r="E866" i="8"/>
  <c r="E850" i="8"/>
  <c r="E834" i="8"/>
  <c r="E818" i="8"/>
  <c r="E802" i="8"/>
  <c r="E786" i="8"/>
  <c r="E770" i="8"/>
  <c r="E754" i="8"/>
  <c r="E738" i="8"/>
  <c r="E722" i="8"/>
  <c r="E706" i="8"/>
  <c r="E690" i="8"/>
  <c r="E674" i="8"/>
  <c r="E658" i="8"/>
  <c r="E642" i="8"/>
  <c r="E626" i="8"/>
  <c r="E610" i="8"/>
  <c r="E594" i="8"/>
  <c r="E578" i="8"/>
  <c r="E562" i="8"/>
  <c r="E546" i="8"/>
  <c r="E530" i="8"/>
  <c r="E514" i="8"/>
  <c r="E498" i="8"/>
  <c r="E482" i="8"/>
  <c r="E466" i="8"/>
  <c r="E450" i="8"/>
  <c r="E1576" i="8"/>
  <c r="E1553" i="8"/>
  <c r="E1533" i="8"/>
  <c r="E1512" i="8"/>
  <c r="E1489" i="8"/>
  <c r="E1469" i="8"/>
  <c r="E1448" i="8"/>
  <c r="E1425" i="8"/>
  <c r="E1409" i="8"/>
  <c r="E1393" i="8"/>
  <c r="E1377" i="8"/>
  <c r="E1361" i="8"/>
  <c r="E1345" i="8"/>
  <c r="E1329" i="8"/>
  <c r="E1313" i="8"/>
  <c r="E1297" i="8"/>
  <c r="E1281" i="8"/>
  <c r="E1265" i="8"/>
  <c r="E1249" i="8"/>
  <c r="E1233" i="8"/>
  <c r="E1217" i="8"/>
  <c r="E1201" i="8"/>
  <c r="E1185" i="8"/>
  <c r="E1169" i="8"/>
  <c r="E1153" i="8"/>
  <c r="E1137" i="8"/>
  <c r="E1121" i="8"/>
  <c r="E1105" i="8"/>
  <c r="E1089" i="8"/>
  <c r="E1073" i="8"/>
  <c r="E1057" i="8"/>
  <c r="E1041" i="8"/>
  <c r="E1025" i="8"/>
  <c r="E1009" i="8"/>
  <c r="E993" i="8"/>
  <c r="E977" i="8"/>
  <c r="E961" i="8"/>
  <c r="E945" i="8"/>
  <c r="E929" i="8"/>
  <c r="E913" i="8"/>
  <c r="E897" i="8"/>
  <c r="E881" i="8"/>
  <c r="E865" i="8"/>
  <c r="E849" i="8"/>
  <c r="E833" i="8"/>
  <c r="E817" i="8"/>
  <c r="E801" i="8"/>
  <c r="E785" i="8"/>
  <c r="E769" i="8"/>
  <c r="E753" i="8"/>
  <c r="E737" i="8"/>
  <c r="E721" i="8"/>
  <c r="E705" i="8"/>
  <c r="E689" i="8"/>
  <c r="E673" i="8"/>
  <c r="E657" i="8"/>
  <c r="E641" i="8"/>
  <c r="E625" i="8"/>
  <c r="E609" i="8"/>
  <c r="E1572" i="8"/>
  <c r="E1552" i="8"/>
  <c r="E1532" i="8"/>
  <c r="E1508" i="8"/>
  <c r="E1488" i="8"/>
  <c r="E1468" i="8"/>
  <c r="E1444" i="8"/>
  <c r="E1424" i="8"/>
  <c r="E1408" i="8"/>
  <c r="E1392" i="8"/>
  <c r="E1376" i="8"/>
  <c r="E1360" i="8"/>
  <c r="E1344" i="8"/>
  <c r="E1328" i="8"/>
  <c r="E1312" i="8"/>
  <c r="E1296" i="8"/>
  <c r="E1280" i="8"/>
  <c r="E1264" i="8"/>
  <c r="E1248" i="8"/>
  <c r="E1232" i="8"/>
  <c r="E1216" i="8"/>
  <c r="E1200" i="8"/>
  <c r="E1184" i="8"/>
  <c r="E1168" i="8"/>
  <c r="E1152" i="8"/>
  <c r="E1136" i="8"/>
  <c r="E1120" i="8"/>
  <c r="E1104" i="8"/>
  <c r="E1088" i="8"/>
  <c r="E1072" i="8"/>
  <c r="E1056" i="8"/>
  <c r="E1040" i="8"/>
  <c r="E1024" i="8"/>
  <c r="E1008" i="8"/>
  <c r="E992" i="8"/>
  <c r="E976" i="8"/>
  <c r="E960" i="8"/>
  <c r="E944" i="8"/>
  <c r="E928" i="8"/>
  <c r="E912" i="8"/>
  <c r="E896" i="8"/>
  <c r="E880" i="8"/>
  <c r="E864" i="8"/>
  <c r="E848" i="8"/>
  <c r="E832" i="8"/>
  <c r="E816" i="8"/>
  <c r="E800" i="8"/>
  <c r="E784" i="8"/>
  <c r="E768" i="8"/>
  <c r="E752" i="8"/>
  <c r="E736" i="8"/>
  <c r="E720" i="8"/>
  <c r="E704" i="8"/>
  <c r="E688" i="8"/>
  <c r="E672" i="8"/>
  <c r="E656" i="8"/>
  <c r="E640" i="8"/>
  <c r="E624" i="8"/>
  <c r="E608" i="8"/>
  <c r="E592" i="8"/>
  <c r="E576" i="8"/>
  <c r="E560" i="8"/>
  <c r="E544" i="8"/>
  <c r="E528" i="8"/>
  <c r="E512" i="8"/>
  <c r="E496" i="8"/>
  <c r="E480" i="8"/>
  <c r="E464" i="8"/>
  <c r="E448" i="8"/>
  <c r="E432" i="8"/>
  <c r="E416" i="8"/>
  <c r="E400" i="8"/>
  <c r="E1571" i="8"/>
  <c r="E1551" i="8"/>
  <c r="E1531" i="8"/>
  <c r="E1507" i="8"/>
  <c r="E1487" i="8"/>
  <c r="E1467" i="8"/>
  <c r="E1443" i="8"/>
  <c r="E1423" i="8"/>
  <c r="E1407" i="8"/>
  <c r="E1391" i="8"/>
  <c r="E1375" i="8"/>
  <c r="E1359" i="8"/>
  <c r="E1343" i="8"/>
  <c r="E1327" i="8"/>
  <c r="E1311" i="8"/>
  <c r="E1295" i="8"/>
  <c r="E1279" i="8"/>
  <c r="E1263" i="8"/>
  <c r="E1247" i="8"/>
  <c r="E1231" i="8"/>
  <c r="E1215" i="8"/>
  <c r="E1199" i="8"/>
  <c r="E1183" i="8"/>
  <c r="E1167" i="8"/>
  <c r="E1151" i="8"/>
  <c r="E1135" i="8"/>
  <c r="E1119" i="8"/>
  <c r="E1103" i="8"/>
  <c r="E1087" i="8"/>
  <c r="E1071" i="8"/>
  <c r="E1055" i="8"/>
  <c r="E1039" i="8"/>
  <c r="E1023" i="8"/>
  <c r="E1007" i="8"/>
  <c r="E991" i="8"/>
  <c r="E975" i="8"/>
  <c r="E959" i="8"/>
  <c r="E943" i="8"/>
  <c r="E927" i="8"/>
  <c r="E911" i="8"/>
  <c r="E895" i="8"/>
  <c r="E879" i="8"/>
  <c r="E863" i="8"/>
  <c r="E847" i="8"/>
  <c r="E831" i="8"/>
  <c r="E815" i="8"/>
  <c r="E799" i="8"/>
  <c r="E783" i="8"/>
  <c r="E767" i="8"/>
  <c r="E751" i="8"/>
  <c r="E1570" i="8"/>
  <c r="E1550" i="8"/>
  <c r="E1529" i="8"/>
  <c r="E1506" i="8"/>
  <c r="E1486" i="8"/>
  <c r="E1465" i="8"/>
  <c r="E1442" i="8"/>
  <c r="E1422" i="8"/>
  <c r="E1406" i="8"/>
  <c r="E1390" i="8"/>
  <c r="E1374" i="8"/>
  <c r="E1358" i="8"/>
  <c r="E1342" i="8"/>
  <c r="E1326" i="8"/>
  <c r="E1310" i="8"/>
  <c r="E1294" i="8"/>
  <c r="E1278" i="8"/>
  <c r="E1262" i="8"/>
  <c r="E1246" i="8"/>
  <c r="E1230" i="8"/>
  <c r="E1214" i="8"/>
  <c r="E1198" i="8"/>
  <c r="E1182" i="8"/>
  <c r="E1166" i="8"/>
  <c r="E1150" i="8"/>
  <c r="E1134" i="8"/>
  <c r="E1118" i="8"/>
  <c r="E1102" i="8"/>
  <c r="E1086" i="8"/>
  <c r="E1070" i="8"/>
  <c r="E1054" i="8"/>
  <c r="E1038" i="8"/>
  <c r="E1022" i="8"/>
  <c r="E1006" i="8"/>
  <c r="E990" i="8"/>
  <c r="E974" i="8"/>
  <c r="E958" i="8"/>
  <c r="E942" i="8"/>
  <c r="E926" i="8"/>
  <c r="E910" i="8"/>
  <c r="E894" i="8"/>
  <c r="E878" i="8"/>
  <c r="E862" i="8"/>
  <c r="E846" i="8"/>
  <c r="E830" i="8"/>
  <c r="E814" i="8"/>
  <c r="E798" i="8"/>
  <c r="E782" i="8"/>
  <c r="E766" i="8"/>
  <c r="E750" i="8"/>
  <c r="E734" i="8"/>
  <c r="E718" i="8"/>
  <c r="E702" i="8"/>
  <c r="E686" i="8"/>
  <c r="E670" i="8"/>
  <c r="E654" i="8"/>
  <c r="E638" i="8"/>
  <c r="E622" i="8"/>
  <c r="E606" i="8"/>
  <c r="E590" i="8"/>
  <c r="E574" i="8"/>
  <c r="E558" i="8"/>
  <c r="E542" i="8"/>
  <c r="E526" i="8"/>
  <c r="E510" i="8"/>
  <c r="E494" i="8"/>
  <c r="E478" i="8"/>
  <c r="E462" i="8"/>
  <c r="E446" i="8"/>
  <c r="E1564" i="8"/>
  <c r="E1505" i="8"/>
  <c r="E1459" i="8"/>
  <c r="E1417" i="8"/>
  <c r="E1383" i="8"/>
  <c r="E1340" i="8"/>
  <c r="E1306" i="8"/>
  <c r="E1272" i="8"/>
  <c r="E1229" i="8"/>
  <c r="E1195" i="8"/>
  <c r="E1161" i="8"/>
  <c r="E1127" i="8"/>
  <c r="E1084" i="8"/>
  <c r="E1050" i="8"/>
  <c r="E1016" i="8"/>
  <c r="E973" i="8"/>
  <c r="E939" i="8"/>
  <c r="E905" i="8"/>
  <c r="E871" i="8"/>
  <c r="E828" i="8"/>
  <c r="E794" i="8"/>
  <c r="E760" i="8"/>
  <c r="E727" i="8"/>
  <c r="E695" i="8"/>
  <c r="E663" i="8"/>
  <c r="E631" i="8"/>
  <c r="E599" i="8"/>
  <c r="E569" i="8"/>
  <c r="E539" i="8"/>
  <c r="E509" i="8"/>
  <c r="E481" i="8"/>
  <c r="E456" i="8"/>
  <c r="E430" i="8"/>
  <c r="E411" i="8"/>
  <c r="E392" i="8"/>
  <c r="E375" i="8"/>
  <c r="E359" i="8"/>
  <c r="E343" i="8"/>
  <c r="E327" i="8"/>
  <c r="E311" i="8"/>
  <c r="E295" i="8"/>
  <c r="E279" i="8"/>
  <c r="E263" i="8"/>
  <c r="E247" i="8"/>
  <c r="E231" i="8"/>
  <c r="E215" i="8"/>
  <c r="E199" i="8"/>
  <c r="E183" i="8"/>
  <c r="E167" i="8"/>
  <c r="E151" i="8"/>
  <c r="E135" i="8"/>
  <c r="E119" i="8"/>
  <c r="E103" i="8"/>
  <c r="E87" i="8"/>
  <c r="E71" i="8"/>
  <c r="E55" i="8"/>
  <c r="E39" i="8"/>
  <c r="E23" i="8"/>
  <c r="E7" i="8"/>
  <c r="E1563" i="8"/>
  <c r="E1504" i="8"/>
  <c r="E1458" i="8"/>
  <c r="E1416" i="8"/>
  <c r="E1373" i="8"/>
  <c r="E1339" i="8"/>
  <c r="E1305" i="8"/>
  <c r="E1271" i="8"/>
  <c r="E1228" i="8"/>
  <c r="E1194" i="8"/>
  <c r="E1160" i="8"/>
  <c r="E1117" i="8"/>
  <c r="E1083" i="8"/>
  <c r="E1049" i="8"/>
  <c r="E1015" i="8"/>
  <c r="E972" i="8"/>
  <c r="E938" i="8"/>
  <c r="E904" i="8"/>
  <c r="E861" i="8"/>
  <c r="E827" i="8"/>
  <c r="E793" i="8"/>
  <c r="E759" i="8"/>
  <c r="E719" i="8"/>
  <c r="E687" i="8"/>
  <c r="E655" i="8"/>
  <c r="E623" i="8"/>
  <c r="E593" i="8"/>
  <c r="E568" i="8"/>
  <c r="E538" i="8"/>
  <c r="E508" i="8"/>
  <c r="E479" i="8"/>
  <c r="E455" i="8"/>
  <c r="E429" i="8"/>
  <c r="E410" i="8"/>
  <c r="E391" i="8"/>
  <c r="E374" i="8"/>
  <c r="E358" i="8"/>
  <c r="E342" i="8"/>
  <c r="E326" i="8"/>
  <c r="E310" i="8"/>
  <c r="E294" i="8"/>
  <c r="E278" i="8"/>
  <c r="E262" i="8"/>
  <c r="E246" i="8"/>
  <c r="E230" i="8"/>
  <c r="E214" i="8"/>
  <c r="E198" i="8"/>
  <c r="E182" i="8"/>
  <c r="E166" i="8"/>
  <c r="E150" i="8"/>
  <c r="E134" i="8"/>
  <c r="E118" i="8"/>
  <c r="E102" i="8"/>
  <c r="E86" i="8"/>
  <c r="E70" i="8"/>
  <c r="E54" i="8"/>
  <c r="E38" i="8"/>
  <c r="E22" i="8"/>
  <c r="E6" i="8"/>
  <c r="E1549" i="8"/>
  <c r="E1503" i="8"/>
  <c r="E1457" i="8"/>
  <c r="E1415" i="8"/>
  <c r="E1372" i="8"/>
  <c r="E1338" i="8"/>
  <c r="E1304" i="8"/>
  <c r="E1261" i="8"/>
  <c r="E1227" i="8"/>
  <c r="E1193" i="8"/>
  <c r="E1159" i="8"/>
  <c r="E1116" i="8"/>
  <c r="E1082" i="8"/>
  <c r="E1048" i="8"/>
  <c r="E1005" i="8"/>
  <c r="E971" i="8"/>
  <c r="E937" i="8"/>
  <c r="E903" i="8"/>
  <c r="E860" i="8"/>
  <c r="E826" i="8"/>
  <c r="E792" i="8"/>
  <c r="E749" i="8"/>
  <c r="E717" i="8"/>
  <c r="E685" i="8"/>
  <c r="E653" i="8"/>
  <c r="E621" i="8"/>
  <c r="E591" i="8"/>
  <c r="E567" i="8"/>
  <c r="E537" i="8"/>
  <c r="E507" i="8"/>
  <c r="E477" i="8"/>
  <c r="E453" i="8"/>
  <c r="E428" i="8"/>
  <c r="E409" i="8"/>
  <c r="E390" i="8"/>
  <c r="E373" i="8"/>
  <c r="E357" i="8"/>
  <c r="E341" i="8"/>
  <c r="E325" i="8"/>
  <c r="E309" i="8"/>
  <c r="E293" i="8"/>
  <c r="E277" i="8"/>
  <c r="E261" i="8"/>
  <c r="E245" i="8"/>
  <c r="E229" i="8"/>
  <c r="E213" i="8"/>
  <c r="E197" i="8"/>
  <c r="E181" i="8"/>
  <c r="E165" i="8"/>
  <c r="E149" i="8"/>
  <c r="E133" i="8"/>
  <c r="E117" i="8"/>
  <c r="E101" i="8"/>
  <c r="E85" i="8"/>
  <c r="E69" i="8"/>
  <c r="E53" i="8"/>
  <c r="E37" i="8"/>
  <c r="E21" i="8"/>
  <c r="E5" i="8"/>
  <c r="E1548" i="8"/>
  <c r="E1502" i="8"/>
  <c r="E1456" i="8"/>
  <c r="E1405" i="8"/>
  <c r="E1371" i="8"/>
  <c r="E1337" i="8"/>
  <c r="E1303" i="8"/>
  <c r="E1260" i="8"/>
  <c r="E1226" i="8"/>
  <c r="E1192" i="8"/>
  <c r="E1149" i="8"/>
  <c r="E1115" i="8"/>
  <c r="E1081" i="8"/>
  <c r="E1047" i="8"/>
  <c r="E1004" i="8"/>
  <c r="E970" i="8"/>
  <c r="E936" i="8"/>
  <c r="E893" i="8"/>
  <c r="E859" i="8"/>
  <c r="E825" i="8"/>
  <c r="E791" i="8"/>
  <c r="E748" i="8"/>
  <c r="E716" i="8"/>
  <c r="E684" i="8"/>
  <c r="E652" i="8"/>
  <c r="E620" i="8"/>
  <c r="E589" i="8"/>
  <c r="E561" i="8"/>
  <c r="E536" i="8"/>
  <c r="E506" i="8"/>
  <c r="E476" i="8"/>
  <c r="E449" i="8"/>
  <c r="E427" i="8"/>
  <c r="E408" i="8"/>
  <c r="E389" i="8"/>
  <c r="E372" i="8"/>
  <c r="E356" i="8"/>
  <c r="E340" i="8"/>
  <c r="E324" i="8"/>
  <c r="E308" i="8"/>
  <c r="E292" i="8"/>
  <c r="E276" i="8"/>
  <c r="E260" i="8"/>
  <c r="E244" i="8"/>
  <c r="E228" i="8"/>
  <c r="E212" i="8"/>
  <c r="E196" i="8"/>
  <c r="E180" i="8"/>
  <c r="E164" i="8"/>
  <c r="E148" i="8"/>
  <c r="E132" i="8"/>
  <c r="E116" i="8"/>
  <c r="E100" i="8"/>
  <c r="E84" i="8"/>
  <c r="E68" i="8"/>
  <c r="E52" i="8"/>
  <c r="E36" i="8"/>
  <c r="E20" i="8"/>
  <c r="E4" i="8"/>
  <c r="E1547" i="8"/>
  <c r="E1501" i="8"/>
  <c r="E1455" i="8"/>
  <c r="E1404" i="8"/>
  <c r="E1370" i="8"/>
  <c r="E1336" i="8"/>
  <c r="E1293" i="8"/>
  <c r="E1259" i="8"/>
  <c r="E1225" i="8"/>
  <c r="E1191" i="8"/>
  <c r="E1148" i="8"/>
  <c r="E1114" i="8"/>
  <c r="E1080" i="8"/>
  <c r="E1037" i="8"/>
  <c r="E1003" i="8"/>
  <c r="E969" i="8"/>
  <c r="E935" i="8"/>
  <c r="E892" i="8"/>
  <c r="E858" i="8"/>
  <c r="E824" i="8"/>
  <c r="E781" i="8"/>
  <c r="E747" i="8"/>
  <c r="E715" i="8"/>
  <c r="E683" i="8"/>
  <c r="E651" i="8"/>
  <c r="E619" i="8"/>
  <c r="E588" i="8"/>
  <c r="E559" i="8"/>
  <c r="E535" i="8"/>
  <c r="E505" i="8"/>
  <c r="E475" i="8"/>
  <c r="E447" i="8"/>
  <c r="E426" i="8"/>
  <c r="E407" i="8"/>
  <c r="E387" i="8"/>
  <c r="E371" i="8"/>
  <c r="E355" i="8"/>
  <c r="E339" i="8"/>
  <c r="E323" i="8"/>
  <c r="E307" i="8"/>
  <c r="E291" i="8"/>
  <c r="E275" i="8"/>
  <c r="E259" i="8"/>
  <c r="E243" i="8"/>
  <c r="E227" i="8"/>
  <c r="E211" i="8"/>
  <c r="E195" i="8"/>
  <c r="E179" i="8"/>
  <c r="E163" i="8"/>
  <c r="E147" i="8"/>
  <c r="E131" i="8"/>
  <c r="E115" i="8"/>
  <c r="E99" i="8"/>
  <c r="E83" i="8"/>
  <c r="E67" i="8"/>
  <c r="E51" i="8"/>
  <c r="E35" i="8"/>
  <c r="E19" i="8"/>
  <c r="E3" i="8"/>
  <c r="E1544" i="8"/>
  <c r="E1499" i="8"/>
  <c r="E1440" i="8"/>
  <c r="E1402" i="8"/>
  <c r="E1368" i="8"/>
  <c r="E1325" i="8"/>
  <c r="E1291" i="8"/>
  <c r="E1257" i="8"/>
  <c r="E1223" i="8"/>
  <c r="E1180" i="8"/>
  <c r="E1146" i="8"/>
  <c r="E1112" i="8"/>
  <c r="E1069" i="8"/>
  <c r="E1035" i="8"/>
  <c r="E1001" i="8"/>
  <c r="E967" i="8"/>
  <c r="E924" i="8"/>
  <c r="E890" i="8"/>
  <c r="E856" i="8"/>
  <c r="E813" i="8"/>
  <c r="E779" i="8"/>
  <c r="E745" i="8"/>
  <c r="E713" i="8"/>
  <c r="E681" i="8"/>
  <c r="E649" i="8"/>
  <c r="E617" i="8"/>
  <c r="E586" i="8"/>
  <c r="E556" i="8"/>
  <c r="E527" i="8"/>
  <c r="E503" i="8"/>
  <c r="E473" i="8"/>
  <c r="E444" i="8"/>
  <c r="E424" i="8"/>
  <c r="E403" i="8"/>
  <c r="E385" i="8"/>
  <c r="E369" i="8"/>
  <c r="E353" i="8"/>
  <c r="E337" i="8"/>
  <c r="E321" i="8"/>
  <c r="E305" i="8"/>
  <c r="E289" i="8"/>
  <c r="E273" i="8"/>
  <c r="E257" i="8"/>
  <c r="E241" i="8"/>
  <c r="E225" i="8"/>
  <c r="E209" i="8"/>
  <c r="E193" i="8"/>
  <c r="E177" i="8"/>
  <c r="E161" i="8"/>
  <c r="E145" i="8"/>
  <c r="E129" i="8"/>
  <c r="E113" i="8"/>
  <c r="E97" i="8"/>
  <c r="E81" i="8"/>
  <c r="E65" i="8"/>
  <c r="E49" i="8"/>
  <c r="E33" i="8"/>
  <c r="E17" i="8"/>
  <c r="E2" i="8"/>
  <c r="E1586" i="8"/>
  <c r="E1540" i="8"/>
  <c r="E1485" i="8"/>
  <c r="E1439" i="8"/>
  <c r="E1401" i="8"/>
  <c r="E1367" i="8"/>
  <c r="E1324" i="8"/>
  <c r="E1290" i="8"/>
  <c r="E1256" i="8"/>
  <c r="E1213" i="8"/>
  <c r="E1179" i="8"/>
  <c r="E1145" i="8"/>
  <c r="E1111" i="8"/>
  <c r="E1068" i="8"/>
  <c r="E1034" i="8"/>
  <c r="E1000" i="8"/>
  <c r="E957" i="8"/>
  <c r="E923" i="8"/>
  <c r="E889" i="8"/>
  <c r="E855" i="8"/>
  <c r="E812" i="8"/>
  <c r="E778" i="8"/>
  <c r="E744" i="8"/>
  <c r="E712" i="8"/>
  <c r="E680" i="8"/>
  <c r="E648" i="8"/>
  <c r="E616" i="8"/>
  <c r="E585" i="8"/>
  <c r="E555" i="8"/>
  <c r="E525" i="8"/>
  <c r="E497" i="8"/>
  <c r="E472" i="8"/>
  <c r="E443" i="8"/>
  <c r="E423" i="8"/>
  <c r="E402" i="8"/>
  <c r="E384" i="8"/>
  <c r="E368" i="8"/>
  <c r="E352" i="8"/>
  <c r="E336" i="8"/>
  <c r="E320" i="8"/>
  <c r="E304" i="8"/>
  <c r="E288" i="8"/>
  <c r="E272" i="8"/>
  <c r="E256" i="8"/>
  <c r="E240" i="8"/>
  <c r="E224" i="8"/>
  <c r="E208" i="8"/>
  <c r="E192" i="8"/>
  <c r="E176" i="8"/>
  <c r="E160" i="8"/>
  <c r="E144" i="8"/>
  <c r="E128" i="8"/>
  <c r="E112" i="8"/>
  <c r="E96" i="8"/>
  <c r="E80" i="8"/>
  <c r="E64" i="8"/>
  <c r="E48" i="8"/>
  <c r="E32" i="8"/>
  <c r="E16" i="8"/>
  <c r="E1585" i="8"/>
  <c r="E1539" i="8"/>
  <c r="E1484" i="8"/>
  <c r="E1438" i="8"/>
  <c r="E1400" i="8"/>
  <c r="E1357" i="8"/>
  <c r="E1323" i="8"/>
  <c r="E1289" i="8"/>
  <c r="E1255" i="8"/>
  <c r="E1212" i="8"/>
  <c r="E1178" i="8"/>
  <c r="E1144" i="8"/>
  <c r="E1101" i="8"/>
  <c r="E1067" i="8"/>
  <c r="E1033" i="8"/>
  <c r="E999" i="8"/>
  <c r="E956" i="8"/>
  <c r="E922" i="8"/>
  <c r="E888" i="8"/>
  <c r="E845" i="8"/>
  <c r="E811" i="8"/>
  <c r="E777" i="8"/>
  <c r="E743" i="8"/>
  <c r="E711" i="8"/>
  <c r="E679" i="8"/>
  <c r="E647" i="8"/>
  <c r="E615" i="8"/>
  <c r="E584" i="8"/>
  <c r="E554" i="8"/>
  <c r="E524" i="8"/>
  <c r="E495" i="8"/>
  <c r="E471" i="8"/>
  <c r="E442" i="8"/>
  <c r="E421" i="8"/>
  <c r="E401" i="8"/>
  <c r="E383" i="8"/>
  <c r="E367" i="8"/>
  <c r="E351" i="8"/>
  <c r="E335" i="8"/>
  <c r="E319" i="8"/>
  <c r="E303" i="8"/>
  <c r="E287" i="8"/>
  <c r="E271" i="8"/>
  <c r="E255" i="8"/>
  <c r="E239" i="8"/>
  <c r="E223" i="8"/>
  <c r="E207" i="8"/>
  <c r="E191" i="8"/>
  <c r="E175" i="8"/>
  <c r="E159" i="8"/>
  <c r="E143" i="8"/>
  <c r="E127" i="8"/>
  <c r="E111" i="8"/>
  <c r="E95" i="8"/>
  <c r="E79" i="8"/>
  <c r="E63" i="8"/>
  <c r="E47" i="8"/>
  <c r="E31" i="8"/>
  <c r="E15" i="8"/>
  <c r="E1584" i="8"/>
  <c r="E1528" i="8"/>
  <c r="E1483" i="8"/>
  <c r="E1437" i="8"/>
  <c r="E1399" i="8"/>
  <c r="E1356" i="8"/>
  <c r="E1322" i="8"/>
  <c r="E1288" i="8"/>
  <c r="E1245" i="8"/>
  <c r="E1211" i="8"/>
  <c r="E1177" i="8"/>
  <c r="E1143" i="8"/>
  <c r="E1100" i="8"/>
  <c r="E1066" i="8"/>
  <c r="E1032" i="8"/>
  <c r="E989" i="8"/>
  <c r="E955" i="8"/>
  <c r="E921" i="8"/>
  <c r="E887" i="8"/>
  <c r="E844" i="8"/>
  <c r="E810" i="8"/>
  <c r="E776" i="8"/>
  <c r="E735" i="8"/>
  <c r="E703" i="8"/>
  <c r="E1519" i="8"/>
  <c r="E1389" i="8"/>
  <c r="E1319" i="8"/>
  <c r="E1240" i="8"/>
  <c r="E1147" i="8"/>
  <c r="E1064" i="8"/>
  <c r="E985" i="8"/>
  <c r="E906" i="8"/>
  <c r="E809" i="8"/>
  <c r="E731" i="8"/>
  <c r="E666" i="8"/>
  <c r="E602" i="8"/>
  <c r="E543" i="8"/>
  <c r="E489" i="8"/>
  <c r="E434" i="8"/>
  <c r="E395" i="8"/>
  <c r="E362" i="8"/>
  <c r="E330" i="8"/>
  <c r="E298" i="8"/>
  <c r="E266" i="8"/>
  <c r="E234" i="8"/>
  <c r="E202" i="8"/>
  <c r="E170" i="8"/>
  <c r="E138" i="8"/>
  <c r="E106" i="8"/>
  <c r="E74" i="8"/>
  <c r="E42" i="8"/>
  <c r="E10" i="8"/>
  <c r="E1500" i="8"/>
  <c r="E1388" i="8"/>
  <c r="E1309" i="8"/>
  <c r="E1239" i="8"/>
  <c r="E1133" i="8"/>
  <c r="E1063" i="8"/>
  <c r="E984" i="8"/>
  <c r="E891" i="8"/>
  <c r="E808" i="8"/>
  <c r="E730" i="8"/>
  <c r="E665" i="8"/>
  <c r="E601" i="8"/>
  <c r="E541" i="8"/>
  <c r="E488" i="8"/>
  <c r="E433" i="8"/>
  <c r="E394" i="8"/>
  <c r="E361" i="8"/>
  <c r="E329" i="8"/>
  <c r="E297" i="8"/>
  <c r="E265" i="8"/>
  <c r="E233" i="8"/>
  <c r="E201" i="8"/>
  <c r="E169" i="8"/>
  <c r="E137" i="8"/>
  <c r="E105" i="8"/>
  <c r="E73" i="8"/>
  <c r="E41" i="8"/>
  <c r="E9" i="8"/>
  <c r="E1481" i="8"/>
  <c r="E1387" i="8"/>
  <c r="E1308" i="8"/>
  <c r="E1224" i="8"/>
  <c r="E1132" i="8"/>
  <c r="E1053" i="8"/>
  <c r="E983" i="8"/>
  <c r="E877" i="8"/>
  <c r="E807" i="8"/>
  <c r="E729" i="8"/>
  <c r="E664" i="8"/>
  <c r="E600" i="8"/>
  <c r="E540" i="8"/>
  <c r="E487" i="8"/>
  <c r="E431" i="8"/>
  <c r="E393" i="8"/>
  <c r="E360" i="8"/>
  <c r="E328" i="8"/>
  <c r="E296" i="8"/>
  <c r="E264" i="8"/>
  <c r="E232" i="8"/>
  <c r="E200" i="8"/>
  <c r="E168" i="8"/>
  <c r="E136" i="8"/>
  <c r="E104" i="8"/>
  <c r="E72" i="8"/>
  <c r="E40" i="8"/>
  <c r="E8" i="8"/>
  <c r="E1480" i="8"/>
  <c r="E1386" i="8"/>
  <c r="E1307" i="8"/>
  <c r="E1210" i="8"/>
  <c r="E1131" i="8"/>
  <c r="E1052" i="8"/>
  <c r="E968" i="8"/>
  <c r="E876" i="8"/>
  <c r="E797" i="8"/>
  <c r="E728" i="8"/>
  <c r="E650" i="8"/>
  <c r="E587" i="8"/>
  <c r="E529" i="8"/>
  <c r="E474" i="8"/>
  <c r="E425" i="8"/>
  <c r="E386" i="8"/>
  <c r="E354" i="8"/>
  <c r="E322" i="8"/>
  <c r="E290" i="8"/>
  <c r="E258" i="8"/>
  <c r="E226" i="8"/>
  <c r="E194" i="8"/>
  <c r="E162" i="8"/>
  <c r="E130" i="8"/>
  <c r="E98" i="8"/>
  <c r="E66" i="8"/>
  <c r="E34" i="8"/>
  <c r="E1583" i="8"/>
  <c r="E1476" i="8"/>
  <c r="E1385" i="8"/>
  <c r="E1292" i="8"/>
  <c r="E1209" i="8"/>
  <c r="E1130" i="8"/>
  <c r="E1051" i="8"/>
  <c r="E954" i="8"/>
  <c r="E875" i="8"/>
  <c r="E796" i="8"/>
  <c r="E714" i="8"/>
  <c r="E639" i="8"/>
  <c r="E583" i="8"/>
  <c r="E523" i="8"/>
  <c r="E465" i="8"/>
  <c r="E419" i="8"/>
  <c r="E382" i="8"/>
  <c r="E350" i="8"/>
  <c r="E318" i="8"/>
  <c r="E286" i="8"/>
  <c r="E254" i="8"/>
  <c r="E222" i="8"/>
  <c r="E190" i="8"/>
  <c r="E158" i="8"/>
  <c r="E126" i="8"/>
  <c r="E94" i="8"/>
  <c r="E62" i="8"/>
  <c r="E30" i="8"/>
  <c r="E1569" i="8"/>
  <c r="E1475" i="8"/>
  <c r="E1384" i="8"/>
  <c r="E1287" i="8"/>
  <c r="E1208" i="8"/>
  <c r="E1129" i="8"/>
  <c r="E1036" i="8"/>
  <c r="E953" i="8"/>
  <c r="E874" i="8"/>
  <c r="E795" i="8"/>
  <c r="E701" i="8"/>
  <c r="E637" i="8"/>
  <c r="E577" i="8"/>
  <c r="E522" i="8"/>
  <c r="E463" i="8"/>
  <c r="E418" i="8"/>
  <c r="E381" i="8"/>
  <c r="E349" i="8"/>
  <c r="E317" i="8"/>
  <c r="E285" i="8"/>
  <c r="E253" i="8"/>
  <c r="E221" i="8"/>
  <c r="E189" i="8"/>
  <c r="E157" i="8"/>
  <c r="E125" i="8"/>
  <c r="E93" i="8"/>
  <c r="E61" i="8"/>
  <c r="E29" i="8"/>
  <c r="E1568" i="8"/>
  <c r="E1464" i="8"/>
  <c r="E1369" i="8"/>
  <c r="E1277" i="8"/>
  <c r="E1207" i="8"/>
  <c r="E1128" i="8"/>
  <c r="E1031" i="8"/>
  <c r="E952" i="8"/>
  <c r="E873" i="8"/>
  <c r="E780" i="8"/>
  <c r="E700" i="8"/>
  <c r="E636" i="8"/>
  <c r="E575" i="8"/>
  <c r="E521" i="8"/>
  <c r="E461" i="8"/>
  <c r="E417" i="8"/>
  <c r="E380" i="8"/>
  <c r="E348" i="8"/>
  <c r="E316" i="8"/>
  <c r="E284" i="8"/>
  <c r="E252" i="8"/>
  <c r="E220" i="8"/>
  <c r="E188" i="8"/>
  <c r="E156" i="8"/>
  <c r="E124" i="8"/>
  <c r="E92" i="8"/>
  <c r="E60" i="8"/>
  <c r="E28" i="8"/>
  <c r="E1567" i="8"/>
  <c r="E1460" i="8"/>
  <c r="E1355" i="8"/>
  <c r="E1276" i="8"/>
  <c r="E1197" i="8"/>
  <c r="E1113" i="8"/>
  <c r="E1021" i="8"/>
  <c r="E951" i="8"/>
  <c r="E872" i="8"/>
  <c r="E775" i="8"/>
  <c r="E699" i="8"/>
  <c r="E635" i="8"/>
  <c r="E573" i="8"/>
  <c r="E520" i="8"/>
  <c r="E460" i="8"/>
  <c r="E415" i="8"/>
  <c r="E379" i="8"/>
  <c r="E347" i="8"/>
  <c r="E315" i="8"/>
  <c r="E283" i="8"/>
  <c r="E251" i="8"/>
  <c r="E219" i="8"/>
  <c r="E187" i="8"/>
  <c r="E155" i="8"/>
  <c r="E123" i="8"/>
  <c r="E91" i="8"/>
  <c r="E59" i="8"/>
  <c r="E27" i="8"/>
  <c r="E1565" i="8"/>
  <c r="E1436" i="8"/>
  <c r="E1353" i="8"/>
  <c r="E1274" i="8"/>
  <c r="E1181" i="8"/>
  <c r="E1098" i="8"/>
  <c r="E1019" i="8"/>
  <c r="E940" i="8"/>
  <c r="E843" i="8"/>
  <c r="E764" i="8"/>
  <c r="E697" i="8"/>
  <c r="E633" i="8"/>
  <c r="E571" i="8"/>
  <c r="E513" i="8"/>
  <c r="E458" i="8"/>
  <c r="E413" i="8"/>
  <c r="E377" i="8"/>
  <c r="E345" i="8"/>
  <c r="E313" i="8"/>
  <c r="E281" i="8"/>
  <c r="E249" i="8"/>
  <c r="E217" i="8"/>
  <c r="E185" i="8"/>
  <c r="E153" i="8"/>
  <c r="E121" i="8"/>
  <c r="E89" i="8"/>
  <c r="E57" i="8"/>
  <c r="E25" i="8"/>
  <c r="E1545" i="8"/>
  <c r="E1435" i="8"/>
  <c r="E1352" i="8"/>
  <c r="E1273" i="8"/>
  <c r="E1176" i="8"/>
  <c r="E1097" i="8"/>
  <c r="E1018" i="8"/>
  <c r="E925" i="8"/>
  <c r="E842" i="8"/>
  <c r="E763" i="8"/>
  <c r="E696" i="8"/>
  <c r="E632" i="8"/>
  <c r="E570" i="8"/>
  <c r="E511" i="8"/>
  <c r="E457" i="8"/>
  <c r="E412" i="8"/>
  <c r="E376" i="8"/>
  <c r="E344" i="8"/>
  <c r="E312" i="8"/>
  <c r="E280" i="8"/>
  <c r="E248" i="8"/>
  <c r="E216" i="8"/>
  <c r="E184" i="8"/>
  <c r="E152" i="8"/>
  <c r="E120" i="8"/>
  <c r="E88" i="8"/>
  <c r="E56" i="8"/>
  <c r="E24" i="8"/>
  <c r="E1520" i="8"/>
  <c r="E1243" i="8"/>
  <c r="E1017" i="8"/>
  <c r="E823" i="8"/>
  <c r="E605" i="8"/>
  <c r="E445" i="8"/>
  <c r="E363" i="8"/>
  <c r="E269" i="8"/>
  <c r="E178" i="8"/>
  <c r="E107" i="8"/>
  <c r="E13" i="8"/>
  <c r="E1441" i="8"/>
  <c r="E1242" i="8"/>
  <c r="E1002" i="8"/>
  <c r="E765" i="8"/>
  <c r="E604" i="8"/>
  <c r="E441" i="8"/>
  <c r="E346" i="8"/>
  <c r="E268" i="8"/>
  <c r="E174" i="8"/>
  <c r="E90" i="8"/>
  <c r="E12" i="8"/>
  <c r="E1421" i="8"/>
  <c r="E1241" i="8"/>
  <c r="E988" i="8"/>
  <c r="E762" i="8"/>
  <c r="E603" i="8"/>
  <c r="E440" i="8"/>
  <c r="E338" i="8"/>
  <c r="E267" i="8"/>
  <c r="E173" i="8"/>
  <c r="E82" i="8"/>
  <c r="E11" i="8"/>
  <c r="E1420" i="8"/>
  <c r="E1196" i="8"/>
  <c r="E987" i="8"/>
  <c r="E761" i="8"/>
  <c r="E572" i="8"/>
  <c r="E439" i="8"/>
  <c r="E334" i="8"/>
  <c r="E250" i="8"/>
  <c r="E172" i="8"/>
  <c r="E78" i="8"/>
  <c r="E1419" i="8"/>
  <c r="E1175" i="8"/>
  <c r="E986" i="8"/>
  <c r="E746" i="8"/>
  <c r="E557" i="8"/>
  <c r="E437" i="8"/>
  <c r="E333" i="8"/>
  <c r="E242" i="8"/>
  <c r="E171" i="8"/>
  <c r="E77" i="8"/>
  <c r="E1418" i="8"/>
  <c r="E1165" i="8"/>
  <c r="E941" i="8"/>
  <c r="E733" i="8"/>
  <c r="E553" i="8"/>
  <c r="E414" i="8"/>
  <c r="E332" i="8"/>
  <c r="E238" i="8"/>
  <c r="E154" i="8"/>
  <c r="E76" i="8"/>
  <c r="E1403" i="8"/>
  <c r="E1164" i="8"/>
  <c r="E920" i="8"/>
  <c r="E732" i="8"/>
  <c r="E552" i="8"/>
  <c r="E405" i="8"/>
  <c r="E331" i="8"/>
  <c r="E237" i="8"/>
  <c r="E146" i="8"/>
  <c r="E75" i="8"/>
  <c r="E1354" i="8"/>
  <c r="E1163" i="8"/>
  <c r="E919" i="8"/>
  <c r="E698" i="8"/>
  <c r="E551" i="8"/>
  <c r="E399" i="8"/>
  <c r="E314" i="8"/>
  <c r="E236" i="8"/>
  <c r="E142" i="8"/>
  <c r="E58" i="8"/>
  <c r="E1351" i="8"/>
  <c r="E1162" i="8"/>
  <c r="E909" i="8"/>
  <c r="E682" i="8"/>
  <c r="E545" i="8"/>
  <c r="E398" i="8"/>
  <c r="E306" i="8"/>
  <c r="E235" i="8"/>
  <c r="E141" i="8"/>
  <c r="E50" i="8"/>
  <c r="E1523" i="8"/>
  <c r="E1020" i="8"/>
  <c r="E504" i="8"/>
  <c r="E299" i="8"/>
  <c r="E109" i="8"/>
  <c r="E1522" i="8"/>
  <c r="E908" i="8"/>
  <c r="E493" i="8"/>
  <c r="E282" i="8"/>
  <c r="E108" i="8"/>
  <c r="E1521" i="8"/>
  <c r="E907" i="8"/>
  <c r="E492" i="8"/>
  <c r="E274" i="8"/>
  <c r="E46" i="8"/>
  <c r="E1341" i="8"/>
  <c r="E857" i="8"/>
  <c r="E491" i="8"/>
  <c r="E270" i="8"/>
  <c r="E45" i="8"/>
  <c r="E1335" i="8"/>
  <c r="E841" i="8"/>
  <c r="E490" i="8"/>
  <c r="E218" i="8"/>
  <c r="E44" i="8"/>
  <c r="E1321" i="8"/>
  <c r="E840" i="8"/>
  <c r="E459" i="8"/>
  <c r="E210" i="8"/>
  <c r="E43" i="8"/>
  <c r="E1320" i="8"/>
  <c r="E839" i="8"/>
  <c r="E397" i="8"/>
  <c r="E206" i="8"/>
  <c r="E26" i="8"/>
  <c r="E1275" i="8"/>
  <c r="E829" i="8"/>
  <c r="E396" i="8"/>
  <c r="E205" i="8"/>
  <c r="E18" i="8"/>
  <c r="E1258" i="8"/>
  <c r="E671" i="8"/>
  <c r="E378" i="8"/>
  <c r="E204" i="8"/>
  <c r="E14" i="8"/>
  <c r="E1244" i="8"/>
  <c r="E669" i="8"/>
  <c r="E370" i="8"/>
  <c r="E203" i="8"/>
  <c r="E1099" i="8"/>
  <c r="E668" i="8"/>
  <c r="E366" i="8"/>
  <c r="E186" i="8"/>
  <c r="E634" i="8"/>
  <c r="E618" i="8"/>
  <c r="E607" i="8"/>
  <c r="E519" i="8"/>
  <c r="E365" i="8"/>
  <c r="E364" i="8"/>
  <c r="E302" i="8"/>
  <c r="E301" i="8"/>
  <c r="E1566" i="8"/>
  <c r="E300" i="8"/>
  <c r="E1524" i="8"/>
  <c r="E140" i="8"/>
  <c r="E1096" i="8"/>
  <c r="E139" i="8"/>
  <c r="E1095" i="8"/>
  <c r="E122" i="8"/>
  <c r="E1085" i="8"/>
  <c r="E1079" i="8"/>
  <c r="E1065" i="8"/>
  <c r="E667" i="8"/>
  <c r="E114" i="8"/>
  <c r="E110" i="8"/>
  <c r="F1581" i="8"/>
  <c r="F1565" i="8"/>
  <c r="F1549" i="8"/>
  <c r="F1533" i="8"/>
  <c r="F1517" i="8"/>
  <c r="F1501" i="8"/>
  <c r="F1485" i="8"/>
  <c r="F1469" i="8"/>
  <c r="F1453" i="8"/>
  <c r="F1437" i="8"/>
  <c r="F1421" i="8"/>
  <c r="F1405" i="8"/>
  <c r="F1389" i="8"/>
  <c r="F1373" i="8"/>
  <c r="F1357" i="8"/>
  <c r="F1341" i="8"/>
  <c r="F1325" i="8"/>
  <c r="F1309" i="8"/>
  <c r="F1293" i="8"/>
  <c r="F1277" i="8"/>
  <c r="F1261" i="8"/>
  <c r="F1245" i="8"/>
  <c r="F1229" i="8"/>
  <c r="F1213" i="8"/>
  <c r="F1197" i="8"/>
  <c r="F1181" i="8"/>
  <c r="F1165" i="8"/>
  <c r="F1149" i="8"/>
  <c r="F1133" i="8"/>
  <c r="F1117" i="8"/>
  <c r="F1101" i="8"/>
  <c r="F1085" i="8"/>
  <c r="F1069" i="8"/>
  <c r="F1053" i="8"/>
  <c r="F1037" i="8"/>
  <c r="F1021" i="8"/>
  <c r="F1005" i="8"/>
  <c r="F989" i="8"/>
  <c r="F973" i="8"/>
  <c r="F957" i="8"/>
  <c r="F941" i="8"/>
  <c r="F925" i="8"/>
  <c r="F909" i="8"/>
  <c r="F893" i="8"/>
  <c r="F877" i="8"/>
  <c r="F861" i="8"/>
  <c r="F845" i="8"/>
  <c r="F829" i="8"/>
  <c r="F813" i="8"/>
  <c r="F797" i="8"/>
  <c r="F781" i="8"/>
  <c r="F765" i="8"/>
  <c r="F749" i="8"/>
  <c r="F733" i="8"/>
  <c r="F717" i="8"/>
  <c r="F701" i="8"/>
  <c r="F685" i="8"/>
  <c r="F669" i="8"/>
  <c r="F653" i="8"/>
  <c r="F637" i="8"/>
  <c r="F1579" i="8"/>
  <c r="F1563" i="8"/>
  <c r="F1547" i="8"/>
  <c r="F1531" i="8"/>
  <c r="F1515" i="8"/>
  <c r="F1499" i="8"/>
  <c r="F1483" i="8"/>
  <c r="F1467" i="8"/>
  <c r="F1451" i="8"/>
  <c r="F1435" i="8"/>
  <c r="F1419" i="8"/>
  <c r="F1403" i="8"/>
  <c r="F1387" i="8"/>
  <c r="F1371" i="8"/>
  <c r="F1355" i="8"/>
  <c r="F1339" i="8"/>
  <c r="F1323" i="8"/>
  <c r="F1307" i="8"/>
  <c r="F1291" i="8"/>
  <c r="F1275" i="8"/>
  <c r="F1259" i="8"/>
  <c r="F1243" i="8"/>
  <c r="F1227" i="8"/>
  <c r="F1211" i="8"/>
  <c r="F1195" i="8"/>
  <c r="F1179" i="8"/>
  <c r="F1163" i="8"/>
  <c r="F1578" i="8"/>
  <c r="F1562" i="8"/>
  <c r="F1546" i="8"/>
  <c r="F1530" i="8"/>
  <c r="F1514" i="8"/>
  <c r="F1498" i="8"/>
  <c r="F1482" i="8"/>
  <c r="F1466" i="8"/>
  <c r="F1450" i="8"/>
  <c r="F1434" i="8"/>
  <c r="F1418" i="8"/>
  <c r="F1402" i="8"/>
  <c r="F1386" i="8"/>
  <c r="F1370" i="8"/>
  <c r="F1354" i="8"/>
  <c r="F1338" i="8"/>
  <c r="F1322" i="8"/>
  <c r="F1306" i="8"/>
  <c r="F1290" i="8"/>
  <c r="F1274" i="8"/>
  <c r="F1258" i="8"/>
  <c r="F1242" i="8"/>
  <c r="F1226" i="8"/>
  <c r="F1577" i="8"/>
  <c r="F1561" i="8"/>
  <c r="F1545" i="8"/>
  <c r="F1529" i="8"/>
  <c r="F1513" i="8"/>
  <c r="F1497" i="8"/>
  <c r="F1481" i="8"/>
  <c r="F1465" i="8"/>
  <c r="F1449" i="8"/>
  <c r="F1433" i="8"/>
  <c r="F1417" i="8"/>
  <c r="F1401" i="8"/>
  <c r="F1385" i="8"/>
  <c r="F1369" i="8"/>
  <c r="F1353" i="8"/>
  <c r="F1337" i="8"/>
  <c r="F1321" i="8"/>
  <c r="F1305" i="8"/>
  <c r="F1289" i="8"/>
  <c r="F1273" i="8"/>
  <c r="F1257" i="8"/>
  <c r="F1241" i="8"/>
  <c r="F1225" i="8"/>
  <c r="F1576" i="8"/>
  <c r="F1560" i="8"/>
  <c r="F1544" i="8"/>
  <c r="F1528" i="8"/>
  <c r="F1512" i="8"/>
  <c r="F1496" i="8"/>
  <c r="F1480" i="8"/>
  <c r="F1464" i="8"/>
  <c r="F1448" i="8"/>
  <c r="F1569" i="8"/>
  <c r="F1543" i="8"/>
  <c r="F1522" i="8"/>
  <c r="F1500" i="8"/>
  <c r="F1475" i="8"/>
  <c r="F1454" i="8"/>
  <c r="F1429" i="8"/>
  <c r="F1409" i="8"/>
  <c r="F1388" i="8"/>
  <c r="F1365" i="8"/>
  <c r="F1345" i="8"/>
  <c r="F1324" i="8"/>
  <c r="F1301" i="8"/>
  <c r="F1281" i="8"/>
  <c r="F1260" i="8"/>
  <c r="F1237" i="8"/>
  <c r="F1217" i="8"/>
  <c r="F1199" i="8"/>
  <c r="F1180" i="8"/>
  <c r="F1161" i="8"/>
  <c r="F1144" i="8"/>
  <c r="F1127" i="8"/>
  <c r="F1110" i="8"/>
  <c r="F1093" i="8"/>
  <c r="F1076" i="8"/>
  <c r="F1059" i="8"/>
  <c r="F1042" i="8"/>
  <c r="F1025" i="8"/>
  <c r="F1008" i="8"/>
  <c r="F991" i="8"/>
  <c r="F974" i="8"/>
  <c r="F956" i="8"/>
  <c r="F939" i="8"/>
  <c r="F922" i="8"/>
  <c r="F905" i="8"/>
  <c r="F888" i="8"/>
  <c r="F871" i="8"/>
  <c r="F854" i="8"/>
  <c r="F837" i="8"/>
  <c r="F820" i="8"/>
  <c r="F803" i="8"/>
  <c r="F786" i="8"/>
  <c r="F769" i="8"/>
  <c r="F752" i="8"/>
  <c r="F735" i="8"/>
  <c r="F718" i="8"/>
  <c r="F700" i="8"/>
  <c r="F683" i="8"/>
  <c r="F666" i="8"/>
  <c r="F649" i="8"/>
  <c r="F632" i="8"/>
  <c r="F616" i="8"/>
  <c r="F600" i="8"/>
  <c r="F584" i="8"/>
  <c r="F568" i="8"/>
  <c r="F552" i="8"/>
  <c r="F536" i="8"/>
  <c r="F520" i="8"/>
  <c r="F504" i="8"/>
  <c r="F488" i="8"/>
  <c r="F472" i="8"/>
  <c r="F456" i="8"/>
  <c r="F440" i="8"/>
  <c r="F424" i="8"/>
  <c r="F408" i="8"/>
  <c r="F392" i="8"/>
  <c r="F376" i="8"/>
  <c r="F360" i="8"/>
  <c r="F344" i="8"/>
  <c r="F328" i="8"/>
  <c r="F312" i="8"/>
  <c r="F296" i="8"/>
  <c r="F280" i="8"/>
  <c r="F264" i="8"/>
  <c r="F248" i="8"/>
  <c r="F232" i="8"/>
  <c r="F216" i="8"/>
  <c r="F200" i="8"/>
  <c r="F184" i="8"/>
  <c r="F168" i="8"/>
  <c r="F152" i="8"/>
  <c r="F136" i="8"/>
  <c r="F120" i="8"/>
  <c r="F104" i="8"/>
  <c r="F88" i="8"/>
  <c r="F72" i="8"/>
  <c r="F56" i="8"/>
  <c r="F40" i="8"/>
  <c r="F24" i="8"/>
  <c r="F8" i="8"/>
  <c r="F1566" i="8"/>
  <c r="F1540" i="8"/>
  <c r="F1519" i="8"/>
  <c r="F1493" i="8"/>
  <c r="F1472" i="8"/>
  <c r="F1446" i="8"/>
  <c r="F1426" i="8"/>
  <c r="F1406" i="8"/>
  <c r="F1382" i="8"/>
  <c r="F1362" i="8"/>
  <c r="F1342" i="8"/>
  <c r="F1318" i="8"/>
  <c r="F1298" i="8"/>
  <c r="F1278" i="8"/>
  <c r="F1254" i="8"/>
  <c r="F1234" i="8"/>
  <c r="F1214" i="8"/>
  <c r="F1194" i="8"/>
  <c r="F1176" i="8"/>
  <c r="F1158" i="8"/>
  <c r="F1141" i="8"/>
  <c r="F1124" i="8"/>
  <c r="F1107" i="8"/>
  <c r="F1090" i="8"/>
  <c r="F1073" i="8"/>
  <c r="F1056" i="8"/>
  <c r="F1039" i="8"/>
  <c r="F1022" i="8"/>
  <c r="F1004" i="8"/>
  <c r="F987" i="8"/>
  <c r="F970" i="8"/>
  <c r="F953" i="8"/>
  <c r="F936" i="8"/>
  <c r="F919" i="8"/>
  <c r="F902" i="8"/>
  <c r="F885" i="8"/>
  <c r="F868" i="8"/>
  <c r="F851" i="8"/>
  <c r="F834" i="8"/>
  <c r="F817" i="8"/>
  <c r="F800" i="8"/>
  <c r="F783" i="8"/>
  <c r="F766" i="8"/>
  <c r="F748" i="8"/>
  <c r="F731" i="8"/>
  <c r="F714" i="8"/>
  <c r="F697" i="8"/>
  <c r="F680" i="8"/>
  <c r="F663" i="8"/>
  <c r="F646" i="8"/>
  <c r="F629" i="8"/>
  <c r="F613" i="8"/>
  <c r="F597" i="8"/>
  <c r="F581" i="8"/>
  <c r="F565" i="8"/>
  <c r="F549" i="8"/>
  <c r="F533" i="8"/>
  <c r="F517" i="8"/>
  <c r="F501" i="8"/>
  <c r="F485" i="8"/>
  <c r="F469" i="8"/>
  <c r="F453" i="8"/>
  <c r="F437" i="8"/>
  <c r="F421" i="8"/>
  <c r="F405" i="8"/>
  <c r="F389" i="8"/>
  <c r="F373" i="8"/>
  <c r="F357" i="8"/>
  <c r="F341" i="8"/>
  <c r="F325" i="8"/>
  <c r="F309" i="8"/>
  <c r="F293" i="8"/>
  <c r="F277" i="8"/>
  <c r="F261" i="8"/>
  <c r="F245" i="8"/>
  <c r="F229" i="8"/>
  <c r="F213" i="8"/>
  <c r="F197" i="8"/>
  <c r="F181" i="8"/>
  <c r="F165" i="8"/>
  <c r="F149" i="8"/>
  <c r="F133" i="8"/>
  <c r="F117" i="8"/>
  <c r="F101" i="8"/>
  <c r="F85" i="8"/>
  <c r="F69" i="8"/>
  <c r="F53" i="8"/>
  <c r="F37" i="8"/>
  <c r="F21" i="8"/>
  <c r="F5" i="8"/>
  <c r="F1586" i="8"/>
  <c r="F1564" i="8"/>
  <c r="F1539" i="8"/>
  <c r="F1518" i="8"/>
  <c r="F1492" i="8"/>
  <c r="F1471" i="8"/>
  <c r="F1445" i="8"/>
  <c r="F1425" i="8"/>
  <c r="F1404" i="8"/>
  <c r="F1381" i="8"/>
  <c r="F1361" i="8"/>
  <c r="F1340" i="8"/>
  <c r="F1317" i="8"/>
  <c r="F1297" i="8"/>
  <c r="F1276" i="8"/>
  <c r="F1253" i="8"/>
  <c r="F1233" i="8"/>
  <c r="F1212" i="8"/>
  <c r="F1193" i="8"/>
  <c r="F1175" i="8"/>
  <c r="F1157" i="8"/>
  <c r="F1140" i="8"/>
  <c r="F1123" i="8"/>
  <c r="F1106" i="8"/>
  <c r="F1089" i="8"/>
  <c r="F1072" i="8"/>
  <c r="F1055" i="8"/>
  <c r="F1038" i="8"/>
  <c r="F1020" i="8"/>
  <c r="F1003" i="8"/>
  <c r="F986" i="8"/>
  <c r="F969" i="8"/>
  <c r="F952" i="8"/>
  <c r="F935" i="8"/>
  <c r="F918" i="8"/>
  <c r="F901" i="8"/>
  <c r="F884" i="8"/>
  <c r="F867" i="8"/>
  <c r="F850" i="8"/>
  <c r="F833" i="8"/>
  <c r="F816" i="8"/>
  <c r="F799" i="8"/>
  <c r="F782" i="8"/>
  <c r="F764" i="8"/>
  <c r="F747" i="8"/>
  <c r="F730" i="8"/>
  <c r="F713" i="8"/>
  <c r="F696" i="8"/>
  <c r="F679" i="8"/>
  <c r="F662" i="8"/>
  <c r="F645" i="8"/>
  <c r="F628" i="8"/>
  <c r="F612" i="8"/>
  <c r="F596" i="8"/>
  <c r="F580" i="8"/>
  <c r="F564" i="8"/>
  <c r="F548" i="8"/>
  <c r="F532" i="8"/>
  <c r="F516" i="8"/>
  <c r="F500" i="8"/>
  <c r="F484" i="8"/>
  <c r="F468" i="8"/>
  <c r="F452" i="8"/>
  <c r="F436" i="8"/>
  <c r="F420" i="8"/>
  <c r="F404" i="8"/>
  <c r="F388" i="8"/>
  <c r="F372" i="8"/>
  <c r="F356" i="8"/>
  <c r="F340" i="8"/>
  <c r="F324" i="8"/>
  <c r="F308" i="8"/>
  <c r="F292" i="8"/>
  <c r="F276" i="8"/>
  <c r="F260" i="8"/>
  <c r="F244" i="8"/>
  <c r="F228" i="8"/>
  <c r="F212" i="8"/>
  <c r="F196" i="8"/>
  <c r="F180" i="8"/>
  <c r="F164" i="8"/>
  <c r="F148" i="8"/>
  <c r="F132" i="8"/>
  <c r="F116" i="8"/>
  <c r="F100" i="8"/>
  <c r="F84" i="8"/>
  <c r="F68" i="8"/>
  <c r="F52" i="8"/>
  <c r="F36" i="8"/>
  <c r="F20" i="8"/>
  <c r="F4" i="8"/>
  <c r="F1585" i="8"/>
  <c r="F1559" i="8"/>
  <c r="F1538" i="8"/>
  <c r="F1516" i="8"/>
  <c r="F1491" i="8"/>
  <c r="F1470" i="8"/>
  <c r="F1444" i="8"/>
  <c r="F1424" i="8"/>
  <c r="F1400" i="8"/>
  <c r="F1380" i="8"/>
  <c r="F1360" i="8"/>
  <c r="F1336" i="8"/>
  <c r="F1316" i="8"/>
  <c r="F1296" i="8"/>
  <c r="F1272" i="8"/>
  <c r="F1252" i="8"/>
  <c r="F1232" i="8"/>
  <c r="F1210" i="8"/>
  <c r="F1192" i="8"/>
  <c r="F1174" i="8"/>
  <c r="F1156" i="8"/>
  <c r="F1139" i="8"/>
  <c r="F1122" i="8"/>
  <c r="F1105" i="8"/>
  <c r="F1088" i="8"/>
  <c r="F1071" i="8"/>
  <c r="F1054" i="8"/>
  <c r="F1036" i="8"/>
  <c r="F1019" i="8"/>
  <c r="F1002" i="8"/>
  <c r="F985" i="8"/>
  <c r="F968" i="8"/>
  <c r="F951" i="8"/>
  <c r="F934" i="8"/>
  <c r="F917" i="8"/>
  <c r="F900" i="8"/>
  <c r="F883" i="8"/>
  <c r="F866" i="8"/>
  <c r="F849" i="8"/>
  <c r="F832" i="8"/>
  <c r="F815" i="8"/>
  <c r="F798" i="8"/>
  <c r="F780" i="8"/>
  <c r="F763" i="8"/>
  <c r="F746" i="8"/>
  <c r="F729" i="8"/>
  <c r="F712" i="8"/>
  <c r="F695" i="8"/>
  <c r="F678" i="8"/>
  <c r="F661" i="8"/>
  <c r="F644" i="8"/>
  <c r="F627" i="8"/>
  <c r="F611" i="8"/>
  <c r="F595" i="8"/>
  <c r="F579" i="8"/>
  <c r="F563" i="8"/>
  <c r="F547" i="8"/>
  <c r="F531" i="8"/>
  <c r="F515" i="8"/>
  <c r="F499" i="8"/>
  <c r="F483" i="8"/>
  <c r="F467" i="8"/>
  <c r="F451" i="8"/>
  <c r="F435" i="8"/>
  <c r="F419" i="8"/>
  <c r="F403" i="8"/>
  <c r="F387" i="8"/>
  <c r="F371" i="8"/>
  <c r="F355" i="8"/>
  <c r="F339" i="8"/>
  <c r="F323" i="8"/>
  <c r="F307" i="8"/>
  <c r="F291" i="8"/>
  <c r="F275" i="8"/>
  <c r="F259" i="8"/>
  <c r="F243" i="8"/>
  <c r="F227" i="8"/>
  <c r="F211" i="8"/>
  <c r="F195" i="8"/>
  <c r="F179" i="8"/>
  <c r="F163" i="8"/>
  <c r="F147" i="8"/>
  <c r="F131" i="8"/>
  <c r="F115" i="8"/>
  <c r="F99" i="8"/>
  <c r="F83" i="8"/>
  <c r="F67" i="8"/>
  <c r="F51" i="8"/>
  <c r="F35" i="8"/>
  <c r="F19" i="8"/>
  <c r="F3" i="8"/>
  <c r="F1584" i="8"/>
  <c r="F1558" i="8"/>
  <c r="F1537" i="8"/>
  <c r="F1511" i="8"/>
  <c r="F1490" i="8"/>
  <c r="F1468" i="8"/>
  <c r="F1443" i="8"/>
  <c r="F1423" i="8"/>
  <c r="F1399" i="8"/>
  <c r="F1379" i="8"/>
  <c r="F1359" i="8"/>
  <c r="F1335" i="8"/>
  <c r="F1315" i="8"/>
  <c r="F1295" i="8"/>
  <c r="F1271" i="8"/>
  <c r="F1251" i="8"/>
  <c r="F1231" i="8"/>
  <c r="F1209" i="8"/>
  <c r="F1191" i="8"/>
  <c r="F1173" i="8"/>
  <c r="F1155" i="8"/>
  <c r="F1138" i="8"/>
  <c r="F1121" i="8"/>
  <c r="F1104" i="8"/>
  <c r="F1087" i="8"/>
  <c r="F1070" i="8"/>
  <c r="F1052" i="8"/>
  <c r="F1035" i="8"/>
  <c r="F1018" i="8"/>
  <c r="F1001" i="8"/>
  <c r="F984" i="8"/>
  <c r="F967" i="8"/>
  <c r="F950" i="8"/>
  <c r="F933" i="8"/>
  <c r="F916" i="8"/>
  <c r="F899" i="8"/>
  <c r="F882" i="8"/>
  <c r="F865" i="8"/>
  <c r="F848" i="8"/>
  <c r="F831" i="8"/>
  <c r="F814" i="8"/>
  <c r="F796" i="8"/>
  <c r="F779" i="8"/>
  <c r="F762" i="8"/>
  <c r="F745" i="8"/>
  <c r="F728" i="8"/>
  <c r="F711" i="8"/>
  <c r="F694" i="8"/>
  <c r="F677" i="8"/>
  <c r="F660" i="8"/>
  <c r="F643" i="8"/>
  <c r="F626" i="8"/>
  <c r="F610" i="8"/>
  <c r="F594" i="8"/>
  <c r="F578" i="8"/>
  <c r="F562" i="8"/>
  <c r="F546" i="8"/>
  <c r="F530" i="8"/>
  <c r="F514" i="8"/>
  <c r="F498" i="8"/>
  <c r="F482" i="8"/>
  <c r="F466" i="8"/>
  <c r="F450" i="8"/>
  <c r="F434" i="8"/>
  <c r="F418" i="8"/>
  <c r="F402" i="8"/>
  <c r="F386" i="8"/>
  <c r="F370" i="8"/>
  <c r="F354" i="8"/>
  <c r="F1583" i="8"/>
  <c r="F1557" i="8"/>
  <c r="F1536" i="8"/>
  <c r="F1510" i="8"/>
  <c r="F1489" i="8"/>
  <c r="F1463" i="8"/>
  <c r="F1442" i="8"/>
  <c r="F1422" i="8"/>
  <c r="F1398" i="8"/>
  <c r="F1378" i="8"/>
  <c r="F1358" i="8"/>
  <c r="F1334" i="8"/>
  <c r="F1314" i="8"/>
  <c r="F1294" i="8"/>
  <c r="F1270" i="8"/>
  <c r="F1250" i="8"/>
  <c r="F1230" i="8"/>
  <c r="F1208" i="8"/>
  <c r="F1190" i="8"/>
  <c r="F1172" i="8"/>
  <c r="F1154" i="8"/>
  <c r="F1137" i="8"/>
  <c r="F1120" i="8"/>
  <c r="F1103" i="8"/>
  <c r="F1086" i="8"/>
  <c r="F1068" i="8"/>
  <c r="F1051" i="8"/>
  <c r="F1034" i="8"/>
  <c r="F1017" i="8"/>
  <c r="F1000" i="8"/>
  <c r="F983" i="8"/>
  <c r="F966" i="8"/>
  <c r="F949" i="8"/>
  <c r="F932" i="8"/>
  <c r="F915" i="8"/>
  <c r="F898" i="8"/>
  <c r="F881" i="8"/>
  <c r="F864" i="8"/>
  <c r="F847" i="8"/>
  <c r="F830" i="8"/>
  <c r="F812" i="8"/>
  <c r="F795" i="8"/>
  <c r="F778" i="8"/>
  <c r="F761" i="8"/>
  <c r="F744" i="8"/>
  <c r="F727" i="8"/>
  <c r="F710" i="8"/>
  <c r="F693" i="8"/>
  <c r="F676" i="8"/>
  <c r="F659" i="8"/>
  <c r="F642" i="8"/>
  <c r="F625" i="8"/>
  <c r="F609" i="8"/>
  <c r="F593" i="8"/>
  <c r="F577" i="8"/>
  <c r="F561" i="8"/>
  <c r="F545" i="8"/>
  <c r="F529" i="8"/>
  <c r="F513" i="8"/>
  <c r="F497" i="8"/>
  <c r="F481" i="8"/>
  <c r="F465" i="8"/>
  <c r="F449" i="8"/>
  <c r="F433" i="8"/>
  <c r="F417" i="8"/>
  <c r="F401" i="8"/>
  <c r="F385" i="8"/>
  <c r="F369" i="8"/>
  <c r="F353" i="8"/>
  <c r="F337" i="8"/>
  <c r="F1574" i="8"/>
  <c r="F1541" i="8"/>
  <c r="F1504" i="8"/>
  <c r="F1461" i="8"/>
  <c r="F1430" i="8"/>
  <c r="F1394" i="8"/>
  <c r="F1363" i="8"/>
  <c r="F1328" i="8"/>
  <c r="F1288" i="8"/>
  <c r="F1262" i="8"/>
  <c r="F1222" i="8"/>
  <c r="F1196" i="8"/>
  <c r="F1166" i="8"/>
  <c r="F1135" i="8"/>
  <c r="F1111" i="8"/>
  <c r="F1081" i="8"/>
  <c r="F1057" i="8"/>
  <c r="F1028" i="8"/>
  <c r="F998" i="8"/>
  <c r="F975" i="8"/>
  <c r="F945" i="8"/>
  <c r="F920" i="8"/>
  <c r="F891" i="8"/>
  <c r="F862" i="8"/>
  <c r="F838" i="8"/>
  <c r="F808" i="8"/>
  <c r="F784" i="8"/>
  <c r="F755" i="8"/>
  <c r="F725" i="8"/>
  <c r="F702" i="8"/>
  <c r="F672" i="8"/>
  <c r="F647" i="8"/>
  <c r="F619" i="8"/>
  <c r="F591" i="8"/>
  <c r="F569" i="8"/>
  <c r="F541" i="8"/>
  <c r="F518" i="8"/>
  <c r="F491" i="8"/>
  <c r="F463" i="8"/>
  <c r="F441" i="8"/>
  <c r="F413" i="8"/>
  <c r="F390" i="8"/>
  <c r="F363" i="8"/>
  <c r="F336" i="8"/>
  <c r="F316" i="8"/>
  <c r="F295" i="8"/>
  <c r="F272" i="8"/>
  <c r="F252" i="8"/>
  <c r="F231" i="8"/>
  <c r="F208" i="8"/>
  <c r="F188" i="8"/>
  <c r="F167" i="8"/>
  <c r="F144" i="8"/>
  <c r="F124" i="8"/>
  <c r="F103" i="8"/>
  <c r="F80" i="8"/>
  <c r="F60" i="8"/>
  <c r="F39" i="8"/>
  <c r="F16" i="8"/>
  <c r="F1573" i="8"/>
  <c r="F1535" i="8"/>
  <c r="F1503" i="8"/>
  <c r="F1460" i="8"/>
  <c r="F1428" i="8"/>
  <c r="F1393" i="8"/>
  <c r="F1356" i="8"/>
  <c r="F1327" i="8"/>
  <c r="F1287" i="8"/>
  <c r="F1256" i="8"/>
  <c r="F1221" i="8"/>
  <c r="F1189" i="8"/>
  <c r="F1164" i="8"/>
  <c r="F1134" i="8"/>
  <c r="F1109" i="8"/>
  <c r="F1080" i="8"/>
  <c r="F1050" i="8"/>
  <c r="F1027" i="8"/>
  <c r="F997" i="8"/>
  <c r="F972" i="8"/>
  <c r="F944" i="8"/>
  <c r="F914" i="8"/>
  <c r="F890" i="8"/>
  <c r="F860" i="8"/>
  <c r="F836" i="8"/>
  <c r="F807" i="8"/>
  <c r="F777" i="8"/>
  <c r="F754" i="8"/>
  <c r="F724" i="8"/>
  <c r="F699" i="8"/>
  <c r="F671" i="8"/>
  <c r="F641" i="8"/>
  <c r="F618" i="8"/>
  <c r="F590" i="8"/>
  <c r="F567" i="8"/>
  <c r="F540" i="8"/>
  <c r="F512" i="8"/>
  <c r="F490" i="8"/>
  <c r="F462" i="8"/>
  <c r="F439" i="8"/>
  <c r="F412" i="8"/>
  <c r="F384" i="8"/>
  <c r="F362" i="8"/>
  <c r="F335" i="8"/>
  <c r="F315" i="8"/>
  <c r="F294" i="8"/>
  <c r="F271" i="8"/>
  <c r="F251" i="8"/>
  <c r="F230" i="8"/>
  <c r="F207" i="8"/>
  <c r="F187" i="8"/>
  <c r="F166" i="8"/>
  <c r="F143" i="8"/>
  <c r="F123" i="8"/>
  <c r="F102" i="8"/>
  <c r="F79" i="8"/>
  <c r="F59" i="8"/>
  <c r="F38" i="8"/>
  <c r="F15" i="8"/>
  <c r="F1572" i="8"/>
  <c r="F1534" i="8"/>
  <c r="F1502" i="8"/>
  <c r="F1459" i="8"/>
  <c r="F1427" i="8"/>
  <c r="F1392" i="8"/>
  <c r="F1352" i="8"/>
  <c r="F1326" i="8"/>
  <c r="F1286" i="8"/>
  <c r="F1255" i="8"/>
  <c r="F1220" i="8"/>
  <c r="F1188" i="8"/>
  <c r="F1162" i="8"/>
  <c r="F1132" i="8"/>
  <c r="F1108" i="8"/>
  <c r="F1079" i="8"/>
  <c r="F1049" i="8"/>
  <c r="F1026" i="8"/>
  <c r="F996" i="8"/>
  <c r="F971" i="8"/>
  <c r="F943" i="8"/>
  <c r="F913" i="8"/>
  <c r="F889" i="8"/>
  <c r="F859" i="8"/>
  <c r="F835" i="8"/>
  <c r="F806" i="8"/>
  <c r="F776" i="8"/>
  <c r="F753" i="8"/>
  <c r="F723" i="8"/>
  <c r="F698" i="8"/>
  <c r="F670" i="8"/>
  <c r="F640" i="8"/>
  <c r="F617" i="8"/>
  <c r="F589" i="8"/>
  <c r="F566" i="8"/>
  <c r="F539" i="8"/>
  <c r="F511" i="8"/>
  <c r="F489" i="8"/>
  <c r="F461" i="8"/>
  <c r="F438" i="8"/>
  <c r="F411" i="8"/>
  <c r="F383" i="8"/>
  <c r="F361" i="8"/>
  <c r="F334" i="8"/>
  <c r="F314" i="8"/>
  <c r="F290" i="8"/>
  <c r="F270" i="8"/>
  <c r="F250" i="8"/>
  <c r="F226" i="8"/>
  <c r="F206" i="8"/>
  <c r="F186" i="8"/>
  <c r="F162" i="8"/>
  <c r="F142" i="8"/>
  <c r="F122" i="8"/>
  <c r="F98" i="8"/>
  <c r="F78" i="8"/>
  <c r="F58" i="8"/>
  <c r="F34" i="8"/>
  <c r="F14" i="8"/>
  <c r="F1571" i="8"/>
  <c r="F1532" i="8"/>
  <c r="F1495" i="8"/>
  <c r="F1458" i="8"/>
  <c r="F1420" i="8"/>
  <c r="F1391" i="8"/>
  <c r="F1351" i="8"/>
  <c r="F1320" i="8"/>
  <c r="F1285" i="8"/>
  <c r="F1249" i="8"/>
  <c r="F1219" i="8"/>
  <c r="F1187" i="8"/>
  <c r="F1160" i="8"/>
  <c r="F1131" i="8"/>
  <c r="F1102" i="8"/>
  <c r="F1078" i="8"/>
  <c r="F1048" i="8"/>
  <c r="F1024" i="8"/>
  <c r="F995" i="8"/>
  <c r="F965" i="8"/>
  <c r="F942" i="8"/>
  <c r="F912" i="8"/>
  <c r="F887" i="8"/>
  <c r="F858" i="8"/>
  <c r="F828" i="8"/>
  <c r="F805" i="8"/>
  <c r="F775" i="8"/>
  <c r="F751" i="8"/>
  <c r="F722" i="8"/>
  <c r="F692" i="8"/>
  <c r="F668" i="8"/>
  <c r="F639" i="8"/>
  <c r="F615" i="8"/>
  <c r="F588" i="8"/>
  <c r="F560" i="8"/>
  <c r="F538" i="8"/>
  <c r="F510" i="8"/>
  <c r="F487" i="8"/>
  <c r="F460" i="8"/>
  <c r="F432" i="8"/>
  <c r="F410" i="8"/>
  <c r="F382" i="8"/>
  <c r="F359" i="8"/>
  <c r="F333" i="8"/>
  <c r="F313" i="8"/>
  <c r="F289" i="8"/>
  <c r="F269" i="8"/>
  <c r="F249" i="8"/>
  <c r="F225" i="8"/>
  <c r="F205" i="8"/>
  <c r="F185" i="8"/>
  <c r="F161" i="8"/>
  <c r="F141" i="8"/>
  <c r="F121" i="8"/>
  <c r="F97" i="8"/>
  <c r="F77" i="8"/>
  <c r="F57" i="8"/>
  <c r="F33" i="8"/>
  <c r="F13" i="8"/>
  <c r="F1570" i="8"/>
  <c r="F1527" i="8"/>
  <c r="F1494" i="8"/>
  <c r="F1457" i="8"/>
  <c r="F1416" i="8"/>
  <c r="F1390" i="8"/>
  <c r="F1350" i="8"/>
  <c r="F1319" i="8"/>
  <c r="F1284" i="8"/>
  <c r="F1248" i="8"/>
  <c r="F1218" i="8"/>
  <c r="F1186" i="8"/>
  <c r="F1159" i="8"/>
  <c r="F1130" i="8"/>
  <c r="F1100" i="8"/>
  <c r="F1077" i="8"/>
  <c r="F1047" i="8"/>
  <c r="F1023" i="8"/>
  <c r="F994" i="8"/>
  <c r="F964" i="8"/>
  <c r="F940" i="8"/>
  <c r="F911" i="8"/>
  <c r="F886" i="8"/>
  <c r="F857" i="8"/>
  <c r="F827" i="8"/>
  <c r="F804" i="8"/>
  <c r="F774" i="8"/>
  <c r="F750" i="8"/>
  <c r="F721" i="8"/>
  <c r="F691" i="8"/>
  <c r="F667" i="8"/>
  <c r="F638" i="8"/>
  <c r="F614" i="8"/>
  <c r="F587" i="8"/>
  <c r="F559" i="8"/>
  <c r="F537" i="8"/>
  <c r="F509" i="8"/>
  <c r="F486" i="8"/>
  <c r="F459" i="8"/>
  <c r="F431" i="8"/>
  <c r="F409" i="8"/>
  <c r="F381" i="8"/>
  <c r="F358" i="8"/>
  <c r="F332" i="8"/>
  <c r="F311" i="8"/>
  <c r="F288" i="8"/>
  <c r="F268" i="8"/>
  <c r="F247" i="8"/>
  <c r="F224" i="8"/>
  <c r="F204" i="8"/>
  <c r="F183" i="8"/>
  <c r="F160" i="8"/>
  <c r="F140" i="8"/>
  <c r="F119" i="8"/>
  <c r="F96" i="8"/>
  <c r="F76" i="8"/>
  <c r="F55" i="8"/>
  <c r="F32" i="8"/>
  <c r="F12" i="8"/>
  <c r="F1568" i="8"/>
  <c r="F1526" i="8"/>
  <c r="F1488" i="8"/>
  <c r="F1456" i="8"/>
  <c r="F1415" i="8"/>
  <c r="F1384" i="8"/>
  <c r="F1349" i="8"/>
  <c r="F1313" i="8"/>
  <c r="F1283" i="8"/>
  <c r="F1247" i="8"/>
  <c r="F1216" i="8"/>
  <c r="F1185" i="8"/>
  <c r="F1153" i="8"/>
  <c r="F1129" i="8"/>
  <c r="F1099" i="8"/>
  <c r="F1075" i="8"/>
  <c r="F1046" i="8"/>
  <c r="F1016" i="8"/>
  <c r="F993" i="8"/>
  <c r="F963" i="8"/>
  <c r="F938" i="8"/>
  <c r="F910" i="8"/>
  <c r="F880" i="8"/>
  <c r="F856" i="8"/>
  <c r="F826" i="8"/>
  <c r="F802" i="8"/>
  <c r="F773" i="8"/>
  <c r="F743" i="8"/>
  <c r="F720" i="8"/>
  <c r="F690" i="8"/>
  <c r="F665" i="8"/>
  <c r="F636" i="8"/>
  <c r="F608" i="8"/>
  <c r="F586" i="8"/>
  <c r="F558" i="8"/>
  <c r="F535" i="8"/>
  <c r="F508" i="8"/>
  <c r="F480" i="8"/>
  <c r="F458" i="8"/>
  <c r="F430" i="8"/>
  <c r="F407" i="8"/>
  <c r="F380" i="8"/>
  <c r="F352" i="8"/>
  <c r="F331" i="8"/>
  <c r="F310" i="8"/>
  <c r="F287" i="8"/>
  <c r="F267" i="8"/>
  <c r="F246" i="8"/>
  <c r="F223" i="8"/>
  <c r="F203" i="8"/>
  <c r="F182" i="8"/>
  <c r="F159" i="8"/>
  <c r="F139" i="8"/>
  <c r="F118" i="8"/>
  <c r="F95" i="8"/>
  <c r="F75" i="8"/>
  <c r="F54" i="8"/>
  <c r="F31" i="8"/>
  <c r="F11" i="8"/>
  <c r="F1567" i="8"/>
  <c r="F1525" i="8"/>
  <c r="F1487" i="8"/>
  <c r="F1455" i="8"/>
  <c r="F1414" i="8"/>
  <c r="F1383" i="8"/>
  <c r="F1348" i="8"/>
  <c r="F1312" i="8"/>
  <c r="F1282" i="8"/>
  <c r="F1246" i="8"/>
  <c r="F1215" i="8"/>
  <c r="F1184" i="8"/>
  <c r="F1152" i="8"/>
  <c r="F1128" i="8"/>
  <c r="F1098" i="8"/>
  <c r="F1074" i="8"/>
  <c r="F1045" i="8"/>
  <c r="F1015" i="8"/>
  <c r="F992" i="8"/>
  <c r="F962" i="8"/>
  <c r="F937" i="8"/>
  <c r="F908" i="8"/>
  <c r="F879" i="8"/>
  <c r="F855" i="8"/>
  <c r="F825" i="8"/>
  <c r="F801" i="8"/>
  <c r="F772" i="8"/>
  <c r="F742" i="8"/>
  <c r="F719" i="8"/>
  <c r="F689" i="8"/>
  <c r="F664" i="8"/>
  <c r="F635" i="8"/>
  <c r="F607" i="8"/>
  <c r="F585" i="8"/>
  <c r="F557" i="8"/>
  <c r="F534" i="8"/>
  <c r="F507" i="8"/>
  <c r="F479" i="8"/>
  <c r="F457" i="8"/>
  <c r="F429" i="8"/>
  <c r="F406" i="8"/>
  <c r="F379" i="8"/>
  <c r="F351" i="8"/>
  <c r="F330" i="8"/>
  <c r="F306" i="8"/>
  <c r="F286" i="8"/>
  <c r="F266" i="8"/>
  <c r="F242" i="8"/>
  <c r="F222" i="8"/>
  <c r="F202" i="8"/>
  <c r="F178" i="8"/>
  <c r="F158" i="8"/>
  <c r="F138" i="8"/>
  <c r="F114" i="8"/>
  <c r="F94" i="8"/>
  <c r="F74" i="8"/>
  <c r="F50" i="8"/>
  <c r="F30" i="8"/>
  <c r="F10" i="8"/>
  <c r="F1556" i="8"/>
  <c r="F1524" i="8"/>
  <c r="F1486" i="8"/>
  <c r="F1452" i="8"/>
  <c r="F1413" i="8"/>
  <c r="F1377" i="8"/>
  <c r="F1347" i="8"/>
  <c r="F1311" i="8"/>
  <c r="F1280" i="8"/>
  <c r="F1244" i="8"/>
  <c r="F1207" i="8"/>
  <c r="F1183" i="8"/>
  <c r="F1151" i="8"/>
  <c r="F1126" i="8"/>
  <c r="F1097" i="8"/>
  <c r="F1067" i="8"/>
  <c r="F1044" i="8"/>
  <c r="F1014" i="8"/>
  <c r="F990" i="8"/>
  <c r="F961" i="8"/>
  <c r="F931" i="8"/>
  <c r="F907" i="8"/>
  <c r="F878" i="8"/>
  <c r="F853" i="8"/>
  <c r="F824" i="8"/>
  <c r="F794" i="8"/>
  <c r="F771" i="8"/>
  <c r="F741" i="8"/>
  <c r="F716" i="8"/>
  <c r="F688" i="8"/>
  <c r="F658" i="8"/>
  <c r="F634" i="8"/>
  <c r="F606" i="8"/>
  <c r="F583" i="8"/>
  <c r="F556" i="8"/>
  <c r="F528" i="8"/>
  <c r="F506" i="8"/>
  <c r="F478" i="8"/>
  <c r="F455" i="8"/>
  <c r="F428" i="8"/>
  <c r="F400" i="8"/>
  <c r="F378" i="8"/>
  <c r="F350" i="8"/>
  <c r="F329" i="8"/>
  <c r="F305" i="8"/>
  <c r="F285" i="8"/>
  <c r="F265" i="8"/>
  <c r="F241" i="8"/>
  <c r="F221" i="8"/>
  <c r="F201" i="8"/>
  <c r="F177" i="8"/>
  <c r="F157" i="8"/>
  <c r="F137" i="8"/>
  <c r="F113" i="8"/>
  <c r="F93" i="8"/>
  <c r="F73" i="8"/>
  <c r="F49" i="8"/>
  <c r="F29" i="8"/>
  <c r="F9" i="8"/>
  <c r="F1555" i="8"/>
  <c r="F1523" i="8"/>
  <c r="F1484" i="8"/>
  <c r="F1447" i="8"/>
  <c r="F1412" i="8"/>
  <c r="F1376" i="8"/>
  <c r="F1346" i="8"/>
  <c r="F1310" i="8"/>
  <c r="F1279" i="8"/>
  <c r="F1240" i="8"/>
  <c r="F1206" i="8"/>
  <c r="F1182" i="8"/>
  <c r="F1150" i="8"/>
  <c r="F1125" i="8"/>
  <c r="F1096" i="8"/>
  <c r="F1066" i="8"/>
  <c r="F1043" i="8"/>
  <c r="F1013" i="8"/>
  <c r="F988" i="8"/>
  <c r="F960" i="8"/>
  <c r="F930" i="8"/>
  <c r="F906" i="8"/>
  <c r="F876" i="8"/>
  <c r="F852" i="8"/>
  <c r="F823" i="8"/>
  <c r="F793" i="8"/>
  <c r="F770" i="8"/>
  <c r="F740" i="8"/>
  <c r="F715" i="8"/>
  <c r="F687" i="8"/>
  <c r="F657" i="8"/>
  <c r="F633" i="8"/>
  <c r="F605" i="8"/>
  <c r="F582" i="8"/>
  <c r="F555" i="8"/>
  <c r="F527" i="8"/>
  <c r="F505" i="8"/>
  <c r="F477" i="8"/>
  <c r="F454" i="8"/>
  <c r="F427" i="8"/>
  <c r="F399" i="8"/>
  <c r="F377" i="8"/>
  <c r="F349" i="8"/>
  <c r="F327" i="8"/>
  <c r="F304" i="8"/>
  <c r="F284" i="8"/>
  <c r="F263" i="8"/>
  <c r="F240" i="8"/>
  <c r="F220" i="8"/>
  <c r="F199" i="8"/>
  <c r="F176" i="8"/>
  <c r="F156" i="8"/>
  <c r="F135" i="8"/>
  <c r="F112" i="8"/>
  <c r="F92" i="8"/>
  <c r="F71" i="8"/>
  <c r="F48" i="8"/>
  <c r="F28" i="8"/>
  <c r="F7" i="8"/>
  <c r="F1554" i="8"/>
  <c r="F1521" i="8"/>
  <c r="F1479" i="8"/>
  <c r="F1441" i="8"/>
  <c r="F1411" i="8"/>
  <c r="F1375" i="8"/>
  <c r="F1344" i="8"/>
  <c r="F1308" i="8"/>
  <c r="F1269" i="8"/>
  <c r="F1239" i="8"/>
  <c r="F1205" i="8"/>
  <c r="F1178" i="8"/>
  <c r="F1148" i="8"/>
  <c r="F1119" i="8"/>
  <c r="F1095" i="8"/>
  <c r="F1065" i="8"/>
  <c r="F1041" i="8"/>
  <c r="F1012" i="8"/>
  <c r="F982" i="8"/>
  <c r="F959" i="8"/>
  <c r="F929" i="8"/>
  <c r="F904" i="8"/>
  <c r="F875" i="8"/>
  <c r="F846" i="8"/>
  <c r="F822" i="8"/>
  <c r="F792" i="8"/>
  <c r="F768" i="8"/>
  <c r="F739" i="8"/>
  <c r="F709" i="8"/>
  <c r="F686" i="8"/>
  <c r="F656" i="8"/>
  <c r="F631" i="8"/>
  <c r="F604" i="8"/>
  <c r="F576" i="8"/>
  <c r="F554" i="8"/>
  <c r="F526" i="8"/>
  <c r="F503" i="8"/>
  <c r="F476" i="8"/>
  <c r="F448" i="8"/>
  <c r="F426" i="8"/>
  <c r="F398" i="8"/>
  <c r="F375" i="8"/>
  <c r="F348" i="8"/>
  <c r="F326" i="8"/>
  <c r="F303" i="8"/>
  <c r="F283" i="8"/>
  <c r="F262" i="8"/>
  <c r="F239" i="8"/>
  <c r="F1551" i="8"/>
  <c r="F1440" i="8"/>
  <c r="F1366" i="8"/>
  <c r="F1266" i="8"/>
  <c r="F1177" i="8"/>
  <c r="F1113" i="8"/>
  <c r="F1032" i="8"/>
  <c r="F958" i="8"/>
  <c r="F894" i="8"/>
  <c r="F818" i="8"/>
  <c r="F738" i="8"/>
  <c r="F674" i="8"/>
  <c r="F601" i="8"/>
  <c r="F525" i="8"/>
  <c r="F470" i="8"/>
  <c r="F395" i="8"/>
  <c r="F322" i="8"/>
  <c r="F274" i="8"/>
  <c r="F217" i="8"/>
  <c r="F171" i="8"/>
  <c r="F125" i="8"/>
  <c r="F66" i="8"/>
  <c r="F23" i="8"/>
  <c r="F1550" i="8"/>
  <c r="F1439" i="8"/>
  <c r="F1364" i="8"/>
  <c r="F1265" i="8"/>
  <c r="F1171" i="8"/>
  <c r="F1112" i="8"/>
  <c r="F1031" i="8"/>
  <c r="F955" i="8"/>
  <c r="F892" i="8"/>
  <c r="F811" i="8"/>
  <c r="F737" i="8"/>
  <c r="F673" i="8"/>
  <c r="F599" i="8"/>
  <c r="F524" i="8"/>
  <c r="F464" i="8"/>
  <c r="F394" i="8"/>
  <c r="F321" i="8"/>
  <c r="F273" i="8"/>
  <c r="F215" i="8"/>
  <c r="F170" i="8"/>
  <c r="F111" i="8"/>
  <c r="F65" i="8"/>
  <c r="F22" i="8"/>
  <c r="F1548" i="8"/>
  <c r="F1438" i="8"/>
  <c r="F1343" i="8"/>
  <c r="F1264" i="8"/>
  <c r="F1170" i="8"/>
  <c r="F1094" i="8"/>
  <c r="F1030" i="8"/>
  <c r="F954" i="8"/>
  <c r="F874" i="8"/>
  <c r="F810" i="8"/>
  <c r="F736" i="8"/>
  <c r="F655" i="8"/>
  <c r="F598" i="8"/>
  <c r="F523" i="8"/>
  <c r="F447" i="8"/>
  <c r="F393" i="8"/>
  <c r="F320" i="8"/>
  <c r="F258" i="8"/>
  <c r="F214" i="8"/>
  <c r="F169" i="8"/>
  <c r="F110" i="8"/>
  <c r="F64" i="8"/>
  <c r="F18" i="8"/>
  <c r="F1542" i="8"/>
  <c r="F1436" i="8"/>
  <c r="F1333" i="8"/>
  <c r="F1263" i="8"/>
  <c r="F1169" i="8"/>
  <c r="F1092" i="8"/>
  <c r="F1029" i="8"/>
  <c r="F948" i="8"/>
  <c r="F873" i="8"/>
  <c r="F809" i="8"/>
  <c r="F734" i="8"/>
  <c r="F654" i="8"/>
  <c r="F592" i="8"/>
  <c r="F522" i="8"/>
  <c r="F446" i="8"/>
  <c r="F391" i="8"/>
  <c r="F319" i="8"/>
  <c r="F257" i="8"/>
  <c r="F210" i="8"/>
  <c r="F155" i="8"/>
  <c r="F109" i="8"/>
  <c r="F63" i="8"/>
  <c r="F17" i="8"/>
  <c r="F1520" i="8"/>
  <c r="F1432" i="8"/>
  <c r="F1332" i="8"/>
  <c r="F1238" i="8"/>
  <c r="F1168" i="8"/>
  <c r="F1091" i="8"/>
  <c r="F1011" i="8"/>
  <c r="F947" i="8"/>
  <c r="F872" i="8"/>
  <c r="F791" i="8"/>
  <c r="F732" i="8"/>
  <c r="F652" i="8"/>
  <c r="F575" i="8"/>
  <c r="F521" i="8"/>
  <c r="F445" i="8"/>
  <c r="F374" i="8"/>
  <c r="F318" i="8"/>
  <c r="F256" i="8"/>
  <c r="F209" i="8"/>
  <c r="F154" i="8"/>
  <c r="F108" i="8"/>
  <c r="F62" i="8"/>
  <c r="F6" i="8"/>
  <c r="F1509" i="8"/>
  <c r="F1431" i="8"/>
  <c r="F1331" i="8"/>
  <c r="F1236" i="8"/>
  <c r="F1167" i="8"/>
  <c r="F1084" i="8"/>
  <c r="F1010" i="8"/>
  <c r="F946" i="8"/>
  <c r="F870" i="8"/>
  <c r="F790" i="8"/>
  <c r="F726" i="8"/>
  <c r="F651" i="8"/>
  <c r="F574" i="8"/>
  <c r="F519" i="8"/>
  <c r="F444" i="8"/>
  <c r="F368" i="8"/>
  <c r="F317" i="8"/>
  <c r="F255" i="8"/>
  <c r="F198" i="8"/>
  <c r="F153" i="8"/>
  <c r="F107" i="8"/>
  <c r="F61" i="8"/>
  <c r="F1508" i="8"/>
  <c r="F1410" i="8"/>
  <c r="F1330" i="8"/>
  <c r="F1235" i="8"/>
  <c r="F1147" i="8"/>
  <c r="F1083" i="8"/>
  <c r="F1009" i="8"/>
  <c r="F928" i="8"/>
  <c r="F869" i="8"/>
  <c r="F789" i="8"/>
  <c r="F708" i="8"/>
  <c r="F650" i="8"/>
  <c r="F573" i="8"/>
  <c r="F502" i="8"/>
  <c r="F443" i="8"/>
  <c r="F367" i="8"/>
  <c r="F302" i="8"/>
  <c r="F254" i="8"/>
  <c r="F194" i="8"/>
  <c r="F151" i="8"/>
  <c r="F106" i="8"/>
  <c r="F47" i="8"/>
  <c r="F2" i="8"/>
  <c r="F1507" i="8"/>
  <c r="F1408" i="8"/>
  <c r="F1329" i="8"/>
  <c r="F1228" i="8"/>
  <c r="F1146" i="8"/>
  <c r="F1082" i="8"/>
  <c r="F1007" i="8"/>
  <c r="F927" i="8"/>
  <c r="F863" i="8"/>
  <c r="F788" i="8"/>
  <c r="F707" i="8"/>
  <c r="F648" i="8"/>
  <c r="F572" i="8"/>
  <c r="F496" i="8"/>
  <c r="F442" i="8"/>
  <c r="F366" i="8"/>
  <c r="F301" i="8"/>
  <c r="F253" i="8"/>
  <c r="F193" i="8"/>
  <c r="F150" i="8"/>
  <c r="F105" i="8"/>
  <c r="F46" i="8"/>
  <c r="F1506" i="8"/>
  <c r="F1407" i="8"/>
  <c r="F1304" i="8"/>
  <c r="F1224" i="8"/>
  <c r="F1145" i="8"/>
  <c r="F1064" i="8"/>
  <c r="F1006" i="8"/>
  <c r="F926" i="8"/>
  <c r="F844" i="8"/>
  <c r="F787" i="8"/>
  <c r="F706" i="8"/>
  <c r="F630" i="8"/>
  <c r="F571" i="8"/>
  <c r="F495" i="8"/>
  <c r="F425" i="8"/>
  <c r="F365" i="8"/>
  <c r="F300" i="8"/>
  <c r="F238" i="8"/>
  <c r="F192" i="8"/>
  <c r="F146" i="8"/>
  <c r="F91" i="8"/>
  <c r="F45" i="8"/>
  <c r="F1505" i="8"/>
  <c r="F1397" i="8"/>
  <c r="F1303" i="8"/>
  <c r="F1223" i="8"/>
  <c r="F1143" i="8"/>
  <c r="F1063" i="8"/>
  <c r="F999" i="8"/>
  <c r="F924" i="8"/>
  <c r="F843" i="8"/>
  <c r="F785" i="8"/>
  <c r="F705" i="8"/>
  <c r="F624" i="8"/>
  <c r="F570" i="8"/>
  <c r="F494" i="8"/>
  <c r="F423" i="8"/>
  <c r="F364" i="8"/>
  <c r="F299" i="8"/>
  <c r="F237" i="8"/>
  <c r="F191" i="8"/>
  <c r="F145" i="8"/>
  <c r="F90" i="8"/>
  <c r="F44" i="8"/>
  <c r="F1478" i="8"/>
  <c r="F1268" i="8"/>
  <c r="F1060" i="8"/>
  <c r="F842" i="8"/>
  <c r="F681" i="8"/>
  <c r="F475" i="8"/>
  <c r="F298" i="8"/>
  <c r="F173" i="8"/>
  <c r="F41" i="8"/>
  <c r="F1477" i="8"/>
  <c r="F1267" i="8"/>
  <c r="F1058" i="8"/>
  <c r="F841" i="8"/>
  <c r="F675" i="8"/>
  <c r="F474" i="8"/>
  <c r="F297" i="8"/>
  <c r="F172" i="8"/>
  <c r="F27" i="8"/>
  <c r="F1476" i="8"/>
  <c r="F1204" i="8"/>
  <c r="F1040" i="8"/>
  <c r="F840" i="8"/>
  <c r="F623" i="8"/>
  <c r="F473" i="8"/>
  <c r="F282" i="8"/>
  <c r="F134" i="8"/>
  <c r="F26" i="8"/>
  <c r="F1474" i="8"/>
  <c r="F1203" i="8"/>
  <c r="F1033" i="8"/>
  <c r="F839" i="8"/>
  <c r="F622" i="8"/>
  <c r="F471" i="8"/>
  <c r="F281" i="8"/>
  <c r="F130" i="8"/>
  <c r="F25" i="8"/>
  <c r="F1473" i="8"/>
  <c r="F1202" i="8"/>
  <c r="F981" i="8"/>
  <c r="F821" i="8"/>
  <c r="F621" i="8"/>
  <c r="F422" i="8"/>
  <c r="F279" i="8"/>
  <c r="F129" i="8"/>
  <c r="F1462" i="8"/>
  <c r="F1201" i="8"/>
  <c r="F980" i="8"/>
  <c r="F819" i="8"/>
  <c r="F620" i="8"/>
  <c r="F416" i="8"/>
  <c r="F278" i="8"/>
  <c r="F128" i="8"/>
  <c r="F1396" i="8"/>
  <c r="F1200" i="8"/>
  <c r="F979" i="8"/>
  <c r="F767" i="8"/>
  <c r="F603" i="8"/>
  <c r="F415" i="8"/>
  <c r="F236" i="8"/>
  <c r="F127" i="8"/>
  <c r="F1395" i="8"/>
  <c r="F1198" i="8"/>
  <c r="F978" i="8"/>
  <c r="F760" i="8"/>
  <c r="F602" i="8"/>
  <c r="F414" i="8"/>
  <c r="F235" i="8"/>
  <c r="F126" i="8"/>
  <c r="F1372" i="8"/>
  <c r="F1136" i="8"/>
  <c r="F976" i="8"/>
  <c r="F758" i="8"/>
  <c r="F551" i="8"/>
  <c r="F396" i="8"/>
  <c r="F233" i="8"/>
  <c r="F87" i="8"/>
  <c r="F1368" i="8"/>
  <c r="F1118" i="8"/>
  <c r="F923" i="8"/>
  <c r="F757" i="8"/>
  <c r="F550" i="8"/>
  <c r="F347" i="8"/>
  <c r="F219" i="8"/>
  <c r="F86" i="8"/>
  <c r="F1292" i="8"/>
  <c r="F703" i="8"/>
  <c r="F218" i="8"/>
  <c r="F1142" i="8"/>
  <c r="F684" i="8"/>
  <c r="F190" i="8"/>
  <c r="F1116" i="8"/>
  <c r="F682" i="8"/>
  <c r="F189" i="8"/>
  <c r="F1115" i="8"/>
  <c r="F553" i="8"/>
  <c r="F175" i="8"/>
  <c r="F1114" i="8"/>
  <c r="F544" i="8"/>
  <c r="F174" i="8"/>
  <c r="F1062" i="8"/>
  <c r="F543" i="8"/>
  <c r="F89" i="8"/>
  <c r="F1582" i="8"/>
  <c r="F1061" i="8"/>
  <c r="F542" i="8"/>
  <c r="F82" i="8"/>
  <c r="F1580" i="8"/>
  <c r="F977" i="8"/>
  <c r="F493" i="8"/>
  <c r="F81" i="8"/>
  <c r="F1575" i="8"/>
  <c r="F921" i="8"/>
  <c r="F492" i="8"/>
  <c r="F70" i="8"/>
  <c r="F896" i="8"/>
  <c r="F895" i="8"/>
  <c r="F759" i="8"/>
  <c r="F756" i="8"/>
  <c r="F704" i="8"/>
  <c r="F397" i="8"/>
  <c r="F346" i="8"/>
  <c r="F1553" i="8"/>
  <c r="F345" i="8"/>
  <c r="F1552" i="8"/>
  <c r="F343" i="8"/>
  <c r="F1374" i="8"/>
  <c r="F342" i="8"/>
  <c r="F1367" i="8"/>
  <c r="F338" i="8"/>
  <c r="F1302" i="8"/>
  <c r="F1300" i="8"/>
  <c r="F1299" i="8"/>
  <c r="F903" i="8"/>
  <c r="F897" i="8"/>
  <c r="F234" i="8"/>
  <c r="F43" i="8"/>
  <c r="F42" i="8"/>
  <c r="F2074" i="1"/>
  <c r="F2058" i="1"/>
  <c r="F2042" i="1"/>
  <c r="F2026" i="1"/>
  <c r="F2010" i="1"/>
  <c r="F1994" i="1"/>
  <c r="F1978" i="1"/>
  <c r="F1962" i="1"/>
  <c r="F1946" i="1"/>
  <c r="F1930" i="1"/>
  <c r="F1914" i="1"/>
  <c r="F1898" i="1"/>
  <c r="F1882" i="1"/>
  <c r="F1866" i="1"/>
  <c r="F1850" i="1"/>
  <c r="F1834" i="1"/>
  <c r="F1818" i="1"/>
  <c r="F1802" i="1"/>
  <c r="F1786" i="1"/>
  <c r="F1770" i="1"/>
  <c r="F1754" i="1"/>
  <c r="F1738" i="1"/>
  <c r="F1722" i="1"/>
  <c r="F1706" i="1"/>
  <c r="F1690" i="1"/>
  <c r="F1674" i="1"/>
  <c r="F1658" i="1"/>
  <c r="F1642" i="1"/>
  <c r="F1626" i="1"/>
  <c r="F1610" i="1"/>
  <c r="F1594" i="1"/>
  <c r="F1578" i="1"/>
  <c r="F1562" i="1"/>
  <c r="F1546" i="1"/>
  <c r="F1530" i="1"/>
  <c r="F1514" i="1"/>
  <c r="F1498" i="1"/>
  <c r="F1482" i="1"/>
  <c r="F1466" i="1"/>
  <c r="F1450" i="1"/>
  <c r="F1434" i="1"/>
  <c r="F1418" i="1"/>
  <c r="F1402" i="1"/>
  <c r="F1386" i="1"/>
  <c r="F1370" i="1"/>
  <c r="F1354" i="1"/>
  <c r="F1338" i="1"/>
  <c r="F1322" i="1"/>
  <c r="F1306" i="1"/>
  <c r="F1290" i="1"/>
  <c r="F1274" i="1"/>
  <c r="F1258" i="1"/>
  <c r="F1242" i="1"/>
  <c r="F1226" i="1"/>
  <c r="F1210" i="1"/>
  <c r="F1194" i="1"/>
  <c r="F1178" i="1"/>
  <c r="F1162" i="1"/>
  <c r="F1146" i="1"/>
  <c r="F1130" i="1"/>
  <c r="F1114" i="1"/>
  <c r="F1098" i="1"/>
  <c r="F1082" i="1"/>
  <c r="F1066" i="1"/>
  <c r="F1050" i="1"/>
  <c r="F1034" i="1"/>
  <c r="F1018" i="1"/>
  <c r="F1002" i="1"/>
  <c r="F986" i="1"/>
  <c r="F970" i="1"/>
  <c r="F954" i="1"/>
  <c r="F938" i="1"/>
  <c r="F922" i="1"/>
  <c r="F906" i="1"/>
  <c r="F890" i="1"/>
  <c r="F874" i="1"/>
  <c r="F858" i="1"/>
  <c r="F842" i="1"/>
  <c r="F826" i="1"/>
  <c r="F810" i="1"/>
  <c r="F794" i="1"/>
  <c r="F778" i="1"/>
  <c r="F762" i="1"/>
  <c r="F746" i="1"/>
  <c r="F730" i="1"/>
  <c r="F714" i="1"/>
  <c r="F698" i="1"/>
  <c r="F682" i="1"/>
  <c r="F666" i="1"/>
  <c r="F650" i="1"/>
  <c r="F634" i="1"/>
  <c r="F618" i="1"/>
  <c r="F602" i="1"/>
  <c r="F586" i="1"/>
  <c r="F570" i="1"/>
  <c r="F554" i="1"/>
  <c r="F538" i="1"/>
  <c r="F522" i="1"/>
  <c r="F506" i="1"/>
  <c r="F490" i="1"/>
  <c r="F474" i="1"/>
  <c r="F458" i="1"/>
  <c r="F442" i="1"/>
  <c r="F426" i="1"/>
  <c r="F410" i="1"/>
  <c r="F394" i="1"/>
  <c r="F378" i="1"/>
  <c r="F362" i="1"/>
  <c r="F346" i="1"/>
  <c r="F330" i="1"/>
  <c r="F314" i="1"/>
  <c r="F298" i="1"/>
  <c r="F282" i="1"/>
  <c r="F266" i="1"/>
  <c r="F250" i="1"/>
  <c r="F234" i="1"/>
  <c r="F218" i="1"/>
  <c r="F202" i="1"/>
  <c r="F186" i="1"/>
  <c r="F170" i="1"/>
  <c r="F154" i="1"/>
  <c r="F138" i="1"/>
  <c r="F122" i="1"/>
  <c r="F106" i="1"/>
  <c r="F90" i="1"/>
  <c r="F74" i="1"/>
  <c r="F58" i="1"/>
  <c r="F42" i="1"/>
  <c r="F26" i="1"/>
  <c r="F10" i="1"/>
  <c r="F2073" i="1"/>
  <c r="F2057" i="1"/>
  <c r="F2041" i="1"/>
  <c r="F2025" i="1"/>
  <c r="F2009" i="1"/>
  <c r="F1993" i="1"/>
  <c r="F1977" i="1"/>
  <c r="F1961" i="1"/>
  <c r="F1945" i="1"/>
  <c r="F1929" i="1"/>
  <c r="F1913" i="1"/>
  <c r="F1897" i="1"/>
  <c r="F1881" i="1"/>
  <c r="F1865" i="1"/>
  <c r="F1849" i="1"/>
  <c r="F1833" i="1"/>
  <c r="F1817" i="1"/>
  <c r="F1801" i="1"/>
  <c r="F1785" i="1"/>
  <c r="F1769" i="1"/>
  <c r="F1753" i="1"/>
  <c r="F1737" i="1"/>
  <c r="F1721" i="1"/>
  <c r="F1705" i="1"/>
  <c r="F1689" i="1"/>
  <c r="F1673" i="1"/>
  <c r="F1657" i="1"/>
  <c r="F1641" i="1"/>
  <c r="F1625" i="1"/>
  <c r="F1609" i="1"/>
  <c r="F1593" i="1"/>
  <c r="F1577" i="1"/>
  <c r="F1561" i="1"/>
  <c r="F1545" i="1"/>
  <c r="F1529" i="1"/>
  <c r="F1513" i="1"/>
  <c r="F1497" i="1"/>
  <c r="F1481" i="1"/>
  <c r="F1465" i="1"/>
  <c r="F1449" i="1"/>
  <c r="F1433" i="1"/>
  <c r="F1417" i="1"/>
  <c r="F1401" i="1"/>
  <c r="F1385" i="1"/>
  <c r="F1369" i="1"/>
  <c r="F1353" i="1"/>
  <c r="F1337" i="1"/>
  <c r="F1321" i="1"/>
  <c r="F1305" i="1"/>
  <c r="F1289" i="1"/>
  <c r="F1273" i="1"/>
  <c r="F1257" i="1"/>
  <c r="F1241" i="1"/>
  <c r="F1225" i="1"/>
  <c r="F1209" i="1"/>
  <c r="F1193" i="1"/>
  <c r="F1177" i="1"/>
  <c r="F1161" i="1"/>
  <c r="F1145" i="1"/>
  <c r="F1129" i="1"/>
  <c r="F1113" i="1"/>
  <c r="F1097" i="1"/>
  <c r="F1081" i="1"/>
  <c r="F1065" i="1"/>
  <c r="F1049" i="1"/>
  <c r="F1033" i="1"/>
  <c r="F1017" i="1"/>
  <c r="F1001" i="1"/>
  <c r="F985" i="1"/>
  <c r="F969" i="1"/>
  <c r="F953" i="1"/>
  <c r="F937" i="1"/>
  <c r="F921" i="1"/>
  <c r="F905" i="1"/>
  <c r="F889" i="1"/>
  <c r="F873" i="1"/>
  <c r="F857" i="1"/>
  <c r="F841" i="1"/>
  <c r="F825" i="1"/>
  <c r="F809" i="1"/>
  <c r="F793" i="1"/>
  <c r="F777" i="1"/>
  <c r="F761" i="1"/>
  <c r="F745" i="1"/>
  <c r="F729" i="1"/>
  <c r="F713" i="1"/>
  <c r="F697" i="1"/>
  <c r="F681" i="1"/>
  <c r="F665" i="1"/>
  <c r="F649" i="1"/>
  <c r="F633" i="1"/>
  <c r="F617" i="1"/>
  <c r="F601" i="1"/>
  <c r="F585" i="1"/>
  <c r="F569" i="1"/>
  <c r="F553" i="1"/>
  <c r="F537" i="1"/>
  <c r="F521" i="1"/>
  <c r="F505" i="1"/>
  <c r="F489" i="1"/>
  <c r="F473" i="1"/>
  <c r="F457" i="1"/>
  <c r="F441" i="1"/>
  <c r="F425" i="1"/>
  <c r="F409" i="1"/>
  <c r="F393" i="1"/>
  <c r="F377" i="1"/>
  <c r="F361" i="1"/>
  <c r="F345" i="1"/>
  <c r="F329" i="1"/>
  <c r="F313" i="1"/>
  <c r="F297" i="1"/>
  <c r="F281" i="1"/>
  <c r="F265" i="1"/>
  <c r="F249" i="1"/>
  <c r="F233" i="1"/>
  <c r="F217" i="1"/>
  <c r="F201" i="1"/>
  <c r="F185" i="1"/>
  <c r="F169" i="1"/>
  <c r="F153" i="1"/>
  <c r="F137" i="1"/>
  <c r="F121" i="1"/>
  <c r="F105" i="1"/>
  <c r="F89" i="1"/>
  <c r="F73" i="1"/>
  <c r="F57" i="1"/>
  <c r="F41" i="1"/>
  <c r="F25" i="1"/>
  <c r="F9" i="1"/>
  <c r="F2071" i="1"/>
  <c r="F2055" i="1"/>
  <c r="F2039" i="1"/>
  <c r="F2023" i="1"/>
  <c r="F2007" i="1"/>
  <c r="F1991" i="1"/>
  <c r="F1975" i="1"/>
  <c r="F1959" i="1"/>
  <c r="F1943" i="1"/>
  <c r="F1927" i="1"/>
  <c r="F1911" i="1"/>
  <c r="F1895" i="1"/>
  <c r="F1879" i="1"/>
  <c r="F1863" i="1"/>
  <c r="F1847" i="1"/>
  <c r="F1831" i="1"/>
  <c r="F1815" i="1"/>
  <c r="F1799" i="1"/>
  <c r="F1783" i="1"/>
  <c r="F1767" i="1"/>
  <c r="F1751" i="1"/>
  <c r="F1735" i="1"/>
  <c r="F1719" i="1"/>
  <c r="F1703" i="1"/>
  <c r="F1687" i="1"/>
  <c r="F1671" i="1"/>
  <c r="F1655" i="1"/>
  <c r="F1639" i="1"/>
  <c r="F1623" i="1"/>
  <c r="F1607" i="1"/>
  <c r="F1591" i="1"/>
  <c r="F1575" i="1"/>
  <c r="F1559" i="1"/>
  <c r="F1543" i="1"/>
  <c r="F1527" i="1"/>
  <c r="F1511" i="1"/>
  <c r="F1495" i="1"/>
  <c r="F1479" i="1"/>
  <c r="F1463" i="1"/>
  <c r="F1447" i="1"/>
  <c r="F1431" i="1"/>
  <c r="F1415" i="1"/>
  <c r="F1399" i="1"/>
  <c r="F1383" i="1"/>
  <c r="F1367" i="1"/>
  <c r="F1351" i="1"/>
  <c r="F1335" i="1"/>
  <c r="F1319" i="1"/>
  <c r="F1303" i="1"/>
  <c r="F1287" i="1"/>
  <c r="F1271" i="1"/>
  <c r="F1255" i="1"/>
  <c r="F1239" i="1"/>
  <c r="F1223" i="1"/>
  <c r="F1207" i="1"/>
  <c r="F1191" i="1"/>
  <c r="F1175" i="1"/>
  <c r="F1159" i="1"/>
  <c r="F1143" i="1"/>
  <c r="F1127" i="1"/>
  <c r="F1111" i="1"/>
  <c r="F1095" i="1"/>
  <c r="F1079" i="1"/>
  <c r="F1063" i="1"/>
  <c r="F1047" i="1"/>
  <c r="F1031" i="1"/>
  <c r="F1015" i="1"/>
  <c r="F999" i="1"/>
  <c r="F983" i="1"/>
  <c r="F967" i="1"/>
  <c r="F951" i="1"/>
  <c r="F935" i="1"/>
  <c r="F919" i="1"/>
  <c r="F903" i="1"/>
  <c r="F887" i="1"/>
  <c r="F871" i="1"/>
  <c r="F855" i="1"/>
  <c r="F839" i="1"/>
  <c r="F823" i="1"/>
  <c r="F807" i="1"/>
  <c r="F791" i="1"/>
  <c r="F775" i="1"/>
  <c r="F759" i="1"/>
  <c r="F743" i="1"/>
  <c r="F727" i="1"/>
  <c r="F711" i="1"/>
  <c r="F695" i="1"/>
  <c r="F679" i="1"/>
  <c r="F663" i="1"/>
  <c r="F647" i="1"/>
  <c r="F631" i="1"/>
  <c r="F615" i="1"/>
  <c r="F599" i="1"/>
  <c r="F583" i="1"/>
  <c r="F567" i="1"/>
  <c r="F551" i="1"/>
  <c r="F535" i="1"/>
  <c r="F519" i="1"/>
  <c r="F503" i="1"/>
  <c r="F487" i="1"/>
  <c r="F471" i="1"/>
  <c r="F455" i="1"/>
  <c r="F439" i="1"/>
  <c r="F423" i="1"/>
  <c r="F407" i="1"/>
  <c r="F391" i="1"/>
  <c r="F375" i="1"/>
  <c r="F359" i="1"/>
  <c r="F343" i="1"/>
  <c r="F327" i="1"/>
  <c r="F311" i="1"/>
  <c r="F295" i="1"/>
  <c r="F279" i="1"/>
  <c r="F263" i="1"/>
  <c r="F247" i="1"/>
  <c r="F231" i="1"/>
  <c r="F215" i="1"/>
  <c r="F199" i="1"/>
  <c r="F183" i="1"/>
  <c r="F167" i="1"/>
  <c r="F151" i="1"/>
  <c r="F135" i="1"/>
  <c r="F119" i="1"/>
  <c r="F103" i="1"/>
  <c r="F87" i="1"/>
  <c r="F71" i="1"/>
  <c r="F55" i="1"/>
  <c r="F39" i="1"/>
  <c r="F23" i="1"/>
  <c r="F7" i="1"/>
  <c r="F2086" i="1"/>
  <c r="F2070" i="1"/>
  <c r="F2054" i="1"/>
  <c r="F2038" i="1"/>
  <c r="F2022" i="1"/>
  <c r="F2006" i="1"/>
  <c r="F1990" i="1"/>
  <c r="F1974" i="1"/>
  <c r="F1958" i="1"/>
  <c r="F1942" i="1"/>
  <c r="F1926" i="1"/>
  <c r="F1910" i="1"/>
  <c r="F1894" i="1"/>
  <c r="F1878" i="1"/>
  <c r="F1862" i="1"/>
  <c r="F1846" i="1"/>
  <c r="F1830" i="1"/>
  <c r="F1814" i="1"/>
  <c r="F1798" i="1"/>
  <c r="F1782" i="1"/>
  <c r="F1766" i="1"/>
  <c r="F1750" i="1"/>
  <c r="F1734" i="1"/>
  <c r="F1718" i="1"/>
  <c r="F1702" i="1"/>
  <c r="F1686" i="1"/>
  <c r="F1670" i="1"/>
  <c r="F1654" i="1"/>
  <c r="F1638" i="1"/>
  <c r="F1622" i="1"/>
  <c r="F1606" i="1"/>
  <c r="F1590" i="1"/>
  <c r="F1574" i="1"/>
  <c r="F1558" i="1"/>
  <c r="F1542" i="1"/>
  <c r="F1526" i="1"/>
  <c r="F1510" i="1"/>
  <c r="F1494" i="1"/>
  <c r="F1478" i="1"/>
  <c r="F1462" i="1"/>
  <c r="F1446" i="1"/>
  <c r="F1430" i="1"/>
  <c r="F1414" i="1"/>
  <c r="F1398" i="1"/>
  <c r="F1382" i="1"/>
  <c r="F1366" i="1"/>
  <c r="F1350" i="1"/>
  <c r="F1334" i="1"/>
  <c r="F1318" i="1"/>
  <c r="F1302" i="1"/>
  <c r="F1286" i="1"/>
  <c r="F1270" i="1"/>
  <c r="F1254" i="1"/>
  <c r="F1238" i="1"/>
  <c r="F1222" i="1"/>
  <c r="F1206" i="1"/>
  <c r="F1190" i="1"/>
  <c r="F1174" i="1"/>
  <c r="F1158" i="1"/>
  <c r="F1142" i="1"/>
  <c r="F1126" i="1"/>
  <c r="F1110" i="1"/>
  <c r="F1094" i="1"/>
  <c r="F1078" i="1"/>
  <c r="F1062" i="1"/>
  <c r="F1046" i="1"/>
  <c r="F1030" i="1"/>
  <c r="F1014" i="1"/>
  <c r="F998" i="1"/>
  <c r="F982" i="1"/>
  <c r="F966" i="1"/>
  <c r="F950" i="1"/>
  <c r="F934" i="1"/>
  <c r="F918" i="1"/>
  <c r="F902" i="1"/>
  <c r="F886" i="1"/>
  <c r="F870" i="1"/>
  <c r="F854" i="1"/>
  <c r="F838" i="1"/>
  <c r="F822" i="1"/>
  <c r="F806" i="1"/>
  <c r="F790" i="1"/>
  <c r="F774" i="1"/>
  <c r="F758" i="1"/>
  <c r="F742" i="1"/>
  <c r="F726" i="1"/>
  <c r="F710" i="1"/>
  <c r="F694" i="1"/>
  <c r="F678" i="1"/>
  <c r="F662" i="1"/>
  <c r="F646" i="1"/>
  <c r="F630" i="1"/>
  <c r="F614" i="1"/>
  <c r="F598" i="1"/>
  <c r="F582" i="1"/>
  <c r="F566" i="1"/>
  <c r="F550" i="1"/>
  <c r="F534" i="1"/>
  <c r="F518" i="1"/>
  <c r="F502" i="1"/>
  <c r="F486" i="1"/>
  <c r="F470" i="1"/>
  <c r="F454" i="1"/>
  <c r="F438" i="1"/>
  <c r="F422" i="1"/>
  <c r="F406" i="1"/>
  <c r="F390" i="1"/>
  <c r="F374" i="1"/>
  <c r="F358" i="1"/>
  <c r="F342" i="1"/>
  <c r="F326" i="1"/>
  <c r="F310" i="1"/>
  <c r="F294" i="1"/>
  <c r="F278" i="1"/>
  <c r="F262" i="1"/>
  <c r="F246" i="1"/>
  <c r="F230" i="1"/>
  <c r="F214" i="1"/>
  <c r="F198" i="1"/>
  <c r="F182" i="1"/>
  <c r="F166" i="1"/>
  <c r="F150" i="1"/>
  <c r="F134" i="1"/>
  <c r="F118" i="1"/>
  <c r="F102" i="1"/>
  <c r="F86" i="1"/>
  <c r="F70" i="1"/>
  <c r="F54" i="1"/>
  <c r="F38" i="1"/>
  <c r="F22" i="1"/>
  <c r="F6" i="1"/>
  <c r="F2085" i="1"/>
  <c r="F2069" i="1"/>
  <c r="F2053" i="1"/>
  <c r="F2037" i="1"/>
  <c r="F2021" i="1"/>
  <c r="F2005" i="1"/>
  <c r="F1989" i="1"/>
  <c r="F1973" i="1"/>
  <c r="F1957" i="1"/>
  <c r="F1941" i="1"/>
  <c r="F1925" i="1"/>
  <c r="F1909" i="1"/>
  <c r="F1893" i="1"/>
  <c r="F1877" i="1"/>
  <c r="F1861" i="1"/>
  <c r="F1845" i="1"/>
  <c r="F1829" i="1"/>
  <c r="F1813" i="1"/>
  <c r="F1797" i="1"/>
  <c r="F1781" i="1"/>
  <c r="F1765" i="1"/>
  <c r="F1749" i="1"/>
  <c r="F1733" i="1"/>
  <c r="F1717" i="1"/>
  <c r="F1701" i="1"/>
  <c r="F1685" i="1"/>
  <c r="F1669" i="1"/>
  <c r="F1653" i="1"/>
  <c r="F1637" i="1"/>
  <c r="F1621" i="1"/>
  <c r="F1605" i="1"/>
  <c r="F1589" i="1"/>
  <c r="F1573" i="1"/>
  <c r="F1557" i="1"/>
  <c r="F1541" i="1"/>
  <c r="F1525" i="1"/>
  <c r="F1509" i="1"/>
  <c r="F1493" i="1"/>
  <c r="F1477" i="1"/>
  <c r="F1461" i="1"/>
  <c r="F1445" i="1"/>
  <c r="F1429" i="1"/>
  <c r="F1413" i="1"/>
  <c r="F1397" i="1"/>
  <c r="F1381" i="1"/>
  <c r="F1365" i="1"/>
  <c r="F1349" i="1"/>
  <c r="F1333" i="1"/>
  <c r="F1317" i="1"/>
  <c r="F1301" i="1"/>
  <c r="F1285" i="1"/>
  <c r="F1269" i="1"/>
  <c r="F1253" i="1"/>
  <c r="F1237" i="1"/>
  <c r="F1221" i="1"/>
  <c r="F1205" i="1"/>
  <c r="F1189" i="1"/>
  <c r="F1173" i="1"/>
  <c r="F1157" i="1"/>
  <c r="F1141" i="1"/>
  <c r="F1125" i="1"/>
  <c r="F1109" i="1"/>
  <c r="F1093" i="1"/>
  <c r="F1077" i="1"/>
  <c r="F1061" i="1"/>
  <c r="F1045" i="1"/>
  <c r="F1029" i="1"/>
  <c r="F1013" i="1"/>
  <c r="F997" i="1"/>
  <c r="F981" i="1"/>
  <c r="F965" i="1"/>
  <c r="F949" i="1"/>
  <c r="F933" i="1"/>
  <c r="F917" i="1"/>
  <c r="F901" i="1"/>
  <c r="F885" i="1"/>
  <c r="F869" i="1"/>
  <c r="F853" i="1"/>
  <c r="F837" i="1"/>
  <c r="F821" i="1"/>
  <c r="F805" i="1"/>
  <c r="F789" i="1"/>
  <c r="F773" i="1"/>
  <c r="F757" i="1"/>
  <c r="F741" i="1"/>
  <c r="F725" i="1"/>
  <c r="F709" i="1"/>
  <c r="F693" i="1"/>
  <c r="F677" i="1"/>
  <c r="F661" i="1"/>
  <c r="F645" i="1"/>
  <c r="F629" i="1"/>
  <c r="F613" i="1"/>
  <c r="F597" i="1"/>
  <c r="F581" i="1"/>
  <c r="F565" i="1"/>
  <c r="F549" i="1"/>
  <c r="F533" i="1"/>
  <c r="F517" i="1"/>
  <c r="F501" i="1"/>
  <c r="F485" i="1"/>
  <c r="F469" i="1"/>
  <c r="F453" i="1"/>
  <c r="F437" i="1"/>
  <c r="F421" i="1"/>
  <c r="F405" i="1"/>
  <c r="F389" i="1"/>
  <c r="F373" i="1"/>
  <c r="F357" i="1"/>
  <c r="F341" i="1"/>
  <c r="F325" i="1"/>
  <c r="F309" i="1"/>
  <c r="F293" i="1"/>
  <c r="F277" i="1"/>
  <c r="F261" i="1"/>
  <c r="F245" i="1"/>
  <c r="F229" i="1"/>
  <c r="F213" i="1"/>
  <c r="F197" i="1"/>
  <c r="F181" i="1"/>
  <c r="F165" i="1"/>
  <c r="F149" i="1"/>
  <c r="F133" i="1"/>
  <c r="F117" i="1"/>
  <c r="F101" i="1"/>
  <c r="F85" i="1"/>
  <c r="F69" i="1"/>
  <c r="F53" i="1"/>
  <c r="F37" i="1"/>
  <c r="F21" i="1"/>
  <c r="F5" i="1"/>
  <c r="F2084" i="1"/>
  <c r="F2068" i="1"/>
  <c r="F2052" i="1"/>
  <c r="F2036" i="1"/>
  <c r="F2020" i="1"/>
  <c r="F2004" i="1"/>
  <c r="F1988" i="1"/>
  <c r="F1972" i="1"/>
  <c r="F1956" i="1"/>
  <c r="F1940" i="1"/>
  <c r="F1924" i="1"/>
  <c r="F1908" i="1"/>
  <c r="F1892" i="1"/>
  <c r="F1876" i="1"/>
  <c r="F1860" i="1"/>
  <c r="F1844" i="1"/>
  <c r="F1828" i="1"/>
  <c r="F1812" i="1"/>
  <c r="F1796" i="1"/>
  <c r="F1780" i="1"/>
  <c r="F1764" i="1"/>
  <c r="F1748" i="1"/>
  <c r="F1732" i="1"/>
  <c r="F1716" i="1"/>
  <c r="F1700" i="1"/>
  <c r="F1684" i="1"/>
  <c r="F1668" i="1"/>
  <c r="F1652" i="1"/>
  <c r="F1636" i="1"/>
  <c r="F1620" i="1"/>
  <c r="F1604" i="1"/>
  <c r="F1588" i="1"/>
  <c r="F1572" i="1"/>
  <c r="F1556" i="1"/>
  <c r="F1540" i="1"/>
  <c r="F1524" i="1"/>
  <c r="F1508" i="1"/>
  <c r="F1492" i="1"/>
  <c r="F1476" i="1"/>
  <c r="F1460" i="1"/>
  <c r="F1444" i="1"/>
  <c r="F1428" i="1"/>
  <c r="F1412" i="1"/>
  <c r="F1396" i="1"/>
  <c r="F1380" i="1"/>
  <c r="F1364" i="1"/>
  <c r="F1348" i="1"/>
  <c r="F1332" i="1"/>
  <c r="F1316" i="1"/>
  <c r="F1300" i="1"/>
  <c r="F1284" i="1"/>
  <c r="F1268" i="1"/>
  <c r="F1252" i="1"/>
  <c r="F1236" i="1"/>
  <c r="F1220" i="1"/>
  <c r="F1204" i="1"/>
  <c r="F1188" i="1"/>
  <c r="F1172" i="1"/>
  <c r="F1156" i="1"/>
  <c r="F1140" i="1"/>
  <c r="F1124" i="1"/>
  <c r="F1108" i="1"/>
  <c r="F1092" i="1"/>
  <c r="F1076" i="1"/>
  <c r="F1060" i="1"/>
  <c r="F1044" i="1"/>
  <c r="F1028" i="1"/>
  <c r="F1012" i="1"/>
  <c r="F996" i="1"/>
  <c r="F980" i="1"/>
  <c r="F964" i="1"/>
  <c r="F948" i="1"/>
  <c r="F932" i="1"/>
  <c r="F916" i="1"/>
  <c r="F900" i="1"/>
  <c r="F884" i="1"/>
  <c r="F868" i="1"/>
  <c r="F852" i="1"/>
  <c r="F836" i="1"/>
  <c r="F820" i="1"/>
  <c r="F804" i="1"/>
  <c r="F788" i="1"/>
  <c r="F772" i="1"/>
  <c r="F756" i="1"/>
  <c r="F740" i="1"/>
  <c r="F724" i="1"/>
  <c r="F708" i="1"/>
  <c r="F692" i="1"/>
  <c r="F676" i="1"/>
  <c r="F660" i="1"/>
  <c r="F644" i="1"/>
  <c r="F628" i="1"/>
  <c r="F612" i="1"/>
  <c r="F596" i="1"/>
  <c r="F580" i="1"/>
  <c r="F564" i="1"/>
  <c r="F548" i="1"/>
  <c r="F532" i="1"/>
  <c r="F516" i="1"/>
  <c r="F500" i="1"/>
  <c r="F484" i="1"/>
  <c r="F468" i="1"/>
  <c r="F452" i="1"/>
  <c r="F436" i="1"/>
  <c r="F420" i="1"/>
  <c r="F404" i="1"/>
  <c r="F388" i="1"/>
  <c r="F372" i="1"/>
  <c r="F356" i="1"/>
  <c r="F340" i="1"/>
  <c r="F324" i="1"/>
  <c r="F308" i="1"/>
  <c r="F292" i="1"/>
  <c r="F276" i="1"/>
  <c r="F260" i="1"/>
  <c r="F244" i="1"/>
  <c r="F228" i="1"/>
  <c r="F212" i="1"/>
  <c r="F196" i="1"/>
  <c r="F180" i="1"/>
  <c r="F164" i="1"/>
  <c r="F148" i="1"/>
  <c r="F132" i="1"/>
  <c r="F116" i="1"/>
  <c r="F100" i="1"/>
  <c r="F84" i="1"/>
  <c r="F68" i="1"/>
  <c r="F52" i="1"/>
  <c r="F36" i="1"/>
  <c r="F20" i="1"/>
  <c r="F4" i="1"/>
  <c r="F2083" i="1"/>
  <c r="F2067" i="1"/>
  <c r="F2051" i="1"/>
  <c r="F2035" i="1"/>
  <c r="F2019" i="1"/>
  <c r="F2003" i="1"/>
  <c r="F1987" i="1"/>
  <c r="F1971" i="1"/>
  <c r="F1955" i="1"/>
  <c r="F1939" i="1"/>
  <c r="F1923" i="1"/>
  <c r="F1907" i="1"/>
  <c r="F1891" i="1"/>
  <c r="F1875" i="1"/>
  <c r="F1859" i="1"/>
  <c r="F1843" i="1"/>
  <c r="F1827" i="1"/>
  <c r="F1811" i="1"/>
  <c r="F1795" i="1"/>
  <c r="F1779" i="1"/>
  <c r="F1763" i="1"/>
  <c r="F1747" i="1"/>
  <c r="F1731" i="1"/>
  <c r="F1715" i="1"/>
  <c r="F1699" i="1"/>
  <c r="F1683" i="1"/>
  <c r="F1667" i="1"/>
  <c r="F1651" i="1"/>
  <c r="F1635" i="1"/>
  <c r="F1619" i="1"/>
  <c r="F1603" i="1"/>
  <c r="F1587" i="1"/>
  <c r="F1571" i="1"/>
  <c r="F1555" i="1"/>
  <c r="F1539" i="1"/>
  <c r="F1523" i="1"/>
  <c r="F1507" i="1"/>
  <c r="F1491" i="1"/>
  <c r="F1475" i="1"/>
  <c r="F1459" i="1"/>
  <c r="F1443" i="1"/>
  <c r="F1427" i="1"/>
  <c r="F1411" i="1"/>
  <c r="F1395" i="1"/>
  <c r="F1379" i="1"/>
  <c r="F1363" i="1"/>
  <c r="F1347" i="1"/>
  <c r="F1331" i="1"/>
  <c r="F1315" i="1"/>
  <c r="F1299" i="1"/>
  <c r="F1283" i="1"/>
  <c r="F1267" i="1"/>
  <c r="F1251" i="1"/>
  <c r="F1235" i="1"/>
  <c r="F1219" i="1"/>
  <c r="F1203" i="1"/>
  <c r="F1187" i="1"/>
  <c r="F1171" i="1"/>
  <c r="F1155" i="1"/>
  <c r="F1139" i="1"/>
  <c r="F1123" i="1"/>
  <c r="F1107" i="1"/>
  <c r="F1091" i="1"/>
  <c r="F1075" i="1"/>
  <c r="F1059" i="1"/>
  <c r="F1043" i="1"/>
  <c r="F1027" i="1"/>
  <c r="F1011" i="1"/>
  <c r="F995" i="1"/>
  <c r="F979" i="1"/>
  <c r="F963" i="1"/>
  <c r="F947" i="1"/>
  <c r="F931" i="1"/>
  <c r="F915" i="1"/>
  <c r="F899" i="1"/>
  <c r="F883" i="1"/>
  <c r="F867" i="1"/>
  <c r="F851" i="1"/>
  <c r="F835" i="1"/>
  <c r="F819" i="1"/>
  <c r="F803" i="1"/>
  <c r="F787" i="1"/>
  <c r="F771" i="1"/>
  <c r="F755" i="1"/>
  <c r="F739" i="1"/>
  <c r="F723" i="1"/>
  <c r="F707" i="1"/>
  <c r="F691" i="1"/>
  <c r="F675" i="1"/>
  <c r="F659" i="1"/>
  <c r="F643" i="1"/>
  <c r="F627" i="1"/>
  <c r="F611" i="1"/>
  <c r="F595" i="1"/>
  <c r="F579" i="1"/>
  <c r="F563" i="1"/>
  <c r="F547" i="1"/>
  <c r="F531" i="1"/>
  <c r="F515" i="1"/>
  <c r="F499" i="1"/>
  <c r="F483" i="1"/>
  <c r="F467" i="1"/>
  <c r="F451" i="1"/>
  <c r="F435" i="1"/>
  <c r="F419" i="1"/>
  <c r="F403" i="1"/>
  <c r="F387" i="1"/>
  <c r="F371" i="1"/>
  <c r="F355" i="1"/>
  <c r="F339" i="1"/>
  <c r="F323" i="1"/>
  <c r="F307" i="1"/>
  <c r="F291" i="1"/>
  <c r="F275" i="1"/>
  <c r="F259" i="1"/>
  <c r="F243" i="1"/>
  <c r="F227" i="1"/>
  <c r="F211" i="1"/>
  <c r="F195" i="1"/>
  <c r="F179" i="1"/>
  <c r="F163" i="1"/>
  <c r="F147" i="1"/>
  <c r="F131" i="1"/>
  <c r="F115" i="1"/>
  <c r="F99" i="1"/>
  <c r="F83" i="1"/>
  <c r="F67" i="1"/>
  <c r="F51" i="1"/>
  <c r="F35" i="1"/>
  <c r="F19" i="1"/>
  <c r="F2082" i="1"/>
  <c r="F2066" i="1"/>
  <c r="F2050" i="1"/>
  <c r="F2034" i="1"/>
  <c r="F2018" i="1"/>
  <c r="F2002" i="1"/>
  <c r="F1986" i="1"/>
  <c r="F1970" i="1"/>
  <c r="F1954" i="1"/>
  <c r="F1938" i="1"/>
  <c r="F1922" i="1"/>
  <c r="F1906" i="1"/>
  <c r="F1890" i="1"/>
  <c r="F1874" i="1"/>
  <c r="F1858" i="1"/>
  <c r="F1842" i="1"/>
  <c r="F1826" i="1"/>
  <c r="F1810" i="1"/>
  <c r="F1794" i="1"/>
  <c r="F1778" i="1"/>
  <c r="F1762" i="1"/>
  <c r="F1746" i="1"/>
  <c r="F1730" i="1"/>
  <c r="F1714" i="1"/>
  <c r="F1698" i="1"/>
  <c r="F1682" i="1"/>
  <c r="F1666" i="1"/>
  <c r="F1650" i="1"/>
  <c r="F1634" i="1"/>
  <c r="F1618" i="1"/>
  <c r="F1602" i="1"/>
  <c r="F1586" i="1"/>
  <c r="F1570" i="1"/>
  <c r="F1554" i="1"/>
  <c r="F1538" i="1"/>
  <c r="F1522" i="1"/>
  <c r="F1506" i="1"/>
  <c r="F1490" i="1"/>
  <c r="F1474" i="1"/>
  <c r="F1458" i="1"/>
  <c r="F1442" i="1"/>
  <c r="F1426" i="1"/>
  <c r="F1410" i="1"/>
  <c r="F1394" i="1"/>
  <c r="F1378" i="1"/>
  <c r="F1362" i="1"/>
  <c r="F1346" i="1"/>
  <c r="F1330" i="1"/>
  <c r="F1314" i="1"/>
  <c r="F1298" i="1"/>
  <c r="F1282" i="1"/>
  <c r="F1266" i="1"/>
  <c r="F1250" i="1"/>
  <c r="F1234" i="1"/>
  <c r="F1218" i="1"/>
  <c r="F1202" i="1"/>
  <c r="F1186" i="1"/>
  <c r="F1170" i="1"/>
  <c r="F1154" i="1"/>
  <c r="F1138" i="1"/>
  <c r="F1122" i="1"/>
  <c r="F1106" i="1"/>
  <c r="F1090" i="1"/>
  <c r="F1074" i="1"/>
  <c r="F1058" i="1"/>
  <c r="F1042" i="1"/>
  <c r="F1026" i="1"/>
  <c r="F1010" i="1"/>
  <c r="F994" i="1"/>
  <c r="F978" i="1"/>
  <c r="F962" i="1"/>
  <c r="F946" i="1"/>
  <c r="F930" i="1"/>
  <c r="F914" i="1"/>
  <c r="F898" i="1"/>
  <c r="F882" i="1"/>
  <c r="F866" i="1"/>
  <c r="F850" i="1"/>
  <c r="F834" i="1"/>
  <c r="F818" i="1"/>
  <c r="F802" i="1"/>
  <c r="F786" i="1"/>
  <c r="F770" i="1"/>
  <c r="F754" i="1"/>
  <c r="F738" i="1"/>
  <c r="F722" i="1"/>
  <c r="F706" i="1"/>
  <c r="F690" i="1"/>
  <c r="F674" i="1"/>
  <c r="F658" i="1"/>
  <c r="F642" i="1"/>
  <c r="F626" i="1"/>
  <c r="F610" i="1"/>
  <c r="F594" i="1"/>
  <c r="F578" i="1"/>
  <c r="F562" i="1"/>
  <c r="F546" i="1"/>
  <c r="F530" i="1"/>
  <c r="F514" i="1"/>
  <c r="F498" i="1"/>
  <c r="F482" i="1"/>
  <c r="F466" i="1"/>
  <c r="F450" i="1"/>
  <c r="F434" i="1"/>
  <c r="F418" i="1"/>
  <c r="F402" i="1"/>
  <c r="F386" i="1"/>
  <c r="F370" i="1"/>
  <c r="F354" i="1"/>
  <c r="F338" i="1"/>
  <c r="F322" i="1"/>
  <c r="F306" i="1"/>
  <c r="F290" i="1"/>
  <c r="F274" i="1"/>
  <c r="F258" i="1"/>
  <c r="F242" i="1"/>
  <c r="F226" i="1"/>
  <c r="F210" i="1"/>
  <c r="F194" i="1"/>
  <c r="F178" i="1"/>
  <c r="F162" i="1"/>
  <c r="F146" i="1"/>
  <c r="F130" i="1"/>
  <c r="F114" i="1"/>
  <c r="F98" i="1"/>
  <c r="F82" i="1"/>
  <c r="F66" i="1"/>
  <c r="F50" i="1"/>
  <c r="F34" i="1"/>
  <c r="F18" i="1"/>
  <c r="F3" i="1"/>
  <c r="F2081" i="1"/>
  <c r="F2065" i="1"/>
  <c r="F2049" i="1"/>
  <c r="F2033" i="1"/>
  <c r="F2017" i="1"/>
  <c r="F2001" i="1"/>
  <c r="F1985" i="1"/>
  <c r="F1969" i="1"/>
  <c r="F1953" i="1"/>
  <c r="F1937" i="1"/>
  <c r="F1921" i="1"/>
  <c r="F1905" i="1"/>
  <c r="F1889" i="1"/>
  <c r="F1873" i="1"/>
  <c r="F1857" i="1"/>
  <c r="F1841" i="1"/>
  <c r="F1825" i="1"/>
  <c r="F1809" i="1"/>
  <c r="F1793" i="1"/>
  <c r="F1777" i="1"/>
  <c r="F1761" i="1"/>
  <c r="F1745" i="1"/>
  <c r="F1729" i="1"/>
  <c r="F1713" i="1"/>
  <c r="F1697" i="1"/>
  <c r="F1681" i="1"/>
  <c r="F1665" i="1"/>
  <c r="F1649" i="1"/>
  <c r="F1633" i="1"/>
  <c r="F1617" i="1"/>
  <c r="F1601" i="1"/>
  <c r="F1585" i="1"/>
  <c r="F1569" i="1"/>
  <c r="F1553" i="1"/>
  <c r="F1537" i="1"/>
  <c r="F1521" i="1"/>
  <c r="F1505" i="1"/>
  <c r="F1489" i="1"/>
  <c r="F1473" i="1"/>
  <c r="F1457" i="1"/>
  <c r="F1441" i="1"/>
  <c r="F1425" i="1"/>
  <c r="F1409" i="1"/>
  <c r="F1393" i="1"/>
  <c r="F1377" i="1"/>
  <c r="F1361" i="1"/>
  <c r="F1345" i="1"/>
  <c r="F1329" i="1"/>
  <c r="F1313" i="1"/>
  <c r="F1297" i="1"/>
  <c r="F1281" i="1"/>
  <c r="F1265" i="1"/>
  <c r="F1249" i="1"/>
  <c r="F1233" i="1"/>
  <c r="F1217" i="1"/>
  <c r="F1201" i="1"/>
  <c r="F1185" i="1"/>
  <c r="F1169" i="1"/>
  <c r="F1153" i="1"/>
  <c r="F1137" i="1"/>
  <c r="F1121" i="1"/>
  <c r="F1105" i="1"/>
  <c r="F1089" i="1"/>
  <c r="F1073" i="1"/>
  <c r="F1057" i="1"/>
  <c r="F1041" i="1"/>
  <c r="F1025" i="1"/>
  <c r="F1009" i="1"/>
  <c r="F993" i="1"/>
  <c r="F977" i="1"/>
  <c r="F961" i="1"/>
  <c r="F945" i="1"/>
  <c r="F929" i="1"/>
  <c r="F913" i="1"/>
  <c r="F897" i="1"/>
  <c r="F881" i="1"/>
  <c r="F865" i="1"/>
  <c r="F849" i="1"/>
  <c r="F833" i="1"/>
  <c r="F817" i="1"/>
  <c r="F801" i="1"/>
  <c r="F785" i="1"/>
  <c r="F769" i="1"/>
  <c r="F753" i="1"/>
  <c r="F737" i="1"/>
  <c r="F721" i="1"/>
  <c r="F705" i="1"/>
  <c r="F689" i="1"/>
  <c r="F673" i="1"/>
  <c r="F657" i="1"/>
  <c r="F641" i="1"/>
  <c r="F625" i="1"/>
  <c r="F609" i="1"/>
  <c r="F593" i="1"/>
  <c r="F577" i="1"/>
  <c r="F561" i="1"/>
  <c r="F545" i="1"/>
  <c r="F529" i="1"/>
  <c r="F513" i="1"/>
  <c r="F497" i="1"/>
  <c r="F481" i="1"/>
  <c r="F465" i="1"/>
  <c r="F449" i="1"/>
  <c r="F433" i="1"/>
  <c r="F417" i="1"/>
  <c r="F401" i="1"/>
  <c r="F385" i="1"/>
  <c r="F369" i="1"/>
  <c r="F353" i="1"/>
  <c r="F337" i="1"/>
  <c r="F321" i="1"/>
  <c r="F305" i="1"/>
  <c r="F289" i="1"/>
  <c r="F273" i="1"/>
  <c r="F257" i="1"/>
  <c r="F241" i="1"/>
  <c r="F225" i="1"/>
  <c r="F209" i="1"/>
  <c r="F193" i="1"/>
  <c r="F177" i="1"/>
  <c r="F161" i="1"/>
  <c r="F145" i="1"/>
  <c r="F129" i="1"/>
  <c r="F113" i="1"/>
  <c r="F97" i="1"/>
  <c r="F81" i="1"/>
  <c r="F65" i="1"/>
  <c r="F49" i="1"/>
  <c r="F33" i="1"/>
  <c r="F17" i="1"/>
  <c r="F2080" i="1"/>
  <c r="F2064" i="1"/>
  <c r="F2048" i="1"/>
  <c r="F2032" i="1"/>
  <c r="F2016" i="1"/>
  <c r="F2000" i="1"/>
  <c r="F1984" i="1"/>
  <c r="F1968" i="1"/>
  <c r="F1952" i="1"/>
  <c r="F1936" i="1"/>
  <c r="F1920" i="1"/>
  <c r="F1904" i="1"/>
  <c r="F1888" i="1"/>
  <c r="F1872" i="1"/>
  <c r="F1856" i="1"/>
  <c r="F1840" i="1"/>
  <c r="F1824" i="1"/>
  <c r="F1808" i="1"/>
  <c r="F1792" i="1"/>
  <c r="F1776" i="1"/>
  <c r="F1760" i="1"/>
  <c r="F1744" i="1"/>
  <c r="F1728" i="1"/>
  <c r="F1712" i="1"/>
  <c r="F1696" i="1"/>
  <c r="F1680" i="1"/>
  <c r="F1664" i="1"/>
  <c r="F1648" i="1"/>
  <c r="F1632" i="1"/>
  <c r="F1616" i="1"/>
  <c r="F1600" i="1"/>
  <c r="F1584" i="1"/>
  <c r="F1568" i="1"/>
  <c r="F1552" i="1"/>
  <c r="F1536" i="1"/>
  <c r="F1520" i="1"/>
  <c r="F1504" i="1"/>
  <c r="F1488" i="1"/>
  <c r="F1472" i="1"/>
  <c r="F1456" i="1"/>
  <c r="F1440" i="1"/>
  <c r="F1424" i="1"/>
  <c r="F1408" i="1"/>
  <c r="F1392" i="1"/>
  <c r="F1376" i="1"/>
  <c r="F1360" i="1"/>
  <c r="F1344" i="1"/>
  <c r="F1328" i="1"/>
  <c r="F1312" i="1"/>
  <c r="F1296" i="1"/>
  <c r="F1280" i="1"/>
  <c r="F1264" i="1"/>
  <c r="F1248" i="1"/>
  <c r="F1232" i="1"/>
  <c r="F1216" i="1"/>
  <c r="F1200" i="1"/>
  <c r="F1184" i="1"/>
  <c r="F1168" i="1"/>
  <c r="F1152" i="1"/>
  <c r="F1136" i="1"/>
  <c r="F1120" i="1"/>
  <c r="F1104" i="1"/>
  <c r="F1088" i="1"/>
  <c r="F1072" i="1"/>
  <c r="F1056" i="1"/>
  <c r="F1040" i="1"/>
  <c r="F1024" i="1"/>
  <c r="F1008" i="1"/>
  <c r="F992" i="1"/>
  <c r="F976" i="1"/>
  <c r="F960" i="1"/>
  <c r="F944" i="1"/>
  <c r="F928" i="1"/>
  <c r="F912" i="1"/>
  <c r="F896" i="1"/>
  <c r="F880" i="1"/>
  <c r="F864" i="1"/>
  <c r="F848" i="1"/>
  <c r="F832" i="1"/>
  <c r="F816" i="1"/>
  <c r="F800" i="1"/>
  <c r="F784" i="1"/>
  <c r="F768" i="1"/>
  <c r="F752" i="1"/>
  <c r="F736" i="1"/>
  <c r="F720" i="1"/>
  <c r="F704" i="1"/>
  <c r="F688" i="1"/>
  <c r="F672" i="1"/>
  <c r="F656" i="1"/>
  <c r="F640" i="1"/>
  <c r="F624" i="1"/>
  <c r="F608" i="1"/>
  <c r="F592" i="1"/>
  <c r="F576" i="1"/>
  <c r="F560" i="1"/>
  <c r="F544" i="1"/>
  <c r="F528" i="1"/>
  <c r="F512" i="1"/>
  <c r="F496" i="1"/>
  <c r="F480" i="1"/>
  <c r="F464" i="1"/>
  <c r="F448" i="1"/>
  <c r="F432" i="1"/>
  <c r="F416" i="1"/>
  <c r="F400" i="1"/>
  <c r="F384" i="1"/>
  <c r="F368" i="1"/>
  <c r="F352" i="1"/>
  <c r="F336" i="1"/>
  <c r="F320" i="1"/>
  <c r="F304" i="1"/>
  <c r="F288" i="1"/>
  <c r="F272" i="1"/>
  <c r="F256" i="1"/>
  <c r="F240" i="1"/>
  <c r="F224" i="1"/>
  <c r="F208" i="1"/>
  <c r="F192" i="1"/>
  <c r="F176" i="1"/>
  <c r="F160" i="1"/>
  <c r="F144" i="1"/>
  <c r="F128" i="1"/>
  <c r="F112" i="1"/>
  <c r="F96" i="1"/>
  <c r="F80" i="1"/>
  <c r="F64" i="1"/>
  <c r="F48" i="1"/>
  <c r="F32" i="1"/>
  <c r="F16" i="1"/>
  <c r="F2044" i="1"/>
  <c r="F1998" i="1"/>
  <c r="F1960" i="1"/>
  <c r="F1916" i="1"/>
  <c r="F1870" i="1"/>
  <c r="F1832" i="1"/>
  <c r="F1788" i="1"/>
  <c r="F1742" i="1"/>
  <c r="F1704" i="1"/>
  <c r="F1660" i="1"/>
  <c r="F1614" i="1"/>
  <c r="F1576" i="1"/>
  <c r="F1532" i="1"/>
  <c r="F1486" i="1"/>
  <c r="F1448" i="1"/>
  <c r="F1404" i="1"/>
  <c r="F1358" i="1"/>
  <c r="F1320" i="1"/>
  <c r="F1276" i="1"/>
  <c r="F1230" i="1"/>
  <c r="F1192" i="1"/>
  <c r="F1148" i="1"/>
  <c r="F1102" i="1"/>
  <c r="F1064" i="1"/>
  <c r="F1020" i="1"/>
  <c r="F974" i="1"/>
  <c r="F936" i="1"/>
  <c r="F892" i="1"/>
  <c r="F846" i="1"/>
  <c r="F808" i="1"/>
  <c r="F764" i="1"/>
  <c r="F718" i="1"/>
  <c r="F680" i="1"/>
  <c r="F636" i="1"/>
  <c r="F590" i="1"/>
  <c r="F552" i="1"/>
  <c r="F508" i="1"/>
  <c r="F462" i="1"/>
  <c r="F424" i="1"/>
  <c r="F380" i="1"/>
  <c r="F334" i="1"/>
  <c r="F296" i="1"/>
  <c r="F252" i="1"/>
  <c r="F206" i="1"/>
  <c r="F168" i="1"/>
  <c r="F124" i="1"/>
  <c r="F78" i="1"/>
  <c r="F40" i="1"/>
  <c r="F2079" i="1"/>
  <c r="F2043" i="1"/>
  <c r="F1997" i="1"/>
  <c r="F1951" i="1"/>
  <c r="F1915" i="1"/>
  <c r="F1869" i="1"/>
  <c r="F1823" i="1"/>
  <c r="F1787" i="1"/>
  <c r="F1741" i="1"/>
  <c r="F1695" i="1"/>
  <c r="F1659" i="1"/>
  <c r="F1613" i="1"/>
  <c r="F1567" i="1"/>
  <c r="F1531" i="1"/>
  <c r="F1485" i="1"/>
  <c r="F1439" i="1"/>
  <c r="F1403" i="1"/>
  <c r="F1357" i="1"/>
  <c r="F1311" i="1"/>
  <c r="F1275" i="1"/>
  <c r="F1229" i="1"/>
  <c r="F1183" i="1"/>
  <c r="F1147" i="1"/>
  <c r="F1101" i="1"/>
  <c r="F1055" i="1"/>
  <c r="F1019" i="1"/>
  <c r="F973" i="1"/>
  <c r="F927" i="1"/>
  <c r="F891" i="1"/>
  <c r="F845" i="1"/>
  <c r="F799" i="1"/>
  <c r="F763" i="1"/>
  <c r="F717" i="1"/>
  <c r="F671" i="1"/>
  <c r="F635" i="1"/>
  <c r="F589" i="1"/>
  <c r="F543" i="1"/>
  <c r="F507" i="1"/>
  <c r="F461" i="1"/>
  <c r="F415" i="1"/>
  <c r="F379" i="1"/>
  <c r="F333" i="1"/>
  <c r="F287" i="1"/>
  <c r="F251" i="1"/>
  <c r="F205" i="1"/>
  <c r="F159" i="1"/>
  <c r="F123" i="1"/>
  <c r="F77" i="1"/>
  <c r="F31" i="1"/>
  <c r="F2078" i="1"/>
  <c r="F2040" i="1"/>
  <c r="F1996" i="1"/>
  <c r="F1950" i="1"/>
  <c r="F1912" i="1"/>
  <c r="F1868" i="1"/>
  <c r="F1822" i="1"/>
  <c r="F1784" i="1"/>
  <c r="F1740" i="1"/>
  <c r="F1694" i="1"/>
  <c r="F1656" i="1"/>
  <c r="F1612" i="1"/>
  <c r="F1566" i="1"/>
  <c r="F1528" i="1"/>
  <c r="F1484" i="1"/>
  <c r="F1438" i="1"/>
  <c r="F1400" i="1"/>
  <c r="F1356" i="1"/>
  <c r="F1310" i="1"/>
  <c r="F1272" i="1"/>
  <c r="F1228" i="1"/>
  <c r="F1182" i="1"/>
  <c r="F1144" i="1"/>
  <c r="F1100" i="1"/>
  <c r="F1054" i="1"/>
  <c r="F1016" i="1"/>
  <c r="F972" i="1"/>
  <c r="F926" i="1"/>
  <c r="F888" i="1"/>
  <c r="F844" i="1"/>
  <c r="F798" i="1"/>
  <c r="F760" i="1"/>
  <c r="F716" i="1"/>
  <c r="F670" i="1"/>
  <c r="F632" i="1"/>
  <c r="F588" i="1"/>
  <c r="F542" i="1"/>
  <c r="F504" i="1"/>
  <c r="F460" i="1"/>
  <c r="F414" i="1"/>
  <c r="F376" i="1"/>
  <c r="F332" i="1"/>
  <c r="F286" i="1"/>
  <c r="F248" i="1"/>
  <c r="F204" i="1"/>
  <c r="F158" i="1"/>
  <c r="F120" i="1"/>
  <c r="F76" i="1"/>
  <c r="F30" i="1"/>
  <c r="F2077" i="1"/>
  <c r="F2031" i="1"/>
  <c r="F1995" i="1"/>
  <c r="F1949" i="1"/>
  <c r="F1903" i="1"/>
  <c r="F1867" i="1"/>
  <c r="F1821" i="1"/>
  <c r="F1775" i="1"/>
  <c r="F1739" i="1"/>
  <c r="F1693" i="1"/>
  <c r="F1647" i="1"/>
  <c r="F1611" i="1"/>
  <c r="F1565" i="1"/>
  <c r="F1519" i="1"/>
  <c r="F1483" i="1"/>
  <c r="F1437" i="1"/>
  <c r="F1391" i="1"/>
  <c r="F1355" i="1"/>
  <c r="F1309" i="1"/>
  <c r="F1263" i="1"/>
  <c r="F1227" i="1"/>
  <c r="F1181" i="1"/>
  <c r="F1135" i="1"/>
  <c r="F1099" i="1"/>
  <c r="F1053" i="1"/>
  <c r="F1007" i="1"/>
  <c r="F971" i="1"/>
  <c r="F925" i="1"/>
  <c r="F879" i="1"/>
  <c r="F843" i="1"/>
  <c r="F797" i="1"/>
  <c r="F751" i="1"/>
  <c r="F715" i="1"/>
  <c r="F669" i="1"/>
  <c r="F623" i="1"/>
  <c r="F587" i="1"/>
  <c r="F541" i="1"/>
  <c r="F495" i="1"/>
  <c r="F459" i="1"/>
  <c r="F413" i="1"/>
  <c r="F367" i="1"/>
  <c r="F331" i="1"/>
  <c r="F285" i="1"/>
  <c r="F239" i="1"/>
  <c r="F203" i="1"/>
  <c r="F157" i="1"/>
  <c r="F111" i="1"/>
  <c r="F75" i="1"/>
  <c r="F29" i="1"/>
  <c r="F2076" i="1"/>
  <c r="F2030" i="1"/>
  <c r="F1992" i="1"/>
  <c r="F1948" i="1"/>
  <c r="F1902" i="1"/>
  <c r="F1864" i="1"/>
  <c r="F1820" i="1"/>
  <c r="F1774" i="1"/>
  <c r="F1736" i="1"/>
  <c r="F1692" i="1"/>
  <c r="F1646" i="1"/>
  <c r="F1608" i="1"/>
  <c r="F1564" i="1"/>
  <c r="F1518" i="1"/>
  <c r="F1480" i="1"/>
  <c r="F1436" i="1"/>
  <c r="F1390" i="1"/>
  <c r="F1352" i="1"/>
  <c r="F1308" i="1"/>
  <c r="F1262" i="1"/>
  <c r="F1224" i="1"/>
  <c r="F1180" i="1"/>
  <c r="F1134" i="1"/>
  <c r="F1096" i="1"/>
  <c r="F1052" i="1"/>
  <c r="F1006" i="1"/>
  <c r="F968" i="1"/>
  <c r="F924" i="1"/>
  <c r="F878" i="1"/>
  <c r="F840" i="1"/>
  <c r="F796" i="1"/>
  <c r="F750" i="1"/>
  <c r="F712" i="1"/>
  <c r="F668" i="1"/>
  <c r="F622" i="1"/>
  <c r="F584" i="1"/>
  <c r="F540" i="1"/>
  <c r="F494" i="1"/>
  <c r="F456" i="1"/>
  <c r="F412" i="1"/>
  <c r="F366" i="1"/>
  <c r="F328" i="1"/>
  <c r="F284" i="1"/>
  <c r="F238" i="1"/>
  <c r="F200" i="1"/>
  <c r="F156" i="1"/>
  <c r="F110" i="1"/>
  <c r="F72" i="1"/>
  <c r="F28" i="1"/>
  <c r="F2075" i="1"/>
  <c r="F2029" i="1"/>
  <c r="F1983" i="1"/>
  <c r="F1947" i="1"/>
  <c r="F1901" i="1"/>
  <c r="F1855" i="1"/>
  <c r="F1819" i="1"/>
  <c r="F1773" i="1"/>
  <c r="F1727" i="1"/>
  <c r="F1691" i="1"/>
  <c r="F1645" i="1"/>
  <c r="F1599" i="1"/>
  <c r="F1563" i="1"/>
  <c r="F1517" i="1"/>
  <c r="F1471" i="1"/>
  <c r="F1435" i="1"/>
  <c r="F1389" i="1"/>
  <c r="F1343" i="1"/>
  <c r="F1307" i="1"/>
  <c r="F1261" i="1"/>
  <c r="F1215" i="1"/>
  <c r="F1179" i="1"/>
  <c r="F1133" i="1"/>
  <c r="F1087" i="1"/>
  <c r="F1051" i="1"/>
  <c r="F1005" i="1"/>
  <c r="F959" i="1"/>
  <c r="F923" i="1"/>
  <c r="F877" i="1"/>
  <c r="F831" i="1"/>
  <c r="F795" i="1"/>
  <c r="F749" i="1"/>
  <c r="F703" i="1"/>
  <c r="F667" i="1"/>
  <c r="F621" i="1"/>
  <c r="F575" i="1"/>
  <c r="F539" i="1"/>
  <c r="F493" i="1"/>
  <c r="F447" i="1"/>
  <c r="F411" i="1"/>
  <c r="F365" i="1"/>
  <c r="F319" i="1"/>
  <c r="F283" i="1"/>
  <c r="F237" i="1"/>
  <c r="F191" i="1"/>
  <c r="F155" i="1"/>
  <c r="F109" i="1"/>
  <c r="F63" i="1"/>
  <c r="F27" i="1"/>
  <c r="F2072" i="1"/>
  <c r="F2028" i="1"/>
  <c r="F1982" i="1"/>
  <c r="F1944" i="1"/>
  <c r="F1900" i="1"/>
  <c r="F1854" i="1"/>
  <c r="F1816" i="1"/>
  <c r="F1772" i="1"/>
  <c r="F1726" i="1"/>
  <c r="F1688" i="1"/>
  <c r="F1644" i="1"/>
  <c r="F1598" i="1"/>
  <c r="F1560" i="1"/>
  <c r="F1516" i="1"/>
  <c r="F1470" i="1"/>
  <c r="F1432" i="1"/>
  <c r="F1388" i="1"/>
  <c r="F1342" i="1"/>
  <c r="F1304" i="1"/>
  <c r="F1260" i="1"/>
  <c r="F1214" i="1"/>
  <c r="F1176" i="1"/>
  <c r="F1132" i="1"/>
  <c r="F1086" i="1"/>
  <c r="F1048" i="1"/>
  <c r="F1004" i="1"/>
  <c r="F958" i="1"/>
  <c r="F920" i="1"/>
  <c r="F876" i="1"/>
  <c r="F830" i="1"/>
  <c r="F792" i="1"/>
  <c r="F748" i="1"/>
  <c r="F702" i="1"/>
  <c r="F664" i="1"/>
  <c r="F620" i="1"/>
  <c r="F574" i="1"/>
  <c r="F536" i="1"/>
  <c r="F492" i="1"/>
  <c r="F446" i="1"/>
  <c r="F408" i="1"/>
  <c r="F364" i="1"/>
  <c r="F318" i="1"/>
  <c r="F280" i="1"/>
  <c r="F236" i="1"/>
  <c r="F190" i="1"/>
  <c r="F152" i="1"/>
  <c r="F108" i="1"/>
  <c r="F62" i="1"/>
  <c r="F24" i="1"/>
  <c r="F2063" i="1"/>
  <c r="F2027" i="1"/>
  <c r="F1981" i="1"/>
  <c r="F1935" i="1"/>
  <c r="F1899" i="1"/>
  <c r="F1853" i="1"/>
  <c r="F1807" i="1"/>
  <c r="F1771" i="1"/>
  <c r="F1725" i="1"/>
  <c r="F1679" i="1"/>
  <c r="F1643" i="1"/>
  <c r="F1597" i="1"/>
  <c r="F1551" i="1"/>
  <c r="F1515" i="1"/>
  <c r="F1469" i="1"/>
  <c r="F1423" i="1"/>
  <c r="F1387" i="1"/>
  <c r="F1341" i="1"/>
  <c r="F1295" i="1"/>
  <c r="F1259" i="1"/>
  <c r="F1213" i="1"/>
  <c r="F1167" i="1"/>
  <c r="F1131" i="1"/>
  <c r="F1085" i="1"/>
  <c r="F1039" i="1"/>
  <c r="F1003" i="1"/>
  <c r="F957" i="1"/>
  <c r="F911" i="1"/>
  <c r="F875" i="1"/>
  <c r="F829" i="1"/>
  <c r="F783" i="1"/>
  <c r="F747" i="1"/>
  <c r="F701" i="1"/>
  <c r="F655" i="1"/>
  <c r="F619" i="1"/>
  <c r="F573" i="1"/>
  <c r="F527" i="1"/>
  <c r="F491" i="1"/>
  <c r="F445" i="1"/>
  <c r="F399" i="1"/>
  <c r="F363" i="1"/>
  <c r="F317" i="1"/>
  <c r="F271" i="1"/>
  <c r="F235" i="1"/>
  <c r="F189" i="1"/>
  <c r="F143" i="1"/>
  <c r="F107" i="1"/>
  <c r="F61" i="1"/>
  <c r="F15" i="1"/>
  <c r="F2062" i="1"/>
  <c r="F2024" i="1"/>
  <c r="F1980" i="1"/>
  <c r="F1934" i="1"/>
  <c r="F1896" i="1"/>
  <c r="F1852" i="1"/>
  <c r="F1806" i="1"/>
  <c r="F1768" i="1"/>
  <c r="F1724" i="1"/>
  <c r="F1678" i="1"/>
  <c r="F1640" i="1"/>
  <c r="F1596" i="1"/>
  <c r="F1550" i="1"/>
  <c r="F1512" i="1"/>
  <c r="F1468" i="1"/>
  <c r="F1422" i="1"/>
  <c r="F1384" i="1"/>
  <c r="F1340" i="1"/>
  <c r="F1294" i="1"/>
  <c r="F1256" i="1"/>
  <c r="F1212" i="1"/>
  <c r="F1166" i="1"/>
  <c r="F1128" i="1"/>
  <c r="F1084" i="1"/>
  <c r="F1038" i="1"/>
  <c r="F1000" i="1"/>
  <c r="F956" i="1"/>
  <c r="F910" i="1"/>
  <c r="F872" i="1"/>
  <c r="F828" i="1"/>
  <c r="F782" i="1"/>
  <c r="F744" i="1"/>
  <c r="F700" i="1"/>
  <c r="F654" i="1"/>
  <c r="F616" i="1"/>
  <c r="F572" i="1"/>
  <c r="F526" i="1"/>
  <c r="F488" i="1"/>
  <c r="F444" i="1"/>
  <c r="F398" i="1"/>
  <c r="F360" i="1"/>
  <c r="F316" i="1"/>
  <c r="F270" i="1"/>
  <c r="F232" i="1"/>
  <c r="F188" i="1"/>
  <c r="F142" i="1"/>
  <c r="F104" i="1"/>
  <c r="F60" i="1"/>
  <c r="F14" i="1"/>
  <c r="F2061" i="1"/>
  <c r="F2015" i="1"/>
  <c r="F1979" i="1"/>
  <c r="F1933" i="1"/>
  <c r="F1887" i="1"/>
  <c r="F1851" i="1"/>
  <c r="F1805" i="1"/>
  <c r="F1759" i="1"/>
  <c r="F1723" i="1"/>
  <c r="F1677" i="1"/>
  <c r="F1631" i="1"/>
  <c r="F1595" i="1"/>
  <c r="F1549" i="1"/>
  <c r="F1503" i="1"/>
  <c r="F1467" i="1"/>
  <c r="F1421" i="1"/>
  <c r="F1375" i="1"/>
  <c r="F1339" i="1"/>
  <c r="F1293" i="1"/>
  <c r="F1247" i="1"/>
  <c r="F1211" i="1"/>
  <c r="F1165" i="1"/>
  <c r="F1119" i="1"/>
  <c r="F1083" i="1"/>
  <c r="F1037" i="1"/>
  <c r="F991" i="1"/>
  <c r="F955" i="1"/>
  <c r="F909" i="1"/>
  <c r="F863" i="1"/>
  <c r="F827" i="1"/>
  <c r="F781" i="1"/>
  <c r="F735" i="1"/>
  <c r="F699" i="1"/>
  <c r="F653" i="1"/>
  <c r="F607" i="1"/>
  <c r="F571" i="1"/>
  <c r="F525" i="1"/>
  <c r="F479" i="1"/>
  <c r="F443" i="1"/>
  <c r="F397" i="1"/>
  <c r="F351" i="1"/>
  <c r="F315" i="1"/>
  <c r="F269" i="1"/>
  <c r="F223" i="1"/>
  <c r="F187" i="1"/>
  <c r="F141" i="1"/>
  <c r="F95" i="1"/>
  <c r="F59" i="1"/>
  <c r="F13" i="1"/>
  <c r="F2060" i="1"/>
  <c r="F2014" i="1"/>
  <c r="F1976" i="1"/>
  <c r="F1932" i="1"/>
  <c r="F1886" i="1"/>
  <c r="F1848" i="1"/>
  <c r="F1804" i="1"/>
  <c r="F1758" i="1"/>
  <c r="F1720" i="1"/>
  <c r="F1676" i="1"/>
  <c r="F1630" i="1"/>
  <c r="F1592" i="1"/>
  <c r="F1548" i="1"/>
  <c r="F1502" i="1"/>
  <c r="F1464" i="1"/>
  <c r="F1420" i="1"/>
  <c r="F1374" i="1"/>
  <c r="F1336" i="1"/>
  <c r="F1292" i="1"/>
  <c r="F1246" i="1"/>
  <c r="F1208" i="1"/>
  <c r="F1164" i="1"/>
  <c r="F1118" i="1"/>
  <c r="F1080" i="1"/>
  <c r="F1036" i="1"/>
  <c r="F990" i="1"/>
  <c r="F952" i="1"/>
  <c r="F908" i="1"/>
  <c r="F862" i="1"/>
  <c r="F824" i="1"/>
  <c r="F780" i="1"/>
  <c r="F734" i="1"/>
  <c r="F696" i="1"/>
  <c r="F652" i="1"/>
  <c r="F606" i="1"/>
  <c r="F568" i="1"/>
  <c r="F524" i="1"/>
  <c r="F478" i="1"/>
  <c r="F440" i="1"/>
  <c r="F396" i="1"/>
  <c r="F350" i="1"/>
  <c r="F312" i="1"/>
  <c r="F268" i="1"/>
  <c r="F222" i="1"/>
  <c r="F184" i="1"/>
  <c r="F140" i="1"/>
  <c r="F94" i="1"/>
  <c r="F56" i="1"/>
  <c r="F12" i="1"/>
  <c r="F2059" i="1"/>
  <c r="F2013" i="1"/>
  <c r="F1967" i="1"/>
  <c r="F1931" i="1"/>
  <c r="F1885" i="1"/>
  <c r="F1839" i="1"/>
  <c r="F1803" i="1"/>
  <c r="F1757" i="1"/>
  <c r="F1711" i="1"/>
  <c r="F1675" i="1"/>
  <c r="F1629" i="1"/>
  <c r="F1583" i="1"/>
  <c r="F1547" i="1"/>
  <c r="F1501" i="1"/>
  <c r="F1455" i="1"/>
  <c r="F1419" i="1"/>
  <c r="F1373" i="1"/>
  <c r="F1327" i="1"/>
  <c r="F1291" i="1"/>
  <c r="F1245" i="1"/>
  <c r="F1199" i="1"/>
  <c r="F1163" i="1"/>
  <c r="F1117" i="1"/>
  <c r="F1071" i="1"/>
  <c r="F1035" i="1"/>
  <c r="F989" i="1"/>
  <c r="F943" i="1"/>
  <c r="F907" i="1"/>
  <c r="F861" i="1"/>
  <c r="F815" i="1"/>
  <c r="F779" i="1"/>
  <c r="F733" i="1"/>
  <c r="F687" i="1"/>
  <c r="F651" i="1"/>
  <c r="F605" i="1"/>
  <c r="F559" i="1"/>
  <c r="F523" i="1"/>
  <c r="F477" i="1"/>
  <c r="F431" i="1"/>
  <c r="F395" i="1"/>
  <c r="F349" i="1"/>
  <c r="F303" i="1"/>
  <c r="F267" i="1"/>
  <c r="F221" i="1"/>
  <c r="F175" i="1"/>
  <c r="F139" i="1"/>
  <c r="F93" i="1"/>
  <c r="F47" i="1"/>
  <c r="F11" i="1"/>
  <c r="F2045" i="1"/>
  <c r="F1871" i="1"/>
  <c r="F1707" i="1"/>
  <c r="F1533" i="1"/>
  <c r="F1359" i="1"/>
  <c r="F1195" i="1"/>
  <c r="F1021" i="1"/>
  <c r="F847" i="1"/>
  <c r="F683" i="1"/>
  <c r="F509" i="1"/>
  <c r="F335" i="1"/>
  <c r="F171" i="1"/>
  <c r="F2012" i="1"/>
  <c r="F1838" i="1"/>
  <c r="F1672" i="1"/>
  <c r="F1500" i="1"/>
  <c r="F1326" i="1"/>
  <c r="F1160" i="1"/>
  <c r="F988" i="1"/>
  <c r="F814" i="1"/>
  <c r="F648" i="1"/>
  <c r="F476" i="1"/>
  <c r="F302" i="1"/>
  <c r="F136" i="1"/>
  <c r="F2011" i="1"/>
  <c r="F1837" i="1"/>
  <c r="F1663" i="1"/>
  <c r="F1499" i="1"/>
  <c r="F1325" i="1"/>
  <c r="F1151" i="1"/>
  <c r="F987" i="1"/>
  <c r="F813" i="1"/>
  <c r="F639" i="1"/>
  <c r="F475" i="1"/>
  <c r="F301" i="1"/>
  <c r="F127" i="1"/>
  <c r="F2008" i="1"/>
  <c r="F1836" i="1"/>
  <c r="F1662" i="1"/>
  <c r="F1496" i="1"/>
  <c r="F1324" i="1"/>
  <c r="F1150" i="1"/>
  <c r="F984" i="1"/>
  <c r="F812" i="1"/>
  <c r="F638" i="1"/>
  <c r="F472" i="1"/>
  <c r="F300" i="1"/>
  <c r="F126" i="1"/>
  <c r="F1999" i="1"/>
  <c r="F1835" i="1"/>
  <c r="F1661" i="1"/>
  <c r="F1487" i="1"/>
  <c r="F1323" i="1"/>
  <c r="F1149" i="1"/>
  <c r="F975" i="1"/>
  <c r="F811" i="1"/>
  <c r="F637" i="1"/>
  <c r="F463" i="1"/>
  <c r="F299" i="1"/>
  <c r="F125" i="1"/>
  <c r="F1966" i="1"/>
  <c r="F1800" i="1"/>
  <c r="F1628" i="1"/>
  <c r="F1454" i="1"/>
  <c r="F1288" i="1"/>
  <c r="F1116" i="1"/>
  <c r="F942" i="1"/>
  <c r="F776" i="1"/>
  <c r="F604" i="1"/>
  <c r="F430" i="1"/>
  <c r="F264" i="1"/>
  <c r="F92" i="1"/>
  <c r="F1965" i="1"/>
  <c r="F1791" i="1"/>
  <c r="F1627" i="1"/>
  <c r="F1453" i="1"/>
  <c r="F1279" i="1"/>
  <c r="F1115" i="1"/>
  <c r="F941" i="1"/>
  <c r="F767" i="1"/>
  <c r="F603" i="1"/>
  <c r="F429" i="1"/>
  <c r="F255" i="1"/>
  <c r="F91" i="1"/>
  <c r="F1964" i="1"/>
  <c r="F1790" i="1"/>
  <c r="F1624" i="1"/>
  <c r="F1452" i="1"/>
  <c r="F1278" i="1"/>
  <c r="F1112" i="1"/>
  <c r="F940" i="1"/>
  <c r="F766" i="1"/>
  <c r="F600" i="1"/>
  <c r="F428" i="1"/>
  <c r="F254" i="1"/>
  <c r="F88" i="1"/>
  <c r="F1963" i="1"/>
  <c r="F1615" i="1"/>
  <c r="F1277" i="1"/>
  <c r="F939" i="1"/>
  <c r="F591" i="1"/>
  <c r="F253" i="1"/>
  <c r="F1928" i="1"/>
  <c r="F1582" i="1"/>
  <c r="F1244" i="1"/>
  <c r="F904" i="1"/>
  <c r="F558" i="1"/>
  <c r="F220" i="1"/>
  <c r="F1919" i="1"/>
  <c r="F1581" i="1"/>
  <c r="F1243" i="1"/>
  <c r="F895" i="1"/>
  <c r="F557" i="1"/>
  <c r="F219" i="1"/>
  <c r="F1918" i="1"/>
  <c r="F1580" i="1"/>
  <c r="F1240" i="1"/>
  <c r="F894" i="1"/>
  <c r="F556" i="1"/>
  <c r="F216" i="1"/>
  <c r="F1917" i="1"/>
  <c r="F1579" i="1"/>
  <c r="F1231" i="1"/>
  <c r="F893" i="1"/>
  <c r="F555" i="1"/>
  <c r="F207" i="1"/>
  <c r="F1884" i="1"/>
  <c r="F1544" i="1"/>
  <c r="F1198" i="1"/>
  <c r="F860" i="1"/>
  <c r="F520" i="1"/>
  <c r="F174" i="1"/>
  <c r="F1883" i="1"/>
  <c r="F1535" i="1"/>
  <c r="F1197" i="1"/>
  <c r="F859" i="1"/>
  <c r="F511" i="1"/>
  <c r="F173" i="1"/>
  <c r="F1880" i="1"/>
  <c r="F1534" i="1"/>
  <c r="F1196" i="1"/>
  <c r="F856" i="1"/>
  <c r="F510" i="1"/>
  <c r="F172" i="1"/>
  <c r="F1789" i="1"/>
  <c r="F1451" i="1"/>
  <c r="F1103" i="1"/>
  <c r="F765" i="1"/>
  <c r="F427" i="1"/>
  <c r="F79" i="1"/>
  <c r="F1756" i="1"/>
  <c r="F1068" i="1"/>
  <c r="F348" i="1"/>
  <c r="F1755" i="1"/>
  <c r="F1067" i="1"/>
  <c r="F347" i="1"/>
  <c r="F1752" i="1"/>
  <c r="F1032" i="1"/>
  <c r="F344" i="1"/>
  <c r="F1743" i="1"/>
  <c r="F1023" i="1"/>
  <c r="F46" i="1"/>
  <c r="F1710" i="1"/>
  <c r="F1022" i="1"/>
  <c r="F45" i="1"/>
  <c r="F1709" i="1"/>
  <c r="F732" i="1"/>
  <c r="F44" i="1"/>
  <c r="F1708" i="1"/>
  <c r="F731" i="1"/>
  <c r="F43" i="1"/>
  <c r="F1416" i="1"/>
  <c r="F728" i="1"/>
  <c r="F8" i="1"/>
  <c r="F1407" i="1"/>
  <c r="F1406" i="1"/>
  <c r="F1405" i="1"/>
  <c r="F1372" i="1"/>
  <c r="F1371" i="1"/>
  <c r="F1368" i="1"/>
  <c r="F1070" i="1"/>
  <c r="F1069" i="1"/>
  <c r="F719" i="1"/>
  <c r="F686" i="1"/>
  <c r="F685" i="1"/>
  <c r="F684" i="1"/>
  <c r="F392" i="1"/>
  <c r="F383" i="1"/>
  <c r="F382" i="1"/>
  <c r="F381" i="1"/>
  <c r="F2046" i="1"/>
  <c r="F2056" i="1"/>
  <c r="F2047" i="1"/>
  <c r="H1582" i="8"/>
  <c r="H1566" i="8"/>
  <c r="H1550" i="8"/>
  <c r="H1534" i="8"/>
  <c r="H1518" i="8"/>
  <c r="H1502" i="8"/>
  <c r="H1486" i="8"/>
  <c r="H1470" i="8"/>
  <c r="H1454" i="8"/>
  <c r="H1438" i="8"/>
  <c r="H1422" i="8"/>
  <c r="H1406" i="8"/>
  <c r="H1390" i="8"/>
  <c r="H1374" i="8"/>
  <c r="H1358" i="8"/>
  <c r="H1342" i="8"/>
  <c r="H1326" i="8"/>
  <c r="H1310" i="8"/>
  <c r="H1294" i="8"/>
  <c r="H1278" i="8"/>
  <c r="H1262" i="8"/>
  <c r="H1246" i="8"/>
  <c r="H1230" i="8"/>
  <c r="H1214" i="8"/>
  <c r="H1198" i="8"/>
  <c r="H1182" i="8"/>
  <c r="H1166" i="8"/>
  <c r="H1150" i="8"/>
  <c r="H1134" i="8"/>
  <c r="H1118" i="8"/>
  <c r="H1102" i="8"/>
  <c r="H1086" i="8"/>
  <c r="H1070" i="8"/>
  <c r="H1054" i="8"/>
  <c r="H1038" i="8"/>
  <c r="H1022" i="8"/>
  <c r="H1006" i="8"/>
  <c r="H990" i="8"/>
  <c r="H974" i="8"/>
  <c r="H958" i="8"/>
  <c r="H942" i="8"/>
  <c r="H926" i="8"/>
  <c r="H910" i="8"/>
  <c r="H894" i="8"/>
  <c r="H878" i="8"/>
  <c r="H862" i="8"/>
  <c r="H846" i="8"/>
  <c r="H830" i="8"/>
  <c r="H814" i="8"/>
  <c r="H798" i="8"/>
  <c r="H1581" i="8"/>
  <c r="H1565" i="8"/>
  <c r="H1549" i="8"/>
  <c r="H1533" i="8"/>
  <c r="H1517" i="8"/>
  <c r="H1501" i="8"/>
  <c r="H1485" i="8"/>
  <c r="H1469" i="8"/>
  <c r="H1453" i="8"/>
  <c r="H1437" i="8"/>
  <c r="H1421" i="8"/>
  <c r="H1405" i="8"/>
  <c r="H1389" i="8"/>
  <c r="H1373" i="8"/>
  <c r="H1357" i="8"/>
  <c r="H1341" i="8"/>
  <c r="H1325" i="8"/>
  <c r="H1309" i="8"/>
  <c r="H1293" i="8"/>
  <c r="H1277" i="8"/>
  <c r="H1261" i="8"/>
  <c r="H1245" i="8"/>
  <c r="H1229" i="8"/>
  <c r="H1213" i="8"/>
  <c r="H1197" i="8"/>
  <c r="H1181" i="8"/>
  <c r="H1165" i="8"/>
  <c r="H1149" i="8"/>
  <c r="H1133" i="8"/>
  <c r="H1117" i="8"/>
  <c r="H1101" i="8"/>
  <c r="H1085" i="8"/>
  <c r="H1069" i="8"/>
  <c r="H1053" i="8"/>
  <c r="H1037" i="8"/>
  <c r="H1021" i="8"/>
  <c r="H1005" i="8"/>
  <c r="H989" i="8"/>
  <c r="H973" i="8"/>
  <c r="H957" i="8"/>
  <c r="H941" i="8"/>
  <c r="H925" i="8"/>
  <c r="H909" i="8"/>
  <c r="H893" i="8"/>
  <c r="H877" i="8"/>
  <c r="H861" i="8"/>
  <c r="H845" i="8"/>
  <c r="H829" i="8"/>
  <c r="H813" i="8"/>
  <c r="H797" i="8"/>
  <c r="H1578" i="8"/>
  <c r="H1562" i="8"/>
  <c r="H1546" i="8"/>
  <c r="H1530" i="8"/>
  <c r="H1514" i="8"/>
  <c r="H1498" i="8"/>
  <c r="H1482" i="8"/>
  <c r="H1466" i="8"/>
  <c r="H1450" i="8"/>
  <c r="H1434" i="8"/>
  <c r="H1418" i="8"/>
  <c r="H1402" i="8"/>
  <c r="H1386" i="8"/>
  <c r="H1370" i="8"/>
  <c r="H1354" i="8"/>
  <c r="H1338" i="8"/>
  <c r="H1322" i="8"/>
  <c r="H1306" i="8"/>
  <c r="H1290" i="8"/>
  <c r="H1274" i="8"/>
  <c r="H1258" i="8"/>
  <c r="H1242" i="8"/>
  <c r="H1226" i="8"/>
  <c r="H1210" i="8"/>
  <c r="H1194" i="8"/>
  <c r="H1178" i="8"/>
  <c r="H1162" i="8"/>
  <c r="H1146" i="8"/>
  <c r="H1130" i="8"/>
  <c r="H1114" i="8"/>
  <c r="H1098" i="8"/>
  <c r="H1082" i="8"/>
  <c r="H1066" i="8"/>
  <c r="H1050" i="8"/>
  <c r="H1034" i="8"/>
  <c r="H1018" i="8"/>
  <c r="H1002" i="8"/>
  <c r="H986" i="8"/>
  <c r="H970" i="8"/>
  <c r="H1577" i="8"/>
  <c r="H1561" i="8"/>
  <c r="H1545" i="8"/>
  <c r="H1529" i="8"/>
  <c r="H1513" i="8"/>
  <c r="H1497" i="8"/>
  <c r="H1481" i="8"/>
  <c r="H1465" i="8"/>
  <c r="H1449" i="8"/>
  <c r="H1433" i="8"/>
  <c r="H1417" i="8"/>
  <c r="H1401" i="8"/>
  <c r="H1385" i="8"/>
  <c r="H1369" i="8"/>
  <c r="H1353" i="8"/>
  <c r="H1337" i="8"/>
  <c r="H1321" i="8"/>
  <c r="H1305" i="8"/>
  <c r="H1289" i="8"/>
  <c r="H1273" i="8"/>
  <c r="H1257" i="8"/>
  <c r="H1241" i="8"/>
  <c r="H1225" i="8"/>
  <c r="H1209" i="8"/>
  <c r="H1193" i="8"/>
  <c r="H1177" i="8"/>
  <c r="H1161" i="8"/>
  <c r="H1145" i="8"/>
  <c r="H1129" i="8"/>
  <c r="H1113" i="8"/>
  <c r="H1097" i="8"/>
  <c r="H1081" i="8"/>
  <c r="H1065" i="8"/>
  <c r="H1049" i="8"/>
  <c r="H1033" i="8"/>
  <c r="H1017" i="8"/>
  <c r="H1001" i="8"/>
  <c r="H985" i="8"/>
  <c r="H969" i="8"/>
  <c r="H953" i="8"/>
  <c r="H937" i="8"/>
  <c r="H921" i="8"/>
  <c r="H905" i="8"/>
  <c r="H889" i="8"/>
  <c r="H873" i="8"/>
  <c r="H857" i="8"/>
  <c r="H841" i="8"/>
  <c r="H825" i="8"/>
  <c r="H809" i="8"/>
  <c r="H1576" i="8"/>
  <c r="H1560" i="8"/>
  <c r="H1544" i="8"/>
  <c r="H1528" i="8"/>
  <c r="H1512" i="8"/>
  <c r="H1496" i="8"/>
  <c r="H1480" i="8"/>
  <c r="H1464" i="8"/>
  <c r="H1448" i="8"/>
  <c r="H1432" i="8"/>
  <c r="H1416" i="8"/>
  <c r="H1400" i="8"/>
  <c r="H1384" i="8"/>
  <c r="H1368" i="8"/>
  <c r="H1352" i="8"/>
  <c r="H1336" i="8"/>
  <c r="H1320" i="8"/>
  <c r="H1304" i="8"/>
  <c r="H1288" i="8"/>
  <c r="H1272" i="8"/>
  <c r="H1256" i="8"/>
  <c r="H1240" i="8"/>
  <c r="H1224" i="8"/>
  <c r="H1208" i="8"/>
  <c r="H1192" i="8"/>
  <c r="H1176" i="8"/>
  <c r="H1160" i="8"/>
  <c r="H1144" i="8"/>
  <c r="H1128" i="8"/>
  <c r="H1112" i="8"/>
  <c r="H1096" i="8"/>
  <c r="H1080" i="8"/>
  <c r="H1064" i="8"/>
  <c r="H1575" i="8"/>
  <c r="H1559" i="8"/>
  <c r="H1543" i="8"/>
  <c r="H1527" i="8"/>
  <c r="H1511" i="8"/>
  <c r="H1495" i="8"/>
  <c r="H1479" i="8"/>
  <c r="H1463" i="8"/>
  <c r="H1447" i="8"/>
  <c r="H1431" i="8"/>
  <c r="H1415" i="8"/>
  <c r="H1399" i="8"/>
  <c r="H1383" i="8"/>
  <c r="H1367" i="8"/>
  <c r="H1351" i="8"/>
  <c r="H1335" i="8"/>
  <c r="H1319" i="8"/>
  <c r="H1303" i="8"/>
  <c r="H1287" i="8"/>
  <c r="H1271" i="8"/>
  <c r="H1255" i="8"/>
  <c r="H1239" i="8"/>
  <c r="H1223" i="8"/>
  <c r="H1207" i="8"/>
  <c r="H1191" i="8"/>
  <c r="H1175" i="8"/>
  <c r="H1159" i="8"/>
  <c r="H1143" i="8"/>
  <c r="H1127" i="8"/>
  <c r="H1111" i="8"/>
  <c r="H1095" i="8"/>
  <c r="H1079" i="8"/>
  <c r="H1063" i="8"/>
  <c r="H1047" i="8"/>
  <c r="H1031" i="8"/>
  <c r="H1015" i="8"/>
  <c r="H999" i="8"/>
  <c r="H983" i="8"/>
  <c r="H1580" i="8"/>
  <c r="H1554" i="8"/>
  <c r="H1526" i="8"/>
  <c r="H1504" i="8"/>
  <c r="H1476" i="8"/>
  <c r="H1452" i="8"/>
  <c r="H1426" i="8"/>
  <c r="H1398" i="8"/>
  <c r="H1376" i="8"/>
  <c r="H1348" i="8"/>
  <c r="H1324" i="8"/>
  <c r="H1298" i="8"/>
  <c r="H1270" i="8"/>
  <c r="H1248" i="8"/>
  <c r="H1220" i="8"/>
  <c r="H1196" i="8"/>
  <c r="H1170" i="8"/>
  <c r="H1142" i="8"/>
  <c r="H1120" i="8"/>
  <c r="H1092" i="8"/>
  <c r="H1068" i="8"/>
  <c r="H1043" i="8"/>
  <c r="H1020" i="8"/>
  <c r="H996" i="8"/>
  <c r="H975" i="8"/>
  <c r="H952" i="8"/>
  <c r="H933" i="8"/>
  <c r="H914" i="8"/>
  <c r="H895" i="8"/>
  <c r="H874" i="8"/>
  <c r="H854" i="8"/>
  <c r="H835" i="8"/>
  <c r="H816" i="8"/>
  <c r="H795" i="8"/>
  <c r="H779" i="8"/>
  <c r="H763" i="8"/>
  <c r="H747" i="8"/>
  <c r="H731" i="8"/>
  <c r="H715" i="8"/>
  <c r="H699" i="8"/>
  <c r="H683" i="8"/>
  <c r="H667" i="8"/>
  <c r="H651" i="8"/>
  <c r="H635" i="8"/>
  <c r="H619" i="8"/>
  <c r="H603" i="8"/>
  <c r="H587" i="8"/>
  <c r="H571" i="8"/>
  <c r="H555" i="8"/>
  <c r="H539" i="8"/>
  <c r="H523" i="8"/>
  <c r="H507" i="8"/>
  <c r="H491" i="8"/>
  <c r="H475" i="8"/>
  <c r="H459" i="8"/>
  <c r="H443" i="8"/>
  <c r="H427" i="8"/>
  <c r="H411" i="8"/>
  <c r="H395" i="8"/>
  <c r="H379" i="8"/>
  <c r="H363" i="8"/>
  <c r="H347" i="8"/>
  <c r="H331" i="8"/>
  <c r="H315" i="8"/>
  <c r="H299" i="8"/>
  <c r="H283" i="8"/>
  <c r="H267" i="8"/>
  <c r="H251" i="8"/>
  <c r="H235" i="8"/>
  <c r="H219" i="8"/>
  <c r="H203" i="8"/>
  <c r="H187" i="8"/>
  <c r="H171" i="8"/>
  <c r="H155" i="8"/>
  <c r="H139" i="8"/>
  <c r="H123" i="8"/>
  <c r="H107" i="8"/>
  <c r="H91" i="8"/>
  <c r="H75" i="8"/>
  <c r="H59" i="8"/>
  <c r="H43" i="8"/>
  <c r="H27" i="8"/>
  <c r="H11" i="8"/>
  <c r="H1579" i="8"/>
  <c r="H1553" i="8"/>
  <c r="H1525" i="8"/>
  <c r="H1503" i="8"/>
  <c r="H1475" i="8"/>
  <c r="H1451" i="8"/>
  <c r="H1425" i="8"/>
  <c r="H1397" i="8"/>
  <c r="H1375" i="8"/>
  <c r="H1347" i="8"/>
  <c r="H1323" i="8"/>
  <c r="H1297" i="8"/>
  <c r="H1269" i="8"/>
  <c r="H1247" i="8"/>
  <c r="H1219" i="8"/>
  <c r="H1195" i="8"/>
  <c r="H1169" i="8"/>
  <c r="H1141" i="8"/>
  <c r="H1119" i="8"/>
  <c r="H1091" i="8"/>
  <c r="H1067" i="8"/>
  <c r="H1042" i="8"/>
  <c r="H1019" i="8"/>
  <c r="H995" i="8"/>
  <c r="H972" i="8"/>
  <c r="H951" i="8"/>
  <c r="H932" i="8"/>
  <c r="H913" i="8"/>
  <c r="H892" i="8"/>
  <c r="H872" i="8"/>
  <c r="H853" i="8"/>
  <c r="H834" i="8"/>
  <c r="H815" i="8"/>
  <c r="H794" i="8"/>
  <c r="H778" i="8"/>
  <c r="H762" i="8"/>
  <c r="H746" i="8"/>
  <c r="H730" i="8"/>
  <c r="H714" i="8"/>
  <c r="H698" i="8"/>
  <c r="H682" i="8"/>
  <c r="H666" i="8"/>
  <c r="H650" i="8"/>
  <c r="H634" i="8"/>
  <c r="H618" i="8"/>
  <c r="H602" i="8"/>
  <c r="H586" i="8"/>
  <c r="H570" i="8"/>
  <c r="H554" i="8"/>
  <c r="H538" i="8"/>
  <c r="H522" i="8"/>
  <c r="H506" i="8"/>
  <c r="H490" i="8"/>
  <c r="H474" i="8"/>
  <c r="H458" i="8"/>
  <c r="H442" i="8"/>
  <c r="H426" i="8"/>
  <c r="H410" i="8"/>
  <c r="H394" i="8"/>
  <c r="H378" i="8"/>
  <c r="H362" i="8"/>
  <c r="H346" i="8"/>
  <c r="H330" i="8"/>
  <c r="H314" i="8"/>
  <c r="H298" i="8"/>
  <c r="H282" i="8"/>
  <c r="H266" i="8"/>
  <c r="H250" i="8"/>
  <c r="H234" i="8"/>
  <c r="H218" i="8"/>
  <c r="H202" i="8"/>
  <c r="H186" i="8"/>
  <c r="H170" i="8"/>
  <c r="H154" i="8"/>
  <c r="H138" i="8"/>
  <c r="H122" i="8"/>
  <c r="H106" i="8"/>
  <c r="H90" i="8"/>
  <c r="H74" i="8"/>
  <c r="H58" i="8"/>
  <c r="H42" i="8"/>
  <c r="H26" i="8"/>
  <c r="H1574" i="8"/>
  <c r="H1552" i="8"/>
  <c r="H1524" i="8"/>
  <c r="H1500" i="8"/>
  <c r="H1474" i="8"/>
  <c r="H1446" i="8"/>
  <c r="H1424" i="8"/>
  <c r="H1396" i="8"/>
  <c r="H1372" i="8"/>
  <c r="H1346" i="8"/>
  <c r="H1318" i="8"/>
  <c r="H1296" i="8"/>
  <c r="H1268" i="8"/>
  <c r="H1244" i="8"/>
  <c r="H1218" i="8"/>
  <c r="H1190" i="8"/>
  <c r="H1168" i="8"/>
  <c r="H1140" i="8"/>
  <c r="H1116" i="8"/>
  <c r="H1090" i="8"/>
  <c r="H1062" i="8"/>
  <c r="H1041" i="8"/>
  <c r="H1016" i="8"/>
  <c r="H994" i="8"/>
  <c r="H971" i="8"/>
  <c r="H950" i="8"/>
  <c r="H931" i="8"/>
  <c r="H912" i="8"/>
  <c r="H891" i="8"/>
  <c r="H871" i="8"/>
  <c r="H852" i="8"/>
  <c r="H833" i="8"/>
  <c r="H812" i="8"/>
  <c r="H793" i="8"/>
  <c r="H777" i="8"/>
  <c r="H761" i="8"/>
  <c r="H745" i="8"/>
  <c r="H729" i="8"/>
  <c r="H713" i="8"/>
  <c r="H697" i="8"/>
  <c r="H681" i="8"/>
  <c r="H665" i="8"/>
  <c r="H649" i="8"/>
  <c r="H633" i="8"/>
  <c r="H617" i="8"/>
  <c r="H601" i="8"/>
  <c r="H585" i="8"/>
  <c r="H569" i="8"/>
  <c r="H553" i="8"/>
  <c r="H537" i="8"/>
  <c r="H521" i="8"/>
  <c r="H505" i="8"/>
  <c r="H489" i="8"/>
  <c r="H473" i="8"/>
  <c r="H457" i="8"/>
  <c r="H441" i="8"/>
  <c r="H425" i="8"/>
  <c r="H409" i="8"/>
  <c r="H393" i="8"/>
  <c r="H377" i="8"/>
  <c r="H361" i="8"/>
  <c r="H345" i="8"/>
  <c r="H329" i="8"/>
  <c r="H313" i="8"/>
  <c r="H297" i="8"/>
  <c r="H281" i="8"/>
  <c r="H265" i="8"/>
  <c r="H249" i="8"/>
  <c r="H233" i="8"/>
  <c r="H217" i="8"/>
  <c r="H201" i="8"/>
  <c r="H185" i="8"/>
  <c r="H169" i="8"/>
  <c r="H153" i="8"/>
  <c r="H137" i="8"/>
  <c r="H121" i="8"/>
  <c r="H105" i="8"/>
  <c r="H89" i="8"/>
  <c r="H73" i="8"/>
  <c r="H57" i="8"/>
  <c r="H41" i="8"/>
  <c r="H25" i="8"/>
  <c r="H9" i="8"/>
  <c r="H1573" i="8"/>
  <c r="H1551" i="8"/>
  <c r="H1523" i="8"/>
  <c r="H1499" i="8"/>
  <c r="H1473" i="8"/>
  <c r="H1445" i="8"/>
  <c r="H1423" i="8"/>
  <c r="H1395" i="8"/>
  <c r="H1371" i="8"/>
  <c r="H1345" i="8"/>
  <c r="H1317" i="8"/>
  <c r="H1295" i="8"/>
  <c r="H1267" i="8"/>
  <c r="H1243" i="8"/>
  <c r="H1217" i="8"/>
  <c r="H1189" i="8"/>
  <c r="H1167" i="8"/>
  <c r="H1139" i="8"/>
  <c r="H1115" i="8"/>
  <c r="H1089" i="8"/>
  <c r="H1061" i="8"/>
  <c r="H1040" i="8"/>
  <c r="H1014" i="8"/>
  <c r="H993" i="8"/>
  <c r="H968" i="8"/>
  <c r="H949" i="8"/>
  <c r="H930" i="8"/>
  <c r="H911" i="8"/>
  <c r="H890" i="8"/>
  <c r="H870" i="8"/>
  <c r="H851" i="8"/>
  <c r="H832" i="8"/>
  <c r="H811" i="8"/>
  <c r="H792" i="8"/>
  <c r="H776" i="8"/>
  <c r="H760" i="8"/>
  <c r="H744" i="8"/>
  <c r="H728" i="8"/>
  <c r="H712" i="8"/>
  <c r="H696" i="8"/>
  <c r="H680" i="8"/>
  <c r="H664" i="8"/>
  <c r="H648" i="8"/>
  <c r="H632" i="8"/>
  <c r="H616" i="8"/>
  <c r="H600" i="8"/>
  <c r="H584" i="8"/>
  <c r="H568" i="8"/>
  <c r="H552" i="8"/>
  <c r="H536" i="8"/>
  <c r="H520" i="8"/>
  <c r="H504" i="8"/>
  <c r="H488" i="8"/>
  <c r="H472" i="8"/>
  <c r="H456" i="8"/>
  <c r="H440" i="8"/>
  <c r="H424" i="8"/>
  <c r="H408" i="8"/>
  <c r="H392" i="8"/>
  <c r="H376" i="8"/>
  <c r="H360" i="8"/>
  <c r="H344" i="8"/>
  <c r="H328" i="8"/>
  <c r="H312" i="8"/>
  <c r="H296" i="8"/>
  <c r="H280" i="8"/>
  <c r="H264" i="8"/>
  <c r="H248" i="8"/>
  <c r="H232" i="8"/>
  <c r="H216" i="8"/>
  <c r="H200" i="8"/>
  <c r="H184" i="8"/>
  <c r="H168" i="8"/>
  <c r="H152" i="8"/>
  <c r="H136" i="8"/>
  <c r="H120" i="8"/>
  <c r="H104" i="8"/>
  <c r="H88" i="8"/>
  <c r="H72" i="8"/>
  <c r="H56" i="8"/>
  <c r="H40" i="8"/>
  <c r="H24" i="8"/>
  <c r="H8" i="8"/>
  <c r="H1572" i="8"/>
  <c r="H1548" i="8"/>
  <c r="H1522" i="8"/>
  <c r="H1494" i="8"/>
  <c r="H1472" i="8"/>
  <c r="H1444" i="8"/>
  <c r="H1420" i="8"/>
  <c r="H1394" i="8"/>
  <c r="H1366" i="8"/>
  <c r="H1344" i="8"/>
  <c r="H1316" i="8"/>
  <c r="H1292" i="8"/>
  <c r="H1266" i="8"/>
  <c r="H1238" i="8"/>
  <c r="H1216" i="8"/>
  <c r="H1188" i="8"/>
  <c r="H1164" i="8"/>
  <c r="H1138" i="8"/>
  <c r="H1110" i="8"/>
  <c r="H1088" i="8"/>
  <c r="H1060" i="8"/>
  <c r="H1039" i="8"/>
  <c r="H1013" i="8"/>
  <c r="H992" i="8"/>
  <c r="H967" i="8"/>
  <c r="H948" i="8"/>
  <c r="H929" i="8"/>
  <c r="H908" i="8"/>
  <c r="H888" i="8"/>
  <c r="H869" i="8"/>
  <c r="H850" i="8"/>
  <c r="H831" i="8"/>
  <c r="H810" i="8"/>
  <c r="H791" i="8"/>
  <c r="H775" i="8"/>
  <c r="H759" i="8"/>
  <c r="H743" i="8"/>
  <c r="H727" i="8"/>
  <c r="H711" i="8"/>
  <c r="H695" i="8"/>
  <c r="H679" i="8"/>
  <c r="H663" i="8"/>
  <c r="H647" i="8"/>
  <c r="H631" i="8"/>
  <c r="H615" i="8"/>
  <c r="H599" i="8"/>
  <c r="H583" i="8"/>
  <c r="H567" i="8"/>
  <c r="H551" i="8"/>
  <c r="H535" i="8"/>
  <c r="H519" i="8"/>
  <c r="H503" i="8"/>
  <c r="H487" i="8"/>
  <c r="H471" i="8"/>
  <c r="H455" i="8"/>
  <c r="H439" i="8"/>
  <c r="H423" i="8"/>
  <c r="H407" i="8"/>
  <c r="H391" i="8"/>
  <c r="H375" i="8"/>
  <c r="H359" i="8"/>
  <c r="H343" i="8"/>
  <c r="H327" i="8"/>
  <c r="H311" i="8"/>
  <c r="H295" i="8"/>
  <c r="H279" i="8"/>
  <c r="H263" i="8"/>
  <c r="H247" i="8"/>
  <c r="H231" i="8"/>
  <c r="H215" i="8"/>
  <c r="H199" i="8"/>
  <c r="H183" i="8"/>
  <c r="H167" i="8"/>
  <c r="H151" i="8"/>
  <c r="H135" i="8"/>
  <c r="H119" i="8"/>
  <c r="H103" i="8"/>
  <c r="H87" i="8"/>
  <c r="H71" i="8"/>
  <c r="H55" i="8"/>
  <c r="H39" i="8"/>
  <c r="H23" i="8"/>
  <c r="H7" i="8"/>
  <c r="H1571" i="8"/>
  <c r="H1547" i="8"/>
  <c r="H1521" i="8"/>
  <c r="H1493" i="8"/>
  <c r="H1471" i="8"/>
  <c r="H1443" i="8"/>
  <c r="H1419" i="8"/>
  <c r="H1393" i="8"/>
  <c r="H1365" i="8"/>
  <c r="H1343" i="8"/>
  <c r="H1315" i="8"/>
  <c r="H1291" i="8"/>
  <c r="H1265" i="8"/>
  <c r="H1237" i="8"/>
  <c r="H1215" i="8"/>
  <c r="H1187" i="8"/>
  <c r="H1163" i="8"/>
  <c r="H1137" i="8"/>
  <c r="H1109" i="8"/>
  <c r="H1087" i="8"/>
  <c r="H1059" i="8"/>
  <c r="H1036" i="8"/>
  <c r="H1012" i="8"/>
  <c r="H991" i="8"/>
  <c r="H966" i="8"/>
  <c r="H947" i="8"/>
  <c r="H928" i="8"/>
  <c r="H907" i="8"/>
  <c r="H887" i="8"/>
  <c r="H868" i="8"/>
  <c r="H849" i="8"/>
  <c r="H828" i="8"/>
  <c r="H808" i="8"/>
  <c r="H790" i="8"/>
  <c r="H774" i="8"/>
  <c r="H758" i="8"/>
  <c r="H742" i="8"/>
  <c r="H726" i="8"/>
  <c r="H710" i="8"/>
  <c r="H694" i="8"/>
  <c r="H678" i="8"/>
  <c r="H662" i="8"/>
  <c r="H646" i="8"/>
  <c r="H630" i="8"/>
  <c r="H614" i="8"/>
  <c r="H598" i="8"/>
  <c r="H582" i="8"/>
  <c r="H566" i="8"/>
  <c r="H550" i="8"/>
  <c r="H534" i="8"/>
  <c r="H518" i="8"/>
  <c r="H502" i="8"/>
  <c r="H486" i="8"/>
  <c r="H470" i="8"/>
  <c r="H454" i="8"/>
  <c r="H438" i="8"/>
  <c r="H422" i="8"/>
  <c r="H406" i="8"/>
  <c r="H390" i="8"/>
  <c r="H374" i="8"/>
  <c r="H358" i="8"/>
  <c r="H342" i="8"/>
  <c r="H326" i="8"/>
  <c r="H310" i="8"/>
  <c r="H294" i="8"/>
  <c r="H278" i="8"/>
  <c r="H262" i="8"/>
  <c r="H246" i="8"/>
  <c r="H230" i="8"/>
  <c r="H214" i="8"/>
  <c r="H198" i="8"/>
  <c r="H182" i="8"/>
  <c r="H166" i="8"/>
  <c r="H150" i="8"/>
  <c r="H134" i="8"/>
  <c r="H118" i="8"/>
  <c r="H102" i="8"/>
  <c r="H86" i="8"/>
  <c r="H70" i="8"/>
  <c r="H54" i="8"/>
  <c r="H38" i="8"/>
  <c r="H22" i="8"/>
  <c r="H6" i="8"/>
  <c r="H1570" i="8"/>
  <c r="H1542" i="8"/>
  <c r="H1520" i="8"/>
  <c r="H1492" i="8"/>
  <c r="H1468" i="8"/>
  <c r="H1442" i="8"/>
  <c r="H1414" i="8"/>
  <c r="H1392" i="8"/>
  <c r="H1364" i="8"/>
  <c r="H1340" i="8"/>
  <c r="H1314" i="8"/>
  <c r="H1286" i="8"/>
  <c r="H1264" i="8"/>
  <c r="H1236" i="8"/>
  <c r="H1212" i="8"/>
  <c r="H1186" i="8"/>
  <c r="H1158" i="8"/>
  <c r="H1136" i="8"/>
  <c r="H1108" i="8"/>
  <c r="H1084" i="8"/>
  <c r="H1058" i="8"/>
  <c r="H1035" i="8"/>
  <c r="H1011" i="8"/>
  <c r="H988" i="8"/>
  <c r="H965" i="8"/>
  <c r="H946" i="8"/>
  <c r="H927" i="8"/>
  <c r="H906" i="8"/>
  <c r="H886" i="8"/>
  <c r="H867" i="8"/>
  <c r="H848" i="8"/>
  <c r="H827" i="8"/>
  <c r="H807" i="8"/>
  <c r="H789" i="8"/>
  <c r="H773" i="8"/>
  <c r="H757" i="8"/>
  <c r="H741" i="8"/>
  <c r="H725" i="8"/>
  <c r="H709" i="8"/>
  <c r="H693" i="8"/>
  <c r="H677" i="8"/>
  <c r="H661" i="8"/>
  <c r="H645" i="8"/>
  <c r="H629" i="8"/>
  <c r="H613" i="8"/>
  <c r="H597" i="8"/>
  <c r="H581" i="8"/>
  <c r="H565" i="8"/>
  <c r="H549" i="8"/>
  <c r="H533" i="8"/>
  <c r="H517" i="8"/>
  <c r="H501" i="8"/>
  <c r="H485" i="8"/>
  <c r="H469" i="8"/>
  <c r="H453" i="8"/>
  <c r="H437" i="8"/>
  <c r="H421" i="8"/>
  <c r="H405" i="8"/>
  <c r="H389" i="8"/>
  <c r="H1569" i="8"/>
  <c r="H1541" i="8"/>
  <c r="H1519" i="8"/>
  <c r="H1491" i="8"/>
  <c r="H1467" i="8"/>
  <c r="H1441" i="8"/>
  <c r="H1413" i="8"/>
  <c r="H1391" i="8"/>
  <c r="H1363" i="8"/>
  <c r="H1339" i="8"/>
  <c r="H1313" i="8"/>
  <c r="H1285" i="8"/>
  <c r="H1263" i="8"/>
  <c r="H1235" i="8"/>
  <c r="H1211" i="8"/>
  <c r="H1185" i="8"/>
  <c r="H1157" i="8"/>
  <c r="H1135" i="8"/>
  <c r="H1107" i="8"/>
  <c r="H1083" i="8"/>
  <c r="H1057" i="8"/>
  <c r="H1032" i="8"/>
  <c r="H1010" i="8"/>
  <c r="H987" i="8"/>
  <c r="H964" i="8"/>
  <c r="H945" i="8"/>
  <c r="H924" i="8"/>
  <c r="H904" i="8"/>
  <c r="H885" i="8"/>
  <c r="H866" i="8"/>
  <c r="H847" i="8"/>
  <c r="H826" i="8"/>
  <c r="H806" i="8"/>
  <c r="H788" i="8"/>
  <c r="H772" i="8"/>
  <c r="H756" i="8"/>
  <c r="H740" i="8"/>
  <c r="H724" i="8"/>
  <c r="H708" i="8"/>
  <c r="H692" i="8"/>
  <c r="H676" i="8"/>
  <c r="H660" i="8"/>
  <c r="H644" i="8"/>
  <c r="H628" i="8"/>
  <c r="H612" i="8"/>
  <c r="H596" i="8"/>
  <c r="H580" i="8"/>
  <c r="H564" i="8"/>
  <c r="H548" i="8"/>
  <c r="H532" i="8"/>
  <c r="H516" i="8"/>
  <c r="H500" i="8"/>
  <c r="H484" i="8"/>
  <c r="H468" i="8"/>
  <c r="H452" i="8"/>
  <c r="H436" i="8"/>
  <c r="H420" i="8"/>
  <c r="H404" i="8"/>
  <c r="H388" i="8"/>
  <c r="H372" i="8"/>
  <c r="H356" i="8"/>
  <c r="H340" i="8"/>
  <c r="H324" i="8"/>
  <c r="H308" i="8"/>
  <c r="H292" i="8"/>
  <c r="H276" i="8"/>
  <c r="H260" i="8"/>
  <c r="H244" i="8"/>
  <c r="H228" i="8"/>
  <c r="H212" i="8"/>
  <c r="H196" i="8"/>
  <c r="H180" i="8"/>
  <c r="H164" i="8"/>
  <c r="H148" i="8"/>
  <c r="H132" i="8"/>
  <c r="H116" i="8"/>
  <c r="H100" i="8"/>
  <c r="H84" i="8"/>
  <c r="H68" i="8"/>
  <c r="H52" i="8"/>
  <c r="H36" i="8"/>
  <c r="H20" i="8"/>
  <c r="H1568" i="8"/>
  <c r="H1540" i="8"/>
  <c r="H1516" i="8"/>
  <c r="H1490" i="8"/>
  <c r="H1462" i="8"/>
  <c r="H1440" i="8"/>
  <c r="H1412" i="8"/>
  <c r="H1388" i="8"/>
  <c r="H1362" i="8"/>
  <c r="H1334" i="8"/>
  <c r="H1312" i="8"/>
  <c r="H1284" i="8"/>
  <c r="H1260" i="8"/>
  <c r="H1234" i="8"/>
  <c r="H1206" i="8"/>
  <c r="H1184" i="8"/>
  <c r="H1156" i="8"/>
  <c r="H1132" i="8"/>
  <c r="H1106" i="8"/>
  <c r="H1078" i="8"/>
  <c r="H1056" i="8"/>
  <c r="H1030" i="8"/>
  <c r="H1009" i="8"/>
  <c r="H984" i="8"/>
  <c r="H963" i="8"/>
  <c r="H1567" i="8"/>
  <c r="H1509" i="8"/>
  <c r="H1457" i="8"/>
  <c r="H1403" i="8"/>
  <c r="H1332" i="8"/>
  <c r="H1280" i="8"/>
  <c r="H1222" i="8"/>
  <c r="H1155" i="8"/>
  <c r="H1103" i="8"/>
  <c r="H1046" i="8"/>
  <c r="H997" i="8"/>
  <c r="H943" i="8"/>
  <c r="H902" i="8"/>
  <c r="H864" i="8"/>
  <c r="H823" i="8"/>
  <c r="H786" i="8"/>
  <c r="H754" i="8"/>
  <c r="H722" i="8"/>
  <c r="H690" i="8"/>
  <c r="H658" i="8"/>
  <c r="H626" i="8"/>
  <c r="H594" i="8"/>
  <c r="H562" i="8"/>
  <c r="H530" i="8"/>
  <c r="H498" i="8"/>
  <c r="H466" i="8"/>
  <c r="H434" i="8"/>
  <c r="H402" i="8"/>
  <c r="H371" i="8"/>
  <c r="H348" i="8"/>
  <c r="H318" i="8"/>
  <c r="H288" i="8"/>
  <c r="H258" i="8"/>
  <c r="H229" i="8"/>
  <c r="H205" i="8"/>
  <c r="H175" i="8"/>
  <c r="H145" i="8"/>
  <c r="H115" i="8"/>
  <c r="H92" i="8"/>
  <c r="H62" i="8"/>
  <c r="H32" i="8"/>
  <c r="H4" i="8"/>
  <c r="H1564" i="8"/>
  <c r="H1508" i="8"/>
  <c r="H1456" i="8"/>
  <c r="H1387" i="8"/>
  <c r="H1331" i="8"/>
  <c r="H1563" i="8"/>
  <c r="H1507" i="8"/>
  <c r="H1455" i="8"/>
  <c r="H1382" i="8"/>
  <c r="H1330" i="8"/>
  <c r="H1276" i="8"/>
  <c r="H1205" i="8"/>
  <c r="H1153" i="8"/>
  <c r="H1099" i="8"/>
  <c r="H1044" i="8"/>
  <c r="H981" i="8"/>
  <c r="H939" i="8"/>
  <c r="H900" i="8"/>
  <c r="H860" i="8"/>
  <c r="H821" i="8"/>
  <c r="H784" i="8"/>
  <c r="H752" i="8"/>
  <c r="H720" i="8"/>
  <c r="H688" i="8"/>
  <c r="H656" i="8"/>
  <c r="H624" i="8"/>
  <c r="H592" i="8"/>
  <c r="H560" i="8"/>
  <c r="H528" i="8"/>
  <c r="H496" i="8"/>
  <c r="H464" i="8"/>
  <c r="H432" i="8"/>
  <c r="H400" i="8"/>
  <c r="H369" i="8"/>
  <c r="H339" i="8"/>
  <c r="H316" i="8"/>
  <c r="H286" i="8"/>
  <c r="H256" i="8"/>
  <c r="H226" i="8"/>
  <c r="H197" i="8"/>
  <c r="H173" i="8"/>
  <c r="H143" i="8"/>
  <c r="H113" i="8"/>
  <c r="H83" i="8"/>
  <c r="H60" i="8"/>
  <c r="H30" i="8"/>
  <c r="H1558" i="8"/>
  <c r="H1506" i="8"/>
  <c r="H1439" i="8"/>
  <c r="H1381" i="8"/>
  <c r="H1329" i="8"/>
  <c r="H1275" i="8"/>
  <c r="H1204" i="8"/>
  <c r="H1152" i="8"/>
  <c r="H1094" i="8"/>
  <c r="H1029" i="8"/>
  <c r="H980" i="8"/>
  <c r="H938" i="8"/>
  <c r="H899" i="8"/>
  <c r="H859" i="8"/>
  <c r="H820" i="8"/>
  <c r="H783" i="8"/>
  <c r="H751" i="8"/>
  <c r="H719" i="8"/>
  <c r="H687" i="8"/>
  <c r="H655" i="8"/>
  <c r="H623" i="8"/>
  <c r="H591" i="8"/>
  <c r="H559" i="8"/>
  <c r="H527" i="8"/>
  <c r="H495" i="8"/>
  <c r="H463" i="8"/>
  <c r="H431" i="8"/>
  <c r="H399" i="8"/>
  <c r="H368" i="8"/>
  <c r="H338" i="8"/>
  <c r="H309" i="8"/>
  <c r="H285" i="8"/>
  <c r="H255" i="8"/>
  <c r="H225" i="8"/>
  <c r="H195" i="8"/>
  <c r="H172" i="8"/>
  <c r="H142" i="8"/>
  <c r="H112" i="8"/>
  <c r="H82" i="8"/>
  <c r="H53" i="8"/>
  <c r="H29" i="8"/>
  <c r="H2" i="8"/>
  <c r="H1557" i="8"/>
  <c r="H1505" i="8"/>
  <c r="H1436" i="8"/>
  <c r="H1380" i="8"/>
  <c r="H1328" i="8"/>
  <c r="H1259" i="8"/>
  <c r="H1203" i="8"/>
  <c r="H1151" i="8"/>
  <c r="H1093" i="8"/>
  <c r="H1028" i="8"/>
  <c r="H979" i="8"/>
  <c r="H936" i="8"/>
  <c r="H898" i="8"/>
  <c r="H858" i="8"/>
  <c r="H819" i="8"/>
  <c r="H782" i="8"/>
  <c r="H750" i="8"/>
  <c r="H718" i="8"/>
  <c r="H686" i="8"/>
  <c r="H654" i="8"/>
  <c r="H622" i="8"/>
  <c r="H590" i="8"/>
  <c r="H558" i="8"/>
  <c r="H526" i="8"/>
  <c r="H494" i="8"/>
  <c r="H462" i="8"/>
  <c r="H430" i="8"/>
  <c r="H398" i="8"/>
  <c r="H367" i="8"/>
  <c r="H337" i="8"/>
  <c r="H307" i="8"/>
  <c r="H284" i="8"/>
  <c r="H254" i="8"/>
  <c r="H224" i="8"/>
  <c r="H194" i="8"/>
  <c r="H165" i="8"/>
  <c r="H141" i="8"/>
  <c r="H111" i="8"/>
  <c r="H81" i="8"/>
  <c r="H51" i="8"/>
  <c r="H28" i="8"/>
  <c r="H1556" i="8"/>
  <c r="H1489" i="8"/>
  <c r="H1435" i="8"/>
  <c r="H1379" i="8"/>
  <c r="H1327" i="8"/>
  <c r="H1254" i="8"/>
  <c r="H1202" i="8"/>
  <c r="H1148" i="8"/>
  <c r="H1077" i="8"/>
  <c r="H1027" i="8"/>
  <c r="H978" i="8"/>
  <c r="H935" i="8"/>
  <c r="H897" i="8"/>
  <c r="H856" i="8"/>
  <c r="H818" i="8"/>
  <c r="H781" i="8"/>
  <c r="H749" i="8"/>
  <c r="H717" i="8"/>
  <c r="H685" i="8"/>
  <c r="H653" i="8"/>
  <c r="H621" i="8"/>
  <c r="H589" i="8"/>
  <c r="H557" i="8"/>
  <c r="H525" i="8"/>
  <c r="H493" i="8"/>
  <c r="H461" i="8"/>
  <c r="H429" i="8"/>
  <c r="H397" i="8"/>
  <c r="H366" i="8"/>
  <c r="H336" i="8"/>
  <c r="H306" i="8"/>
  <c r="H277" i="8"/>
  <c r="H253" i="8"/>
  <c r="H223" i="8"/>
  <c r="H193" i="8"/>
  <c r="H163" i="8"/>
  <c r="H140" i="8"/>
  <c r="H110" i="8"/>
  <c r="H80" i="8"/>
  <c r="H50" i="8"/>
  <c r="H21" i="8"/>
  <c r="H1555" i="8"/>
  <c r="H1488" i="8"/>
  <c r="H1430" i="8"/>
  <c r="H1378" i="8"/>
  <c r="H1311" i="8"/>
  <c r="H1253" i="8"/>
  <c r="H1201" i="8"/>
  <c r="H1147" i="8"/>
  <c r="H1076" i="8"/>
  <c r="H1026" i="8"/>
  <c r="H977" i="8"/>
  <c r="H934" i="8"/>
  <c r="H896" i="8"/>
  <c r="H855" i="8"/>
  <c r="H817" i="8"/>
  <c r="H780" i="8"/>
  <c r="H748" i="8"/>
  <c r="H716" i="8"/>
  <c r="H684" i="8"/>
  <c r="H652" i="8"/>
  <c r="H620" i="8"/>
  <c r="H588" i="8"/>
  <c r="H556" i="8"/>
  <c r="H524" i="8"/>
  <c r="H492" i="8"/>
  <c r="H460" i="8"/>
  <c r="H428" i="8"/>
  <c r="H396" i="8"/>
  <c r="H365" i="8"/>
  <c r="H335" i="8"/>
  <c r="H305" i="8"/>
  <c r="H275" i="8"/>
  <c r="H252" i="8"/>
  <c r="H222" i="8"/>
  <c r="H192" i="8"/>
  <c r="H162" i="8"/>
  <c r="H133" i="8"/>
  <c r="H109" i="8"/>
  <c r="H79" i="8"/>
  <c r="H49" i="8"/>
  <c r="H19" i="8"/>
  <c r="H1539" i="8"/>
  <c r="H1487" i="8"/>
  <c r="H1429" i="8"/>
  <c r="H1377" i="8"/>
  <c r="H1308" i="8"/>
  <c r="H1252" i="8"/>
  <c r="H1200" i="8"/>
  <c r="H1131" i="8"/>
  <c r="H1075" i="8"/>
  <c r="H1025" i="8"/>
  <c r="H976" i="8"/>
  <c r="H923" i="8"/>
  <c r="H884" i="8"/>
  <c r="H844" i="8"/>
  <c r="H805" i="8"/>
  <c r="H771" i="8"/>
  <c r="H739" i="8"/>
  <c r="H707" i="8"/>
  <c r="H675" i="8"/>
  <c r="H643" i="8"/>
  <c r="H611" i="8"/>
  <c r="H579" i="8"/>
  <c r="H547" i="8"/>
  <c r="H515" i="8"/>
  <c r="H483" i="8"/>
  <c r="H451" i="8"/>
  <c r="H419" i="8"/>
  <c r="H387" i="8"/>
  <c r="H364" i="8"/>
  <c r="H334" i="8"/>
  <c r="H304" i="8"/>
  <c r="H274" i="8"/>
  <c r="H245" i="8"/>
  <c r="H221" i="8"/>
  <c r="H191" i="8"/>
  <c r="H161" i="8"/>
  <c r="H131" i="8"/>
  <c r="H108" i="8"/>
  <c r="H78" i="8"/>
  <c r="H48" i="8"/>
  <c r="H18" i="8"/>
  <c r="H1538" i="8"/>
  <c r="H1428" i="8"/>
  <c r="H1307" i="8"/>
  <c r="H1227" i="8"/>
  <c r="H1121" i="8"/>
  <c r="H1007" i="8"/>
  <c r="H920" i="8"/>
  <c r="H863" i="8"/>
  <c r="H796" i="8"/>
  <c r="H734" i="8"/>
  <c r="H672" i="8"/>
  <c r="H610" i="8"/>
  <c r="H563" i="8"/>
  <c r="H509" i="8"/>
  <c r="H447" i="8"/>
  <c r="H385" i="8"/>
  <c r="H341" i="8"/>
  <c r="H290" i="8"/>
  <c r="H239" i="8"/>
  <c r="H188" i="8"/>
  <c r="H130" i="8"/>
  <c r="H93" i="8"/>
  <c r="H35" i="8"/>
  <c r="H1537" i="8"/>
  <c r="H1427" i="8"/>
  <c r="H1302" i="8"/>
  <c r="H1221" i="8"/>
  <c r="H1105" i="8"/>
  <c r="H1004" i="8"/>
  <c r="H919" i="8"/>
  <c r="H843" i="8"/>
  <c r="H787" i="8"/>
  <c r="H733" i="8"/>
  <c r="H671" i="8"/>
  <c r="H609" i="8"/>
  <c r="H561" i="8"/>
  <c r="H508" i="8"/>
  <c r="H446" i="8"/>
  <c r="H384" i="8"/>
  <c r="H333" i="8"/>
  <c r="H289" i="8"/>
  <c r="H238" i="8"/>
  <c r="H181" i="8"/>
  <c r="H129" i="8"/>
  <c r="H85" i="8"/>
  <c r="H34" i="8"/>
  <c r="H1536" i="8"/>
  <c r="H1411" i="8"/>
  <c r="H1301" i="8"/>
  <c r="H1199" i="8"/>
  <c r="H1104" i="8"/>
  <c r="H1003" i="8"/>
  <c r="H918" i="8"/>
  <c r="H842" i="8"/>
  <c r="H785" i="8"/>
  <c r="H732" i="8"/>
  <c r="H670" i="8"/>
  <c r="H608" i="8"/>
  <c r="H546" i="8"/>
  <c r="H499" i="8"/>
  <c r="H445" i="8"/>
  <c r="H383" i="8"/>
  <c r="H332" i="8"/>
  <c r="H287" i="8"/>
  <c r="H237" i="8"/>
  <c r="H179" i="8"/>
  <c r="H128" i="8"/>
  <c r="H77" i="8"/>
  <c r="H33" i="8"/>
  <c r="H1535" i="8"/>
  <c r="H1410" i="8"/>
  <c r="H1300" i="8"/>
  <c r="H1183" i="8"/>
  <c r="H1100" i="8"/>
  <c r="H1000" i="8"/>
  <c r="H917" i="8"/>
  <c r="H840" i="8"/>
  <c r="H770" i="8"/>
  <c r="H723" i="8"/>
  <c r="H669" i="8"/>
  <c r="H607" i="8"/>
  <c r="H545" i="8"/>
  <c r="H497" i="8"/>
  <c r="H444" i="8"/>
  <c r="H382" i="8"/>
  <c r="H325" i="8"/>
  <c r="H273" i="8"/>
  <c r="H236" i="8"/>
  <c r="H178" i="8"/>
  <c r="H127" i="8"/>
  <c r="H76" i="8"/>
  <c r="H31" i="8"/>
  <c r="H1532" i="8"/>
  <c r="H1409" i="8"/>
  <c r="H1299" i="8"/>
  <c r="H1180" i="8"/>
  <c r="H1074" i="8"/>
  <c r="H998" i="8"/>
  <c r="H916" i="8"/>
  <c r="H839" i="8"/>
  <c r="H769" i="8"/>
  <c r="H721" i="8"/>
  <c r="H668" i="8"/>
  <c r="H606" i="8"/>
  <c r="H544" i="8"/>
  <c r="H482" i="8"/>
  <c r="H435" i="8"/>
  <c r="H381" i="8"/>
  <c r="H323" i="8"/>
  <c r="H272" i="8"/>
  <c r="H227" i="8"/>
  <c r="H177" i="8"/>
  <c r="H126" i="8"/>
  <c r="H69" i="8"/>
  <c r="H17" i="8"/>
  <c r="H1531" i="8"/>
  <c r="H1408" i="8"/>
  <c r="H1283" i="8"/>
  <c r="H1179" i="8"/>
  <c r="H1073" i="8"/>
  <c r="H982" i="8"/>
  <c r="H915" i="8"/>
  <c r="H838" i="8"/>
  <c r="H768" i="8"/>
  <c r="H706" i="8"/>
  <c r="H659" i="8"/>
  <c r="H605" i="8"/>
  <c r="H543" i="8"/>
  <c r="H481" i="8"/>
  <c r="H433" i="8"/>
  <c r="H380" i="8"/>
  <c r="H322" i="8"/>
  <c r="H271" i="8"/>
  <c r="H220" i="8"/>
  <c r="H176" i="8"/>
  <c r="H125" i="8"/>
  <c r="H67" i="8"/>
  <c r="H16" i="8"/>
  <c r="H1515" i="8"/>
  <c r="H1407" i="8"/>
  <c r="H1282" i="8"/>
  <c r="H1174" i="8"/>
  <c r="H1072" i="8"/>
  <c r="H962" i="8"/>
  <c r="H903" i="8"/>
  <c r="H837" i="8"/>
  <c r="H767" i="8"/>
  <c r="H705" i="8"/>
  <c r="H657" i="8"/>
  <c r="H604" i="8"/>
  <c r="H542" i="8"/>
  <c r="H480" i="8"/>
  <c r="H418" i="8"/>
  <c r="H373" i="8"/>
  <c r="H321" i="8"/>
  <c r="H270" i="8"/>
  <c r="H213" i="8"/>
  <c r="H174" i="8"/>
  <c r="H124" i="8"/>
  <c r="H66" i="8"/>
  <c r="H15" i="8"/>
  <c r="H1510" i="8"/>
  <c r="H1404" i="8"/>
  <c r="H1281" i="8"/>
  <c r="H1173" i="8"/>
  <c r="H1071" i="8"/>
  <c r="H961" i="8"/>
  <c r="H901" i="8"/>
  <c r="H836" i="8"/>
  <c r="H766" i="8"/>
  <c r="H704" i="8"/>
  <c r="H642" i="8"/>
  <c r="H595" i="8"/>
  <c r="H541" i="8"/>
  <c r="H479" i="8"/>
  <c r="H417" i="8"/>
  <c r="H370" i="8"/>
  <c r="H320" i="8"/>
  <c r="H269" i="8"/>
  <c r="H211" i="8"/>
  <c r="H160" i="8"/>
  <c r="H117" i="8"/>
  <c r="H65" i="8"/>
  <c r="H14" i="8"/>
  <c r="H1484" i="8"/>
  <c r="H1361" i="8"/>
  <c r="H1279" i="8"/>
  <c r="H1172" i="8"/>
  <c r="H1055" i="8"/>
  <c r="H960" i="8"/>
  <c r="H883" i="8"/>
  <c r="H824" i="8"/>
  <c r="H765" i="8"/>
  <c r="H703" i="8"/>
  <c r="H641" i="8"/>
  <c r="H593" i="8"/>
  <c r="H540" i="8"/>
  <c r="H478" i="8"/>
  <c r="H416" i="8"/>
  <c r="H357" i="8"/>
  <c r="H319" i="8"/>
  <c r="H268" i="8"/>
  <c r="H210" i="8"/>
  <c r="H159" i="8"/>
  <c r="H114" i="8"/>
  <c r="H64" i="8"/>
  <c r="H13" i="8"/>
  <c r="H1483" i="8"/>
  <c r="H1360" i="8"/>
  <c r="H1251" i="8"/>
  <c r="H1171" i="8"/>
  <c r="H1052" i="8"/>
  <c r="H959" i="8"/>
  <c r="H882" i="8"/>
  <c r="H822" i="8"/>
  <c r="H764" i="8"/>
  <c r="H702" i="8"/>
  <c r="H640" i="8"/>
  <c r="H578" i="8"/>
  <c r="H531" i="8"/>
  <c r="H477" i="8"/>
  <c r="H415" i="8"/>
  <c r="H355" i="8"/>
  <c r="H317" i="8"/>
  <c r="H261" i="8"/>
  <c r="H209" i="8"/>
  <c r="H158" i="8"/>
  <c r="H101" i="8"/>
  <c r="H63" i="8"/>
  <c r="H12" i="8"/>
  <c r="H1586" i="8"/>
  <c r="H1250" i="8"/>
  <c r="H1023" i="8"/>
  <c r="H802" i="8"/>
  <c r="H639" i="8"/>
  <c r="H511" i="8"/>
  <c r="H352" i="8"/>
  <c r="H208" i="8"/>
  <c r="H95" i="8"/>
  <c r="H1585" i="8"/>
  <c r="H1249" i="8"/>
  <c r="H1008" i="8"/>
  <c r="H801" i="8"/>
  <c r="H638" i="8"/>
  <c r="H510" i="8"/>
  <c r="H351" i="8"/>
  <c r="H207" i="8"/>
  <c r="H94" i="8"/>
  <c r="H1584" i="8"/>
  <c r="H1233" i="8"/>
  <c r="H956" i="8"/>
  <c r="H800" i="8"/>
  <c r="H637" i="8"/>
  <c r="H476" i="8"/>
  <c r="H350" i="8"/>
  <c r="H206" i="8"/>
  <c r="H61" i="8"/>
  <c r="H1583" i="8"/>
  <c r="H1232" i="8"/>
  <c r="H955" i="8"/>
  <c r="H799" i="8"/>
  <c r="H636" i="8"/>
  <c r="H467" i="8"/>
  <c r="H349" i="8"/>
  <c r="H204" i="8"/>
  <c r="H47" i="8"/>
  <c r="H1478" i="8"/>
  <c r="H1231" i="8"/>
  <c r="H954" i="8"/>
  <c r="H755" i="8"/>
  <c r="H627" i="8"/>
  <c r="H465" i="8"/>
  <c r="H303" i="8"/>
  <c r="H190" i="8"/>
  <c r="H46" i="8"/>
  <c r="H1477" i="8"/>
  <c r="H1228" i="8"/>
  <c r="H944" i="8"/>
  <c r="H753" i="8"/>
  <c r="H625" i="8"/>
  <c r="H450" i="8"/>
  <c r="H302" i="8"/>
  <c r="H189" i="8"/>
  <c r="H45" i="8"/>
  <c r="H1461" i="8"/>
  <c r="H1154" i="8"/>
  <c r="H940" i="8"/>
  <c r="H738" i="8"/>
  <c r="H577" i="8"/>
  <c r="H449" i="8"/>
  <c r="H301" i="8"/>
  <c r="H157" i="8"/>
  <c r="H44" i="8"/>
  <c r="H1460" i="8"/>
  <c r="H1126" i="8"/>
  <c r="H922" i="8"/>
  <c r="H737" i="8"/>
  <c r="H576" i="8"/>
  <c r="H448" i="8"/>
  <c r="H300" i="8"/>
  <c r="H156" i="8"/>
  <c r="H37" i="8"/>
  <c r="H1459" i="8"/>
  <c r="H1125" i="8"/>
  <c r="H881" i="8"/>
  <c r="H736" i="8"/>
  <c r="H575" i="8"/>
  <c r="H414" i="8"/>
  <c r="H293" i="8"/>
  <c r="H149" i="8"/>
  <c r="H10" i="8"/>
  <c r="H1458" i="8"/>
  <c r="H1124" i="8"/>
  <c r="H880" i="8"/>
  <c r="H735" i="8"/>
  <c r="H574" i="8"/>
  <c r="H413" i="8"/>
  <c r="H291" i="8"/>
  <c r="H147" i="8"/>
  <c r="H5" i="8"/>
  <c r="H1123" i="8"/>
  <c r="H674" i="8"/>
  <c r="H243" i="8"/>
  <c r="H1122" i="8"/>
  <c r="H673" i="8"/>
  <c r="H242" i="8"/>
  <c r="H1051" i="8"/>
  <c r="H573" i="8"/>
  <c r="H241" i="8"/>
  <c r="H1048" i="8"/>
  <c r="H572" i="8"/>
  <c r="H240" i="8"/>
  <c r="H1045" i="8"/>
  <c r="H529" i="8"/>
  <c r="H146" i="8"/>
  <c r="H1024" i="8"/>
  <c r="H514" i="8"/>
  <c r="H144" i="8"/>
  <c r="H879" i="8"/>
  <c r="H513" i="8"/>
  <c r="H99" i="8"/>
  <c r="H876" i="8"/>
  <c r="H512" i="8"/>
  <c r="H98" i="8"/>
  <c r="H865" i="8"/>
  <c r="H403" i="8"/>
  <c r="H96" i="8"/>
  <c r="H1359" i="8"/>
  <c r="H804" i="8"/>
  <c r="H401" i="8"/>
  <c r="H3" i="8"/>
  <c r="H386" i="8"/>
  <c r="H354" i="8"/>
  <c r="H353" i="8"/>
  <c r="H259" i="8"/>
  <c r="H1356" i="8"/>
  <c r="H257" i="8"/>
  <c r="H1355" i="8"/>
  <c r="H97" i="8"/>
  <c r="H1350" i="8"/>
  <c r="H1349" i="8"/>
  <c r="H1333" i="8"/>
  <c r="H875" i="8"/>
  <c r="H803" i="8"/>
  <c r="H701" i="8"/>
  <c r="H700" i="8"/>
  <c r="H691" i="8"/>
  <c r="H689" i="8"/>
  <c r="H412" i="8"/>
  <c r="L1571" i="8"/>
  <c r="L1555" i="8"/>
  <c r="L1539" i="8"/>
  <c r="L1523" i="8"/>
  <c r="L1507" i="8"/>
  <c r="L1491" i="8"/>
  <c r="L1475" i="8"/>
  <c r="L1459" i="8"/>
  <c r="L1443" i="8"/>
  <c r="L1427" i="8"/>
  <c r="L1411" i="8"/>
  <c r="L1395" i="8"/>
  <c r="L1379" i="8"/>
  <c r="L1363" i="8"/>
  <c r="L1347" i="8"/>
  <c r="L1331" i="8"/>
  <c r="L1315" i="8"/>
  <c r="L1299" i="8"/>
  <c r="L1283" i="8"/>
  <c r="L1267" i="8"/>
  <c r="L1251" i="8"/>
  <c r="L1235" i="8"/>
  <c r="L1219" i="8"/>
  <c r="L1203" i="8"/>
  <c r="L1187" i="8"/>
  <c r="L1171" i="8"/>
  <c r="L1155" i="8"/>
  <c r="L1139" i="8"/>
  <c r="L1123" i="8"/>
  <c r="L1107" i="8"/>
  <c r="L1091" i="8"/>
  <c r="L1075" i="8"/>
  <c r="L1059" i="8"/>
  <c r="L1043" i="8"/>
  <c r="L1027" i="8"/>
  <c r="L1011" i="8"/>
  <c r="L995" i="8"/>
  <c r="L979" i="8"/>
  <c r="L963" i="8"/>
  <c r="L947" i="8"/>
  <c r="L931" i="8"/>
  <c r="L915" i="8"/>
  <c r="L899" i="8"/>
  <c r="L883" i="8"/>
  <c r="L867" i="8"/>
  <c r="L851" i="8"/>
  <c r="L835" i="8"/>
  <c r="L819" i="8"/>
  <c r="L803" i="8"/>
  <c r="L787" i="8"/>
  <c r="L771" i="8"/>
  <c r="L755" i="8"/>
  <c r="L739" i="8"/>
  <c r="L723" i="8"/>
  <c r="L707" i="8"/>
  <c r="L691" i="8"/>
  <c r="L675" i="8"/>
  <c r="L659" i="8"/>
  <c r="L643" i="8"/>
  <c r="L627" i="8"/>
  <c r="L611" i="8"/>
  <c r="L595" i="8"/>
  <c r="L1586" i="8"/>
  <c r="L1570" i="8"/>
  <c r="L1554" i="8"/>
  <c r="L1538" i="8"/>
  <c r="L1522" i="8"/>
  <c r="L1506" i="8"/>
  <c r="L1490" i="8"/>
  <c r="L1474" i="8"/>
  <c r="L1458" i="8"/>
  <c r="L1442" i="8"/>
  <c r="L1426" i="8"/>
  <c r="L1410" i="8"/>
  <c r="L1394" i="8"/>
  <c r="L1378" i="8"/>
  <c r="L1362" i="8"/>
  <c r="L1346" i="8"/>
  <c r="L1330" i="8"/>
  <c r="L1314" i="8"/>
  <c r="L1298" i="8"/>
  <c r="L1282" i="8"/>
  <c r="L1266" i="8"/>
  <c r="L1250" i="8"/>
  <c r="L1234" i="8"/>
  <c r="L1218" i="8"/>
  <c r="L1202" i="8"/>
  <c r="L1186" i="8"/>
  <c r="L1170" i="8"/>
  <c r="L1154" i="8"/>
  <c r="L1138" i="8"/>
  <c r="L1122" i="8"/>
  <c r="L1106" i="8"/>
  <c r="L1090" i="8"/>
  <c r="L1074" i="8"/>
  <c r="L1058" i="8"/>
  <c r="L1042" i="8"/>
  <c r="L1026" i="8"/>
  <c r="L1010" i="8"/>
  <c r="L994" i="8"/>
  <c r="L978" i="8"/>
  <c r="L962" i="8"/>
  <c r="L946" i="8"/>
  <c r="L930" i="8"/>
  <c r="L914" i="8"/>
  <c r="L898" i="8"/>
  <c r="L882" i="8"/>
  <c r="L866" i="8"/>
  <c r="L850" i="8"/>
  <c r="L834" i="8"/>
  <c r="L818" i="8"/>
  <c r="L802" i="8"/>
  <c r="L786" i="8"/>
  <c r="L770" i="8"/>
  <c r="L754" i="8"/>
  <c r="L738" i="8"/>
  <c r="L722" i="8"/>
  <c r="L706" i="8"/>
  <c r="L690" i="8"/>
  <c r="L674" i="8"/>
  <c r="L658" i="8"/>
  <c r="L642" i="8"/>
  <c r="L626" i="8"/>
  <c r="L610" i="8"/>
  <c r="L594" i="8"/>
  <c r="L1585" i="8"/>
  <c r="L1569" i="8"/>
  <c r="L1553" i="8"/>
  <c r="L1537" i="8"/>
  <c r="L1521" i="8"/>
  <c r="L1505" i="8"/>
  <c r="L1489" i="8"/>
  <c r="L1473" i="8"/>
  <c r="L1457" i="8"/>
  <c r="L1441" i="8"/>
  <c r="L1425" i="8"/>
  <c r="L1409" i="8"/>
  <c r="L1393" i="8"/>
  <c r="L1377" i="8"/>
  <c r="L1361" i="8"/>
  <c r="L1345" i="8"/>
  <c r="L1329" i="8"/>
  <c r="L1313" i="8"/>
  <c r="L1297" i="8"/>
  <c r="L1281" i="8"/>
  <c r="L1265" i="8"/>
  <c r="L1249" i="8"/>
  <c r="L1233" i="8"/>
  <c r="L1217" i="8"/>
  <c r="L1201" i="8"/>
  <c r="L1185" i="8"/>
  <c r="L1169" i="8"/>
  <c r="L1153" i="8"/>
  <c r="L1137" i="8"/>
  <c r="L1121" i="8"/>
  <c r="L1105" i="8"/>
  <c r="L1089" i="8"/>
  <c r="L1073" i="8"/>
  <c r="L1057" i="8"/>
  <c r="L1041" i="8"/>
  <c r="L1025" i="8"/>
  <c r="L1009" i="8"/>
  <c r="L993" i="8"/>
  <c r="L977" i="8"/>
  <c r="L961" i="8"/>
  <c r="L945" i="8"/>
  <c r="L929" i="8"/>
  <c r="L913" i="8"/>
  <c r="L897" i="8"/>
  <c r="L881" i="8"/>
  <c r="L865" i="8"/>
  <c r="L849" i="8"/>
  <c r="L833" i="8"/>
  <c r="L817" i="8"/>
  <c r="L801" i="8"/>
  <c r="L785" i="8"/>
  <c r="L769" i="8"/>
  <c r="L753" i="8"/>
  <c r="L737" i="8"/>
  <c r="L721" i="8"/>
  <c r="L705" i="8"/>
  <c r="L689" i="8"/>
  <c r="L673" i="8"/>
  <c r="L657" i="8"/>
  <c r="L641" i="8"/>
  <c r="L1584" i="8"/>
  <c r="L1568" i="8"/>
  <c r="L1552" i="8"/>
  <c r="L1536" i="8"/>
  <c r="L1520" i="8"/>
  <c r="L1504" i="8"/>
  <c r="L1488" i="8"/>
  <c r="L1472" i="8"/>
  <c r="L1456" i="8"/>
  <c r="L1440" i="8"/>
  <c r="L1424" i="8"/>
  <c r="L1408" i="8"/>
  <c r="L1392" i="8"/>
  <c r="L1376" i="8"/>
  <c r="L1360" i="8"/>
  <c r="L1344" i="8"/>
  <c r="L1328" i="8"/>
  <c r="L1312" i="8"/>
  <c r="L1296" i="8"/>
  <c r="L1280" i="8"/>
  <c r="L1264" i="8"/>
  <c r="L1248" i="8"/>
  <c r="L1232" i="8"/>
  <c r="L1216" i="8"/>
  <c r="L1200" i="8"/>
  <c r="L1184" i="8"/>
  <c r="L1168" i="8"/>
  <c r="L1152" i="8"/>
  <c r="L1136" i="8"/>
  <c r="L1120" i="8"/>
  <c r="L1104" i="8"/>
  <c r="L1088" i="8"/>
  <c r="L1072" i="8"/>
  <c r="L1056" i="8"/>
  <c r="L1040" i="8"/>
  <c r="L1024" i="8"/>
  <c r="L1008" i="8"/>
  <c r="L992" i="8"/>
  <c r="L976" i="8"/>
  <c r="L960" i="8"/>
  <c r="L944" i="8"/>
  <c r="L928" i="8"/>
  <c r="L912" i="8"/>
  <c r="L896" i="8"/>
  <c r="L880" i="8"/>
  <c r="L864" i="8"/>
  <c r="L848" i="8"/>
  <c r="L832" i="8"/>
  <c r="L816" i="8"/>
  <c r="L800" i="8"/>
  <c r="L784" i="8"/>
  <c r="L768" i="8"/>
  <c r="L752" i="8"/>
  <c r="L736" i="8"/>
  <c r="L720" i="8"/>
  <c r="L704" i="8"/>
  <c r="L688" i="8"/>
  <c r="L672" i="8"/>
  <c r="L656" i="8"/>
  <c r="L640" i="8"/>
  <c r="L624" i="8"/>
  <c r="L608" i="8"/>
  <c r="L1583" i="8"/>
  <c r="L1567" i="8"/>
  <c r="L1551" i="8"/>
  <c r="L1535" i="8"/>
  <c r="L1519" i="8"/>
  <c r="L1503" i="8"/>
  <c r="L1487" i="8"/>
  <c r="L1471" i="8"/>
  <c r="L1455" i="8"/>
  <c r="L1439" i="8"/>
  <c r="L1423" i="8"/>
  <c r="L1407" i="8"/>
  <c r="L1391" i="8"/>
  <c r="L1375" i="8"/>
  <c r="L1359" i="8"/>
  <c r="L1343" i="8"/>
  <c r="L1327" i="8"/>
  <c r="L1311" i="8"/>
  <c r="L1295" i="8"/>
  <c r="L1279" i="8"/>
  <c r="L1263" i="8"/>
  <c r="L1247" i="8"/>
  <c r="L1231" i="8"/>
  <c r="L1215" i="8"/>
  <c r="L1199" i="8"/>
  <c r="L1183" i="8"/>
  <c r="L1167" i="8"/>
  <c r="L1151" i="8"/>
  <c r="L1135" i="8"/>
  <c r="L1119" i="8"/>
  <c r="L1103" i="8"/>
  <c r="L1087" i="8"/>
  <c r="L1071" i="8"/>
  <c r="L1055" i="8"/>
  <c r="L1039" i="8"/>
  <c r="L1023" i="8"/>
  <c r="L1007" i="8"/>
  <c r="L991" i="8"/>
  <c r="L975" i="8"/>
  <c r="L959" i="8"/>
  <c r="L943" i="8"/>
  <c r="L927" i="8"/>
  <c r="L911" i="8"/>
  <c r="L895" i="8"/>
  <c r="L879" i="8"/>
  <c r="L863" i="8"/>
  <c r="L847" i="8"/>
  <c r="L831" i="8"/>
  <c r="L815" i="8"/>
  <c r="L799" i="8"/>
  <c r="L783" i="8"/>
  <c r="L767" i="8"/>
  <c r="L751" i="8"/>
  <c r="L735" i="8"/>
  <c r="L719" i="8"/>
  <c r="L703" i="8"/>
  <c r="L687" i="8"/>
  <c r="L671" i="8"/>
  <c r="L655" i="8"/>
  <c r="L1582" i="8"/>
  <c r="L1566" i="8"/>
  <c r="L1550" i="8"/>
  <c r="L1534" i="8"/>
  <c r="L1518" i="8"/>
  <c r="L1502" i="8"/>
  <c r="L1486" i="8"/>
  <c r="L1470" i="8"/>
  <c r="L1454" i="8"/>
  <c r="L1438" i="8"/>
  <c r="L1422" i="8"/>
  <c r="L1406" i="8"/>
  <c r="L1390" i="8"/>
  <c r="L1374" i="8"/>
  <c r="L1358" i="8"/>
  <c r="L1342" i="8"/>
  <c r="L1326" i="8"/>
  <c r="L1310" i="8"/>
  <c r="L1294" i="8"/>
  <c r="L1278" i="8"/>
  <c r="L1262" i="8"/>
  <c r="L1246" i="8"/>
  <c r="L1230" i="8"/>
  <c r="L1214" i="8"/>
  <c r="L1198" i="8"/>
  <c r="L1182" i="8"/>
  <c r="L1166" i="8"/>
  <c r="L1150" i="8"/>
  <c r="L1134" i="8"/>
  <c r="L1118" i="8"/>
  <c r="L1102" i="8"/>
  <c r="L1086" i="8"/>
  <c r="L1070" i="8"/>
  <c r="L1054" i="8"/>
  <c r="L1038" i="8"/>
  <c r="L1022" i="8"/>
  <c r="L1006" i="8"/>
  <c r="L990" i="8"/>
  <c r="L974" i="8"/>
  <c r="L958" i="8"/>
  <c r="L942" i="8"/>
  <c r="L926" i="8"/>
  <c r="L910" i="8"/>
  <c r="L894" i="8"/>
  <c r="L878" i="8"/>
  <c r="L862" i="8"/>
  <c r="L846" i="8"/>
  <c r="L830" i="8"/>
  <c r="L814" i="8"/>
  <c r="L798" i="8"/>
  <c r="L782" i="8"/>
  <c r="L766" i="8"/>
  <c r="L750" i="8"/>
  <c r="L734" i="8"/>
  <c r="L718" i="8"/>
  <c r="L702" i="8"/>
  <c r="L686" i="8"/>
  <c r="L670" i="8"/>
  <c r="L654" i="8"/>
  <c r="L638" i="8"/>
  <c r="L622" i="8"/>
  <c r="L606" i="8"/>
  <c r="L590" i="8"/>
  <c r="L1581" i="8"/>
  <c r="L1565" i="8"/>
  <c r="L1549" i="8"/>
  <c r="L1533" i="8"/>
  <c r="L1517" i="8"/>
  <c r="L1501" i="8"/>
  <c r="L1485" i="8"/>
  <c r="L1469" i="8"/>
  <c r="L1453" i="8"/>
  <c r="L1437" i="8"/>
  <c r="L1421" i="8"/>
  <c r="L1405" i="8"/>
  <c r="L1389" i="8"/>
  <c r="L1373" i="8"/>
  <c r="L1357" i="8"/>
  <c r="L1341" i="8"/>
  <c r="L1325" i="8"/>
  <c r="L1309" i="8"/>
  <c r="L1293" i="8"/>
  <c r="L1277" i="8"/>
  <c r="L1261" i="8"/>
  <c r="L1245" i="8"/>
  <c r="L1229" i="8"/>
  <c r="L1213" i="8"/>
  <c r="L1197" i="8"/>
  <c r="L1181" i="8"/>
  <c r="L1165" i="8"/>
  <c r="L1149" i="8"/>
  <c r="L1133" i="8"/>
  <c r="L1117" i="8"/>
  <c r="L1101" i="8"/>
  <c r="L1085" i="8"/>
  <c r="L1069" i="8"/>
  <c r="L1572" i="8"/>
  <c r="L1542" i="8"/>
  <c r="L1512" i="8"/>
  <c r="L1482" i="8"/>
  <c r="L1452" i="8"/>
  <c r="L1429" i="8"/>
  <c r="L1399" i="8"/>
  <c r="L1369" i="8"/>
  <c r="L1339" i="8"/>
  <c r="L1316" i="8"/>
  <c r="L1286" i="8"/>
  <c r="L1256" i="8"/>
  <c r="L1226" i="8"/>
  <c r="L1196" i="8"/>
  <c r="L1173" i="8"/>
  <c r="L1143" i="8"/>
  <c r="L1113" i="8"/>
  <c r="L1083" i="8"/>
  <c r="L1060" i="8"/>
  <c r="L1032" i="8"/>
  <c r="L1004" i="8"/>
  <c r="L982" i="8"/>
  <c r="L954" i="8"/>
  <c r="L932" i="8"/>
  <c r="L904" i="8"/>
  <c r="L876" i="8"/>
  <c r="L854" i="8"/>
  <c r="L826" i="8"/>
  <c r="L804" i="8"/>
  <c r="L776" i="8"/>
  <c r="L748" i="8"/>
  <c r="L726" i="8"/>
  <c r="L698" i="8"/>
  <c r="L676" i="8"/>
  <c r="L648" i="8"/>
  <c r="L625" i="8"/>
  <c r="L603" i="8"/>
  <c r="L584" i="8"/>
  <c r="L568" i="8"/>
  <c r="L552" i="8"/>
  <c r="L536" i="8"/>
  <c r="L520" i="8"/>
  <c r="L504" i="8"/>
  <c r="L488" i="8"/>
  <c r="L472" i="8"/>
  <c r="L456" i="8"/>
  <c r="L440" i="8"/>
  <c r="L424" i="8"/>
  <c r="L408" i="8"/>
  <c r="L392" i="8"/>
  <c r="L376" i="8"/>
  <c r="L360" i="8"/>
  <c r="L344" i="8"/>
  <c r="L328" i="8"/>
  <c r="L312" i="8"/>
  <c r="L296" i="8"/>
  <c r="L1564" i="8"/>
  <c r="L1541" i="8"/>
  <c r="L1511" i="8"/>
  <c r="L1481" i="8"/>
  <c r="L1451" i="8"/>
  <c r="L1428" i="8"/>
  <c r="L1398" i="8"/>
  <c r="L1368" i="8"/>
  <c r="L1338" i="8"/>
  <c r="L1308" i="8"/>
  <c r="L1285" i="8"/>
  <c r="L1255" i="8"/>
  <c r="L1225" i="8"/>
  <c r="L1195" i="8"/>
  <c r="L1172" i="8"/>
  <c r="L1142" i="8"/>
  <c r="L1112" i="8"/>
  <c r="L1082" i="8"/>
  <c r="L1053" i="8"/>
  <c r="L1031" i="8"/>
  <c r="L1003" i="8"/>
  <c r="L981" i="8"/>
  <c r="L953" i="8"/>
  <c r="L925" i="8"/>
  <c r="L903" i="8"/>
  <c r="L875" i="8"/>
  <c r="L853" i="8"/>
  <c r="L825" i="8"/>
  <c r="L797" i="8"/>
  <c r="L775" i="8"/>
  <c r="L747" i="8"/>
  <c r="L725" i="8"/>
  <c r="L697" i="8"/>
  <c r="L669" i="8"/>
  <c r="L647" i="8"/>
  <c r="L623" i="8"/>
  <c r="L602" i="8"/>
  <c r="L583" i="8"/>
  <c r="L567" i="8"/>
  <c r="L551" i="8"/>
  <c r="L535" i="8"/>
  <c r="L519" i="8"/>
  <c r="L503" i="8"/>
  <c r="L487" i="8"/>
  <c r="L471" i="8"/>
  <c r="L455" i="8"/>
  <c r="L439" i="8"/>
  <c r="L423" i="8"/>
  <c r="L407" i="8"/>
  <c r="L391" i="8"/>
  <c r="L375" i="8"/>
  <c r="L359" i="8"/>
  <c r="L343" i="8"/>
  <c r="L327" i="8"/>
  <c r="L311" i="8"/>
  <c r="L295" i="8"/>
  <c r="L1563" i="8"/>
  <c r="L1540" i="8"/>
  <c r="L1510" i="8"/>
  <c r="L1480" i="8"/>
  <c r="L1450" i="8"/>
  <c r="L1420" i="8"/>
  <c r="L1397" i="8"/>
  <c r="L1367" i="8"/>
  <c r="L1337" i="8"/>
  <c r="L1307" i="8"/>
  <c r="L1284" i="8"/>
  <c r="L1254" i="8"/>
  <c r="L1224" i="8"/>
  <c r="L1194" i="8"/>
  <c r="L1164" i="8"/>
  <c r="L1141" i="8"/>
  <c r="L1111" i="8"/>
  <c r="L1081" i="8"/>
  <c r="L1052" i="8"/>
  <c r="L1030" i="8"/>
  <c r="L1002" i="8"/>
  <c r="L980" i="8"/>
  <c r="L952" i="8"/>
  <c r="L924" i="8"/>
  <c r="L902" i="8"/>
  <c r="L874" i="8"/>
  <c r="L852" i="8"/>
  <c r="L824" i="8"/>
  <c r="L796" i="8"/>
  <c r="L774" i="8"/>
  <c r="L746" i="8"/>
  <c r="L724" i="8"/>
  <c r="L696" i="8"/>
  <c r="L668" i="8"/>
  <c r="L646" i="8"/>
  <c r="L621" i="8"/>
  <c r="L601" i="8"/>
  <c r="L582" i="8"/>
  <c r="L566" i="8"/>
  <c r="L550" i="8"/>
  <c r="L534" i="8"/>
  <c r="L518" i="8"/>
  <c r="L502" i="8"/>
  <c r="L486" i="8"/>
  <c r="L470" i="8"/>
  <c r="L454" i="8"/>
  <c r="L438" i="8"/>
  <c r="L1562" i="8"/>
  <c r="L1532" i="8"/>
  <c r="L1509" i="8"/>
  <c r="L1479" i="8"/>
  <c r="L1449" i="8"/>
  <c r="L1419" i="8"/>
  <c r="L1396" i="8"/>
  <c r="L1366" i="8"/>
  <c r="L1336" i="8"/>
  <c r="L1306" i="8"/>
  <c r="L1276" i="8"/>
  <c r="L1253" i="8"/>
  <c r="L1223" i="8"/>
  <c r="L1193" i="8"/>
  <c r="L1163" i="8"/>
  <c r="L1140" i="8"/>
  <c r="L1110" i="8"/>
  <c r="L1080" i="8"/>
  <c r="L1051" i="8"/>
  <c r="L1029" i="8"/>
  <c r="L1001" i="8"/>
  <c r="L973" i="8"/>
  <c r="L951" i="8"/>
  <c r="L923" i="8"/>
  <c r="L901" i="8"/>
  <c r="L873" i="8"/>
  <c r="L845" i="8"/>
  <c r="L823" i="8"/>
  <c r="L795" i="8"/>
  <c r="L773" i="8"/>
  <c r="L745" i="8"/>
  <c r="L717" i="8"/>
  <c r="L695" i="8"/>
  <c r="L1561" i="8"/>
  <c r="L1531" i="8"/>
  <c r="L1508" i="8"/>
  <c r="L1478" i="8"/>
  <c r="L1448" i="8"/>
  <c r="L1418" i="8"/>
  <c r="L1388" i="8"/>
  <c r="L1365" i="8"/>
  <c r="L1335" i="8"/>
  <c r="L1305" i="8"/>
  <c r="L1275" i="8"/>
  <c r="L1252" i="8"/>
  <c r="L1222" i="8"/>
  <c r="L1192" i="8"/>
  <c r="L1162" i="8"/>
  <c r="L1132" i="8"/>
  <c r="L1109" i="8"/>
  <c r="L1079" i="8"/>
  <c r="L1050" i="8"/>
  <c r="L1028" i="8"/>
  <c r="L1000" i="8"/>
  <c r="L972" i="8"/>
  <c r="L950" i="8"/>
  <c r="L922" i="8"/>
  <c r="L900" i="8"/>
  <c r="L872" i="8"/>
  <c r="L844" i="8"/>
  <c r="L822" i="8"/>
  <c r="L794" i="8"/>
  <c r="L772" i="8"/>
  <c r="L1560" i="8"/>
  <c r="L1530" i="8"/>
  <c r="L1500" i="8"/>
  <c r="L1477" i="8"/>
  <c r="L1447" i="8"/>
  <c r="L1417" i="8"/>
  <c r="L1387" i="8"/>
  <c r="L1364" i="8"/>
  <c r="L1334" i="8"/>
  <c r="L1304" i="8"/>
  <c r="L1274" i="8"/>
  <c r="L1244" i="8"/>
  <c r="L1221" i="8"/>
  <c r="L1191" i="8"/>
  <c r="L1161" i="8"/>
  <c r="L1131" i="8"/>
  <c r="L1108" i="8"/>
  <c r="L1078" i="8"/>
  <c r="L1049" i="8"/>
  <c r="L1021" i="8"/>
  <c r="L999" i="8"/>
  <c r="L971" i="8"/>
  <c r="L949" i="8"/>
  <c r="L921" i="8"/>
  <c r="L893" i="8"/>
  <c r="L871" i="8"/>
  <c r="L843" i="8"/>
  <c r="L821" i="8"/>
  <c r="L793" i="8"/>
  <c r="L765" i="8"/>
  <c r="L743" i="8"/>
  <c r="L715" i="8"/>
  <c r="L693" i="8"/>
  <c r="L665" i="8"/>
  <c r="L639" i="8"/>
  <c r="L618" i="8"/>
  <c r="L598" i="8"/>
  <c r="L579" i="8"/>
  <c r="L563" i="8"/>
  <c r="L547" i="8"/>
  <c r="L531" i="8"/>
  <c r="L515" i="8"/>
  <c r="L499" i="8"/>
  <c r="L483" i="8"/>
  <c r="L467" i="8"/>
  <c r="L451" i="8"/>
  <c r="L435" i="8"/>
  <c r="L419" i="8"/>
  <c r="L403" i="8"/>
  <c r="L387" i="8"/>
  <c r="L371" i="8"/>
  <c r="L355" i="8"/>
  <c r="L339" i="8"/>
  <c r="L323" i="8"/>
  <c r="L307" i="8"/>
  <c r="L1559" i="8"/>
  <c r="L1529" i="8"/>
  <c r="L1499" i="8"/>
  <c r="L1476" i="8"/>
  <c r="L1446" i="8"/>
  <c r="L1416" i="8"/>
  <c r="L1386" i="8"/>
  <c r="L1356" i="8"/>
  <c r="L1333" i="8"/>
  <c r="L1303" i="8"/>
  <c r="L1273" i="8"/>
  <c r="L1243" i="8"/>
  <c r="L1220" i="8"/>
  <c r="L1190" i="8"/>
  <c r="L1160" i="8"/>
  <c r="L1130" i="8"/>
  <c r="L1100" i="8"/>
  <c r="L1077" i="8"/>
  <c r="L1048" i="8"/>
  <c r="L1020" i="8"/>
  <c r="L998" i="8"/>
  <c r="L970" i="8"/>
  <c r="L948" i="8"/>
  <c r="L920" i="8"/>
  <c r="L892" i="8"/>
  <c r="L870" i="8"/>
  <c r="L842" i="8"/>
  <c r="L820" i="8"/>
  <c r="L792" i="8"/>
  <c r="L764" i="8"/>
  <c r="L742" i="8"/>
  <c r="L1580" i="8"/>
  <c r="L1557" i="8"/>
  <c r="L1527" i="8"/>
  <c r="L1497" i="8"/>
  <c r="L1467" i="8"/>
  <c r="L1444" i="8"/>
  <c r="L1414" i="8"/>
  <c r="L1384" i="8"/>
  <c r="L1354" i="8"/>
  <c r="L1324" i="8"/>
  <c r="L1301" i="8"/>
  <c r="L1271" i="8"/>
  <c r="L1241" i="8"/>
  <c r="L1211" i="8"/>
  <c r="L1188" i="8"/>
  <c r="L1158" i="8"/>
  <c r="L1128" i="8"/>
  <c r="L1098" i="8"/>
  <c r="L1068" i="8"/>
  <c r="L1046" i="8"/>
  <c r="L1018" i="8"/>
  <c r="L996" i="8"/>
  <c r="L968" i="8"/>
  <c r="L940" i="8"/>
  <c r="L918" i="8"/>
  <c r="L890" i="8"/>
  <c r="L868" i="8"/>
  <c r="L840" i="8"/>
  <c r="L812" i="8"/>
  <c r="L790" i="8"/>
  <c r="L762" i="8"/>
  <c r="L740" i="8"/>
  <c r="L1545" i="8"/>
  <c r="L1492" i="8"/>
  <c r="L1432" i="8"/>
  <c r="L1372" i="8"/>
  <c r="L1319" i="8"/>
  <c r="L1259" i="8"/>
  <c r="L1206" i="8"/>
  <c r="L1146" i="8"/>
  <c r="L1093" i="8"/>
  <c r="L1035" i="8"/>
  <c r="L985" i="8"/>
  <c r="L935" i="8"/>
  <c r="L885" i="8"/>
  <c r="L829" i="8"/>
  <c r="L779" i="8"/>
  <c r="L730" i="8"/>
  <c r="L692" i="8"/>
  <c r="L660" i="8"/>
  <c r="L629" i="8"/>
  <c r="L597" i="8"/>
  <c r="L574" i="8"/>
  <c r="L554" i="8"/>
  <c r="L530" i="8"/>
  <c r="L510" i="8"/>
  <c r="L490" i="8"/>
  <c r="L466" i="8"/>
  <c r="L446" i="8"/>
  <c r="L426" i="8"/>
  <c r="L405" i="8"/>
  <c r="L385" i="8"/>
  <c r="L366" i="8"/>
  <c r="L347" i="8"/>
  <c r="L326" i="8"/>
  <c r="L306" i="8"/>
  <c r="L288" i="8"/>
  <c r="L272" i="8"/>
  <c r="L256" i="8"/>
  <c r="L240" i="8"/>
  <c r="L224" i="8"/>
  <c r="L208" i="8"/>
  <c r="L192" i="8"/>
  <c r="L176" i="8"/>
  <c r="L160" i="8"/>
  <c r="L144" i="8"/>
  <c r="L128" i="8"/>
  <c r="L112" i="8"/>
  <c r="L96" i="8"/>
  <c r="L80" i="8"/>
  <c r="L64" i="8"/>
  <c r="L48" i="8"/>
  <c r="L32" i="8"/>
  <c r="L16" i="8"/>
  <c r="L1544" i="8"/>
  <c r="L1484" i="8"/>
  <c r="L1431" i="8"/>
  <c r="L1371" i="8"/>
  <c r="L1318" i="8"/>
  <c r="L1258" i="8"/>
  <c r="L1205" i="8"/>
  <c r="L1145" i="8"/>
  <c r="L1092" i="8"/>
  <c r="L1034" i="8"/>
  <c r="L984" i="8"/>
  <c r="L934" i="8"/>
  <c r="L884" i="8"/>
  <c r="L828" i="8"/>
  <c r="L778" i="8"/>
  <c r="L729" i="8"/>
  <c r="L685" i="8"/>
  <c r="L653" i="8"/>
  <c r="L628" i="8"/>
  <c r="L596" i="8"/>
  <c r="L573" i="8"/>
  <c r="L553" i="8"/>
  <c r="L529" i="8"/>
  <c r="L509" i="8"/>
  <c r="L489" i="8"/>
  <c r="L465" i="8"/>
  <c r="L445" i="8"/>
  <c r="L425" i="8"/>
  <c r="L404" i="8"/>
  <c r="L384" i="8"/>
  <c r="L365" i="8"/>
  <c r="L346" i="8"/>
  <c r="L325" i="8"/>
  <c r="L305" i="8"/>
  <c r="L287" i="8"/>
  <c r="L271" i="8"/>
  <c r="L255" i="8"/>
  <c r="L239" i="8"/>
  <c r="L223" i="8"/>
  <c r="L207" i="8"/>
  <c r="L191" i="8"/>
  <c r="L175" i="8"/>
  <c r="L159" i="8"/>
  <c r="L143" i="8"/>
  <c r="L127" i="8"/>
  <c r="L111" i="8"/>
  <c r="L95" i="8"/>
  <c r="L79" i="8"/>
  <c r="L63" i="8"/>
  <c r="L47" i="8"/>
  <c r="L31" i="8"/>
  <c r="L15" i="8"/>
  <c r="L1543" i="8"/>
  <c r="L1483" i="8"/>
  <c r="L1430" i="8"/>
  <c r="L1370" i="8"/>
  <c r="L1317" i="8"/>
  <c r="L1257" i="8"/>
  <c r="L1204" i="8"/>
  <c r="L1144" i="8"/>
  <c r="L1084" i="8"/>
  <c r="L1033" i="8"/>
  <c r="L983" i="8"/>
  <c r="L933" i="8"/>
  <c r="L877" i="8"/>
  <c r="L827" i="8"/>
  <c r="L777" i="8"/>
  <c r="L728" i="8"/>
  <c r="L684" i="8"/>
  <c r="L652" i="8"/>
  <c r="L620" i="8"/>
  <c r="L593" i="8"/>
  <c r="L572" i="8"/>
  <c r="L549" i="8"/>
  <c r="L528" i="8"/>
  <c r="L508" i="8"/>
  <c r="L485" i="8"/>
  <c r="L464" i="8"/>
  <c r="L444" i="8"/>
  <c r="L422" i="8"/>
  <c r="L402" i="8"/>
  <c r="L383" i="8"/>
  <c r="L364" i="8"/>
  <c r="L345" i="8"/>
  <c r="L324" i="8"/>
  <c r="L304" i="8"/>
  <c r="L286" i="8"/>
  <c r="L270" i="8"/>
  <c r="L254" i="8"/>
  <c r="L238" i="8"/>
  <c r="L222" i="8"/>
  <c r="L206" i="8"/>
  <c r="L190" i="8"/>
  <c r="L174" i="8"/>
  <c r="L158" i="8"/>
  <c r="L142" i="8"/>
  <c r="L126" i="8"/>
  <c r="L110" i="8"/>
  <c r="L94" i="8"/>
  <c r="L78" i="8"/>
  <c r="L62" i="8"/>
  <c r="L46" i="8"/>
  <c r="L30" i="8"/>
  <c r="L14" i="8"/>
  <c r="L1528" i="8"/>
  <c r="L1468" i="8"/>
  <c r="L1415" i="8"/>
  <c r="L1355" i="8"/>
  <c r="L1302" i="8"/>
  <c r="L1242" i="8"/>
  <c r="L1189" i="8"/>
  <c r="L1129" i="8"/>
  <c r="L1076" i="8"/>
  <c r="L1019" i="8"/>
  <c r="L969" i="8"/>
  <c r="L919" i="8"/>
  <c r="L869" i="8"/>
  <c r="L813" i="8"/>
  <c r="L763" i="8"/>
  <c r="L727" i="8"/>
  <c r="L683" i="8"/>
  <c r="L651" i="8"/>
  <c r="L619" i="8"/>
  <c r="L592" i="8"/>
  <c r="L571" i="8"/>
  <c r="L548" i="8"/>
  <c r="L527" i="8"/>
  <c r="L507" i="8"/>
  <c r="L484" i="8"/>
  <c r="L463" i="8"/>
  <c r="L443" i="8"/>
  <c r="L421" i="8"/>
  <c r="L401" i="8"/>
  <c r="L382" i="8"/>
  <c r="L363" i="8"/>
  <c r="L342" i="8"/>
  <c r="L322" i="8"/>
  <c r="L303" i="8"/>
  <c r="L285" i="8"/>
  <c r="L269" i="8"/>
  <c r="L253" i="8"/>
  <c r="L237" i="8"/>
  <c r="L221" i="8"/>
  <c r="L205" i="8"/>
  <c r="L189" i="8"/>
  <c r="L173" i="8"/>
  <c r="L157" i="8"/>
  <c r="L141" i="8"/>
  <c r="L125" i="8"/>
  <c r="L109" i="8"/>
  <c r="L93" i="8"/>
  <c r="L77" i="8"/>
  <c r="L61" i="8"/>
  <c r="L45" i="8"/>
  <c r="L29" i="8"/>
  <c r="L13" i="8"/>
  <c r="L1579" i="8"/>
  <c r="L1526" i="8"/>
  <c r="L1466" i="8"/>
  <c r="L1413" i="8"/>
  <c r="L1353" i="8"/>
  <c r="L1300" i="8"/>
  <c r="L1240" i="8"/>
  <c r="L1180" i="8"/>
  <c r="L1127" i="8"/>
  <c r="L1067" i="8"/>
  <c r="L1017" i="8"/>
  <c r="L967" i="8"/>
  <c r="L917" i="8"/>
  <c r="L861" i="8"/>
  <c r="L811" i="8"/>
  <c r="L761" i="8"/>
  <c r="L716" i="8"/>
  <c r="L682" i="8"/>
  <c r="L650" i="8"/>
  <c r="L617" i="8"/>
  <c r="L591" i="8"/>
  <c r="L570" i="8"/>
  <c r="L546" i="8"/>
  <c r="L526" i="8"/>
  <c r="L506" i="8"/>
  <c r="L482" i="8"/>
  <c r="L462" i="8"/>
  <c r="L442" i="8"/>
  <c r="L420" i="8"/>
  <c r="L400" i="8"/>
  <c r="L381" i="8"/>
  <c r="L362" i="8"/>
  <c r="L341" i="8"/>
  <c r="L321" i="8"/>
  <c r="L302" i="8"/>
  <c r="L284" i="8"/>
  <c r="L268" i="8"/>
  <c r="L252" i="8"/>
  <c r="L236" i="8"/>
  <c r="L220" i="8"/>
  <c r="L204" i="8"/>
  <c r="L188" i="8"/>
  <c r="L172" i="8"/>
  <c r="L156" i="8"/>
  <c r="L140" i="8"/>
  <c r="L124" i="8"/>
  <c r="L108" i="8"/>
  <c r="L92" i="8"/>
  <c r="L76" i="8"/>
  <c r="L60" i="8"/>
  <c r="L44" i="8"/>
  <c r="L28" i="8"/>
  <c r="L12" i="8"/>
  <c r="L1578" i="8"/>
  <c r="L1525" i="8"/>
  <c r="L1465" i="8"/>
  <c r="L1412" i="8"/>
  <c r="L1352" i="8"/>
  <c r="L1292" i="8"/>
  <c r="L1239" i="8"/>
  <c r="L1179" i="8"/>
  <c r="L1126" i="8"/>
  <c r="L1066" i="8"/>
  <c r="L1016" i="8"/>
  <c r="L966" i="8"/>
  <c r="L916" i="8"/>
  <c r="L860" i="8"/>
  <c r="L810" i="8"/>
  <c r="L760" i="8"/>
  <c r="L714" i="8"/>
  <c r="L681" i="8"/>
  <c r="L649" i="8"/>
  <c r="L616" i="8"/>
  <c r="L589" i="8"/>
  <c r="L569" i="8"/>
  <c r="L545" i="8"/>
  <c r="L525" i="8"/>
  <c r="L505" i="8"/>
  <c r="L481" i="8"/>
  <c r="L461" i="8"/>
  <c r="L441" i="8"/>
  <c r="L418" i="8"/>
  <c r="L399" i="8"/>
  <c r="L380" i="8"/>
  <c r="L361" i="8"/>
  <c r="L340" i="8"/>
  <c r="L320" i="8"/>
  <c r="L301" i="8"/>
  <c r="L283" i="8"/>
  <c r="L267" i="8"/>
  <c r="L251" i="8"/>
  <c r="L235" i="8"/>
  <c r="L219" i="8"/>
  <c r="L203" i="8"/>
  <c r="L187" i="8"/>
  <c r="L171" i="8"/>
  <c r="L155" i="8"/>
  <c r="L139" i="8"/>
  <c r="L123" i="8"/>
  <c r="L107" i="8"/>
  <c r="L91" i="8"/>
  <c r="L75" i="8"/>
  <c r="L59" i="8"/>
  <c r="L43" i="8"/>
  <c r="L27" i="8"/>
  <c r="L11" i="8"/>
  <c r="L1577" i="8"/>
  <c r="L1524" i="8"/>
  <c r="L1464" i="8"/>
  <c r="L1404" i="8"/>
  <c r="L1351" i="8"/>
  <c r="L1291" i="8"/>
  <c r="L1238" i="8"/>
  <c r="L1178" i="8"/>
  <c r="L1125" i="8"/>
  <c r="L1065" i="8"/>
  <c r="L1015" i="8"/>
  <c r="L965" i="8"/>
  <c r="L909" i="8"/>
  <c r="L859" i="8"/>
  <c r="L809" i="8"/>
  <c r="L759" i="8"/>
  <c r="L713" i="8"/>
  <c r="L680" i="8"/>
  <c r="L645" i="8"/>
  <c r="L615" i="8"/>
  <c r="L588" i="8"/>
  <c r="L565" i="8"/>
  <c r="L544" i="8"/>
  <c r="L524" i="8"/>
  <c r="L501" i="8"/>
  <c r="L480" i="8"/>
  <c r="L460" i="8"/>
  <c r="L437" i="8"/>
  <c r="L417" i="8"/>
  <c r="L398" i="8"/>
  <c r="L379" i="8"/>
  <c r="L358" i="8"/>
  <c r="L338" i="8"/>
  <c r="L319" i="8"/>
  <c r="L300" i="8"/>
  <c r="L282" i="8"/>
  <c r="L266" i="8"/>
  <c r="L250" i="8"/>
  <c r="L234" i="8"/>
  <c r="L218" i="8"/>
  <c r="L202" i="8"/>
  <c r="L186" i="8"/>
  <c r="L170" i="8"/>
  <c r="L154" i="8"/>
  <c r="L138" i="8"/>
  <c r="L122" i="8"/>
  <c r="L106" i="8"/>
  <c r="L90" i="8"/>
  <c r="L74" i="8"/>
  <c r="L58" i="8"/>
  <c r="L42" i="8"/>
  <c r="L26" i="8"/>
  <c r="L10" i="8"/>
  <c r="L1576" i="8"/>
  <c r="L1516" i="8"/>
  <c r="L1463" i="8"/>
  <c r="L1403" i="8"/>
  <c r="L1350" i="8"/>
  <c r="L1290" i="8"/>
  <c r="L1237" i="8"/>
  <c r="L1177" i="8"/>
  <c r="L1124" i="8"/>
  <c r="L1064" i="8"/>
  <c r="L1014" i="8"/>
  <c r="L964" i="8"/>
  <c r="L908" i="8"/>
  <c r="L858" i="8"/>
  <c r="L808" i="8"/>
  <c r="L758" i="8"/>
  <c r="L712" i="8"/>
  <c r="L679" i="8"/>
  <c r="L644" i="8"/>
  <c r="L614" i="8"/>
  <c r="L587" i="8"/>
  <c r="L564" i="8"/>
  <c r="L543" i="8"/>
  <c r="L523" i="8"/>
  <c r="L500" i="8"/>
  <c r="L479" i="8"/>
  <c r="L459" i="8"/>
  <c r="L436" i="8"/>
  <c r="L416" i="8"/>
  <c r="L397" i="8"/>
  <c r="L378" i="8"/>
  <c r="L357" i="8"/>
  <c r="L337" i="8"/>
  <c r="L318" i="8"/>
  <c r="L299" i="8"/>
  <c r="L281" i="8"/>
  <c r="L265" i="8"/>
  <c r="L249" i="8"/>
  <c r="L233" i="8"/>
  <c r="L217" i="8"/>
  <c r="L201" i="8"/>
  <c r="L185" i="8"/>
  <c r="L169" i="8"/>
  <c r="L153" i="8"/>
  <c r="L137" i="8"/>
  <c r="L121" i="8"/>
  <c r="L105" i="8"/>
  <c r="L89" i="8"/>
  <c r="L73" i="8"/>
  <c r="L57" i="8"/>
  <c r="L41" i="8"/>
  <c r="L25" i="8"/>
  <c r="L9" i="8"/>
  <c r="L1575" i="8"/>
  <c r="L1515" i="8"/>
  <c r="L1462" i="8"/>
  <c r="L1402" i="8"/>
  <c r="L1349" i="8"/>
  <c r="L1289" i="8"/>
  <c r="L1236" i="8"/>
  <c r="L1176" i="8"/>
  <c r="L1116" i="8"/>
  <c r="L1063" i="8"/>
  <c r="L1013" i="8"/>
  <c r="L957" i="8"/>
  <c r="L907" i="8"/>
  <c r="L857" i="8"/>
  <c r="L807" i="8"/>
  <c r="L757" i="8"/>
  <c r="L711" i="8"/>
  <c r="L678" i="8"/>
  <c r="L637" i="8"/>
  <c r="L613" i="8"/>
  <c r="L586" i="8"/>
  <c r="L562" i="8"/>
  <c r="L542" i="8"/>
  <c r="L522" i="8"/>
  <c r="L498" i="8"/>
  <c r="L478" i="8"/>
  <c r="L458" i="8"/>
  <c r="L434" i="8"/>
  <c r="L415" i="8"/>
  <c r="L396" i="8"/>
  <c r="L377" i="8"/>
  <c r="L356" i="8"/>
  <c r="L336" i="8"/>
  <c r="L317" i="8"/>
  <c r="L298" i="8"/>
  <c r="L280" i="8"/>
  <c r="L264" i="8"/>
  <c r="L248" i="8"/>
  <c r="L232" i="8"/>
  <c r="L216" i="8"/>
  <c r="L200" i="8"/>
  <c r="L184" i="8"/>
  <c r="L168" i="8"/>
  <c r="L152" i="8"/>
  <c r="L136" i="8"/>
  <c r="L120" i="8"/>
  <c r="L104" i="8"/>
  <c r="L88" i="8"/>
  <c r="L72" i="8"/>
  <c r="L56" i="8"/>
  <c r="L40" i="8"/>
  <c r="L24" i="8"/>
  <c r="L8" i="8"/>
  <c r="L1546" i="8"/>
  <c r="L1400" i="8"/>
  <c r="L1270" i="8"/>
  <c r="L1148" i="8"/>
  <c r="L1012" i="8"/>
  <c r="L891" i="8"/>
  <c r="L788" i="8"/>
  <c r="L694" i="8"/>
  <c r="L609" i="8"/>
  <c r="L558" i="8"/>
  <c r="L512" i="8"/>
  <c r="L457" i="8"/>
  <c r="L412" i="8"/>
  <c r="L369" i="8"/>
  <c r="L329" i="8"/>
  <c r="L278" i="8"/>
  <c r="L244" i="8"/>
  <c r="L210" i="8"/>
  <c r="L167" i="8"/>
  <c r="L133" i="8"/>
  <c r="L99" i="8"/>
  <c r="L65" i="8"/>
  <c r="L22" i="8"/>
  <c r="L1514" i="8"/>
  <c r="L1385" i="8"/>
  <c r="L1269" i="8"/>
  <c r="L1147" i="8"/>
  <c r="L1005" i="8"/>
  <c r="L889" i="8"/>
  <c r="L781" i="8"/>
  <c r="L677" i="8"/>
  <c r="L607" i="8"/>
  <c r="L557" i="8"/>
  <c r="L511" i="8"/>
  <c r="L453" i="8"/>
  <c r="L411" i="8"/>
  <c r="L368" i="8"/>
  <c r="L316" i="8"/>
  <c r="L277" i="8"/>
  <c r="L243" i="8"/>
  <c r="L209" i="8"/>
  <c r="L166" i="8"/>
  <c r="L132" i="8"/>
  <c r="L98" i="8"/>
  <c r="L55" i="8"/>
  <c r="L21" i="8"/>
  <c r="L1513" i="8"/>
  <c r="L1383" i="8"/>
  <c r="L1268" i="8"/>
  <c r="L1115" i="8"/>
  <c r="L997" i="8"/>
  <c r="L888" i="8"/>
  <c r="L780" i="8"/>
  <c r="L667" i="8"/>
  <c r="L605" i="8"/>
  <c r="L556" i="8"/>
  <c r="L497" i="8"/>
  <c r="L452" i="8"/>
  <c r="L410" i="8"/>
  <c r="L367" i="8"/>
  <c r="L315" i="8"/>
  <c r="L276" i="8"/>
  <c r="L242" i="8"/>
  <c r="L199" i="8"/>
  <c r="L165" i="8"/>
  <c r="L131" i="8"/>
  <c r="L97" i="8"/>
  <c r="L54" i="8"/>
  <c r="L20" i="8"/>
  <c r="L1498" i="8"/>
  <c r="L1382" i="8"/>
  <c r="L1260" i="8"/>
  <c r="L1114" i="8"/>
  <c r="L989" i="8"/>
  <c r="L887" i="8"/>
  <c r="L756" i="8"/>
  <c r="L666" i="8"/>
  <c r="L604" i="8"/>
  <c r="L555" i="8"/>
  <c r="L496" i="8"/>
  <c r="L450" i="8"/>
  <c r="L409" i="8"/>
  <c r="L354" i="8"/>
  <c r="L314" i="8"/>
  <c r="L275" i="8"/>
  <c r="L241" i="8"/>
  <c r="L198" i="8"/>
  <c r="L164" i="8"/>
  <c r="L130" i="8"/>
  <c r="L87" i="8"/>
  <c r="L53" i="8"/>
  <c r="L19" i="8"/>
  <c r="L1496" i="8"/>
  <c r="L1381" i="8"/>
  <c r="L1228" i="8"/>
  <c r="L1099" i="8"/>
  <c r="L988" i="8"/>
  <c r="L886" i="8"/>
  <c r="L749" i="8"/>
  <c r="L664" i="8"/>
  <c r="L600" i="8"/>
  <c r="L541" i="8"/>
  <c r="L495" i="8"/>
  <c r="L449" i="8"/>
  <c r="L406" i="8"/>
  <c r="L353" i="8"/>
  <c r="L313" i="8"/>
  <c r="L274" i="8"/>
  <c r="L231" i="8"/>
  <c r="L197" i="8"/>
  <c r="L163" i="8"/>
  <c r="L129" i="8"/>
  <c r="L86" i="8"/>
  <c r="L52" i="8"/>
  <c r="L18" i="8"/>
  <c r="L1495" i="8"/>
  <c r="L1380" i="8"/>
  <c r="L1227" i="8"/>
  <c r="L1097" i="8"/>
  <c r="L987" i="8"/>
  <c r="L856" i="8"/>
  <c r="L744" i="8"/>
  <c r="L663" i="8"/>
  <c r="L599" i="8"/>
  <c r="L540" i="8"/>
  <c r="L494" i="8"/>
  <c r="L448" i="8"/>
  <c r="L395" i="8"/>
  <c r="L352" i="8"/>
  <c r="L310" i="8"/>
  <c r="L273" i="8"/>
  <c r="L230" i="8"/>
  <c r="L196" i="8"/>
  <c r="L162" i="8"/>
  <c r="L119" i="8"/>
  <c r="L85" i="8"/>
  <c r="L51" i="8"/>
  <c r="L17" i="8"/>
  <c r="L1494" i="8"/>
  <c r="L1348" i="8"/>
  <c r="L1212" i="8"/>
  <c r="L1096" i="8"/>
  <c r="L986" i="8"/>
  <c r="L855" i="8"/>
  <c r="L741" i="8"/>
  <c r="L662" i="8"/>
  <c r="L585" i="8"/>
  <c r="L539" i="8"/>
  <c r="L493" i="8"/>
  <c r="L447" i="8"/>
  <c r="L394" i="8"/>
  <c r="L351" i="8"/>
  <c r="L309" i="8"/>
  <c r="L263" i="8"/>
  <c r="L229" i="8"/>
  <c r="L195" i="8"/>
  <c r="L161" i="8"/>
  <c r="L118" i="8"/>
  <c r="L84" i="8"/>
  <c r="L50" i="8"/>
  <c r="L7" i="8"/>
  <c r="L1493" i="8"/>
  <c r="L1340" i="8"/>
  <c r="L1210" i="8"/>
  <c r="L1095" i="8"/>
  <c r="L956" i="8"/>
  <c r="L841" i="8"/>
  <c r="L733" i="8"/>
  <c r="L661" i="8"/>
  <c r="L581" i="8"/>
  <c r="L538" i="8"/>
  <c r="L492" i="8"/>
  <c r="L433" i="8"/>
  <c r="L393" i="8"/>
  <c r="L350" i="8"/>
  <c r="L308" i="8"/>
  <c r="L262" i="8"/>
  <c r="L228" i="8"/>
  <c r="L194" i="8"/>
  <c r="L151" i="8"/>
  <c r="L117" i="8"/>
  <c r="L83" i="8"/>
  <c r="L49" i="8"/>
  <c r="L6" i="8"/>
  <c r="L1461" i="8"/>
  <c r="L1209" i="8"/>
  <c r="L955" i="8"/>
  <c r="L732" i="8"/>
  <c r="L580" i="8"/>
  <c r="L491" i="8"/>
  <c r="L390" i="8"/>
  <c r="L297" i="8"/>
  <c r="L227" i="8"/>
  <c r="L150" i="8"/>
  <c r="L82" i="8"/>
  <c r="L5" i="8"/>
  <c r="L1460" i="8"/>
  <c r="L1208" i="8"/>
  <c r="L941" i="8"/>
  <c r="L731" i="8"/>
  <c r="L578" i="8"/>
  <c r="L477" i="8"/>
  <c r="L389" i="8"/>
  <c r="L294" i="8"/>
  <c r="L226" i="8"/>
  <c r="L149" i="8"/>
  <c r="L81" i="8"/>
  <c r="L4" i="8"/>
  <c r="L1445" i="8"/>
  <c r="L1207" i="8"/>
  <c r="L939" i="8"/>
  <c r="L710" i="8"/>
  <c r="L577" i="8"/>
  <c r="L476" i="8"/>
  <c r="L388" i="8"/>
  <c r="L293" i="8"/>
  <c r="L225" i="8"/>
  <c r="L148" i="8"/>
  <c r="L71" i="8"/>
  <c r="L3" i="8"/>
  <c r="L1436" i="8"/>
  <c r="L1175" i="8"/>
  <c r="L938" i="8"/>
  <c r="L709" i="8"/>
  <c r="L576" i="8"/>
  <c r="L475" i="8"/>
  <c r="L386" i="8"/>
  <c r="L292" i="8"/>
  <c r="L215" i="8"/>
  <c r="L147" i="8"/>
  <c r="L70" i="8"/>
  <c r="L1435" i="8"/>
  <c r="L1174" i="8"/>
  <c r="L937" i="8"/>
  <c r="L708" i="8"/>
  <c r="L575" i="8"/>
  <c r="L474" i="8"/>
  <c r="L374" i="8"/>
  <c r="L291" i="8"/>
  <c r="L214" i="8"/>
  <c r="L146" i="8"/>
  <c r="L69" i="8"/>
  <c r="L2" i="8"/>
  <c r="L1434" i="8"/>
  <c r="L1159" i="8"/>
  <c r="L936" i="8"/>
  <c r="L701" i="8"/>
  <c r="L561" i="8"/>
  <c r="L473" i="8"/>
  <c r="L373" i="8"/>
  <c r="L290" i="8"/>
  <c r="L213" i="8"/>
  <c r="L145" i="8"/>
  <c r="L68" i="8"/>
  <c r="L1433" i="8"/>
  <c r="L1157" i="8"/>
  <c r="L906" i="8"/>
  <c r="L700" i="8"/>
  <c r="L560" i="8"/>
  <c r="L469" i="8"/>
  <c r="L372" i="8"/>
  <c r="L289" i="8"/>
  <c r="L212" i="8"/>
  <c r="L135" i="8"/>
  <c r="L67" i="8"/>
  <c r="L1401" i="8"/>
  <c r="L1156" i="8"/>
  <c r="L905" i="8"/>
  <c r="L699" i="8"/>
  <c r="L559" i="8"/>
  <c r="L468" i="8"/>
  <c r="L370" i="8"/>
  <c r="L279" i="8"/>
  <c r="L211" i="8"/>
  <c r="L134" i="8"/>
  <c r="L66" i="8"/>
  <c r="L1332" i="8"/>
  <c r="L1094" i="8"/>
  <c r="L839" i="8"/>
  <c r="L636" i="8"/>
  <c r="L537" i="8"/>
  <c r="L432" i="8"/>
  <c r="L349" i="8"/>
  <c r="L261" i="8"/>
  <c r="L193" i="8"/>
  <c r="L116" i="8"/>
  <c r="L39" i="8"/>
  <c r="L1556" i="8"/>
  <c r="L1036" i="8"/>
  <c r="L532" i="8"/>
  <c r="L333" i="8"/>
  <c r="L178" i="8"/>
  <c r="L1548" i="8"/>
  <c r="L838" i="8"/>
  <c r="L521" i="8"/>
  <c r="L332" i="8"/>
  <c r="L177" i="8"/>
  <c r="L1547" i="8"/>
  <c r="L837" i="8"/>
  <c r="L517" i="8"/>
  <c r="L331" i="8"/>
  <c r="L115" i="8"/>
  <c r="L1323" i="8"/>
  <c r="L836" i="8"/>
  <c r="L516" i="8"/>
  <c r="L330" i="8"/>
  <c r="L114" i="8"/>
  <c r="L1322" i="8"/>
  <c r="L806" i="8"/>
  <c r="L514" i="8"/>
  <c r="L260" i="8"/>
  <c r="L113" i="8"/>
  <c r="L1321" i="8"/>
  <c r="L805" i="8"/>
  <c r="L513" i="8"/>
  <c r="L259" i="8"/>
  <c r="L103" i="8"/>
  <c r="L1320" i="8"/>
  <c r="L791" i="8"/>
  <c r="L431" i="8"/>
  <c r="L258" i="8"/>
  <c r="L102" i="8"/>
  <c r="L1288" i="8"/>
  <c r="L789" i="8"/>
  <c r="L430" i="8"/>
  <c r="L257" i="8"/>
  <c r="L101" i="8"/>
  <c r="L1287" i="8"/>
  <c r="L635" i="8"/>
  <c r="L429" i="8"/>
  <c r="L247" i="8"/>
  <c r="L100" i="8"/>
  <c r="L1061" i="8"/>
  <c r="L348" i="8"/>
  <c r="L23" i="8"/>
  <c r="L1047" i="8"/>
  <c r="L335" i="8"/>
  <c r="L1045" i="8"/>
  <c r="L334" i="8"/>
  <c r="L1044" i="8"/>
  <c r="L246" i="8"/>
  <c r="L1037" i="8"/>
  <c r="L245" i="8"/>
  <c r="L634" i="8"/>
  <c r="L183" i="8"/>
  <c r="L633" i="8"/>
  <c r="L182" i="8"/>
  <c r="L632" i="8"/>
  <c r="L181" i="8"/>
  <c r="L180" i="8"/>
  <c r="L179" i="8"/>
  <c r="L38" i="8"/>
  <c r="L1574" i="8"/>
  <c r="L37" i="8"/>
  <c r="L1573" i="8"/>
  <c r="L36" i="8"/>
  <c r="L1558" i="8"/>
  <c r="L35" i="8"/>
  <c r="L1272" i="8"/>
  <c r="L34" i="8"/>
  <c r="L1062" i="8"/>
  <c r="L33" i="8"/>
  <c r="L631" i="8"/>
  <c r="L630" i="8"/>
  <c r="L612" i="8"/>
  <c r="L533" i="8"/>
  <c r="L428" i="8"/>
  <c r="L427" i="8"/>
  <c r="L414" i="8"/>
  <c r="L413" i="8"/>
  <c r="K1586" i="8"/>
  <c r="K1570" i="8"/>
  <c r="K1554" i="8"/>
  <c r="K1538" i="8"/>
  <c r="K1522" i="8"/>
  <c r="K1506" i="8"/>
  <c r="K1490" i="8"/>
  <c r="K1474" i="8"/>
  <c r="K1458" i="8"/>
  <c r="K1442" i="8"/>
  <c r="K1426" i="8"/>
  <c r="K1410" i="8"/>
  <c r="K1394" i="8"/>
  <c r="K1378" i="8"/>
  <c r="K1362" i="8"/>
  <c r="K1346" i="8"/>
  <c r="K1330" i="8"/>
  <c r="K1314" i="8"/>
  <c r="K1298" i="8"/>
  <c r="K1282" i="8"/>
  <c r="K1266" i="8"/>
  <c r="K1250" i="8"/>
  <c r="K1234" i="8"/>
  <c r="K1218" i="8"/>
  <c r="K1202" i="8"/>
  <c r="K1186" i="8"/>
  <c r="K1170" i="8"/>
  <c r="K1154" i="8"/>
  <c r="K1138" i="8"/>
  <c r="K1122" i="8"/>
  <c r="K1106" i="8"/>
  <c r="K1090" i="8"/>
  <c r="K1074" i="8"/>
  <c r="K1058" i="8"/>
  <c r="K1042" i="8"/>
  <c r="K1026" i="8"/>
  <c r="K1010" i="8"/>
  <c r="K994" i="8"/>
  <c r="K978" i="8"/>
  <c r="K962" i="8"/>
  <c r="K946" i="8"/>
  <c r="K930" i="8"/>
  <c r="K914" i="8"/>
  <c r="K898" i="8"/>
  <c r="K882" i="8"/>
  <c r="K866" i="8"/>
  <c r="K850" i="8"/>
  <c r="K834" i="8"/>
  <c r="K818" i="8"/>
  <c r="K802" i="8"/>
  <c r="K786" i="8"/>
  <c r="K770" i="8"/>
  <c r="K754" i="8"/>
  <c r="K738" i="8"/>
  <c r="K722" i="8"/>
  <c r="K706" i="8"/>
  <c r="K690" i="8"/>
  <c r="K674" i="8"/>
  <c r="K658" i="8"/>
  <c r="K642" i="8"/>
  <c r="K626" i="8"/>
  <c r="K610" i="8"/>
  <c r="K594" i="8"/>
  <c r="K578" i="8"/>
  <c r="K562" i="8"/>
  <c r="K546" i="8"/>
  <c r="K530" i="8"/>
  <c r="K514" i="8"/>
  <c r="K498" i="8"/>
  <c r="K482" i="8"/>
  <c r="K466" i="8"/>
  <c r="K450" i="8"/>
  <c r="K434" i="8"/>
  <c r="K418" i="8"/>
  <c r="K402" i="8"/>
  <c r="K386" i="8"/>
  <c r="K370" i="8"/>
  <c r="K354" i="8"/>
  <c r="K338" i="8"/>
  <c r="K322" i="8"/>
  <c r="K306" i="8"/>
  <c r="K290" i="8"/>
  <c r="K274" i="8"/>
  <c r="K258" i="8"/>
  <c r="K242" i="8"/>
  <c r="K226" i="8"/>
  <c r="K210" i="8"/>
  <c r="K194" i="8"/>
  <c r="K178" i="8"/>
  <c r="K162" i="8"/>
  <c r="K146" i="8"/>
  <c r="K130" i="8"/>
  <c r="K1585" i="8"/>
  <c r="K1569" i="8"/>
  <c r="K1553" i="8"/>
  <c r="K1537" i="8"/>
  <c r="K1521" i="8"/>
  <c r="K1505" i="8"/>
  <c r="K1489" i="8"/>
  <c r="K1473" i="8"/>
  <c r="K1457" i="8"/>
  <c r="K1441" i="8"/>
  <c r="K1425" i="8"/>
  <c r="K1409" i="8"/>
  <c r="K1393" i="8"/>
  <c r="K1377" i="8"/>
  <c r="K1361" i="8"/>
  <c r="K1345" i="8"/>
  <c r="K1329" i="8"/>
  <c r="K1313" i="8"/>
  <c r="K1297" i="8"/>
  <c r="K1281" i="8"/>
  <c r="K1265" i="8"/>
  <c r="K1249" i="8"/>
  <c r="K1233" i="8"/>
  <c r="K1217" i="8"/>
  <c r="K1201" i="8"/>
  <c r="K1185" i="8"/>
  <c r="K1169" i="8"/>
  <c r="K1153" i="8"/>
  <c r="K1137" i="8"/>
  <c r="K1121" i="8"/>
  <c r="K1105" i="8"/>
  <c r="K1089" i="8"/>
  <c r="K1073" i="8"/>
  <c r="K1057" i="8"/>
  <c r="K1041" i="8"/>
  <c r="K1025" i="8"/>
  <c r="K1009" i="8"/>
  <c r="K993" i="8"/>
  <c r="K977" i="8"/>
  <c r="K961" i="8"/>
  <c r="K945" i="8"/>
  <c r="K929" i="8"/>
  <c r="K913" i="8"/>
  <c r="K897" i="8"/>
  <c r="K881" i="8"/>
  <c r="K865" i="8"/>
  <c r="K849" i="8"/>
  <c r="K833" i="8"/>
  <c r="K817" i="8"/>
  <c r="K801" i="8"/>
  <c r="K785" i="8"/>
  <c r="K769" i="8"/>
  <c r="K753" i="8"/>
  <c r="K737" i="8"/>
  <c r="K721" i="8"/>
  <c r="K705" i="8"/>
  <c r="K689" i="8"/>
  <c r="K673" i="8"/>
  <c r="K657" i="8"/>
  <c r="K641" i="8"/>
  <c r="K625" i="8"/>
  <c r="K609" i="8"/>
  <c r="K593" i="8"/>
  <c r="K577" i="8"/>
  <c r="K561" i="8"/>
  <c r="K545" i="8"/>
  <c r="K529" i="8"/>
  <c r="K513" i="8"/>
  <c r="K497" i="8"/>
  <c r="K481" i="8"/>
  <c r="K465" i="8"/>
  <c r="K449" i="8"/>
  <c r="K433" i="8"/>
  <c r="K417" i="8"/>
  <c r="K401" i="8"/>
  <c r="K385" i="8"/>
  <c r="K369" i="8"/>
  <c r="K353" i="8"/>
  <c r="K337" i="8"/>
  <c r="K321" i="8"/>
  <c r="K305" i="8"/>
  <c r="K289" i="8"/>
  <c r="K273" i="8"/>
  <c r="K257" i="8"/>
  <c r="K241" i="8"/>
  <c r="K225" i="8"/>
  <c r="K209" i="8"/>
  <c r="K193" i="8"/>
  <c r="K177" i="8"/>
  <c r="K161" i="8"/>
  <c r="K145" i="8"/>
  <c r="K129" i="8"/>
  <c r="K113" i="8"/>
  <c r="K97" i="8"/>
  <c r="K81" i="8"/>
  <c r="K1584" i="8"/>
  <c r="K1568" i="8"/>
  <c r="K1552" i="8"/>
  <c r="K1536" i="8"/>
  <c r="K1520" i="8"/>
  <c r="K1504" i="8"/>
  <c r="K1488" i="8"/>
  <c r="K1472" i="8"/>
  <c r="K1456" i="8"/>
  <c r="K1440" i="8"/>
  <c r="K1424" i="8"/>
  <c r="K1408" i="8"/>
  <c r="K1392" i="8"/>
  <c r="K1376" i="8"/>
  <c r="K1360" i="8"/>
  <c r="K1344" i="8"/>
  <c r="K1328" i="8"/>
  <c r="K1312" i="8"/>
  <c r="K1296" i="8"/>
  <c r="K1280" i="8"/>
  <c r="K1264" i="8"/>
  <c r="K1248" i="8"/>
  <c r="K1232" i="8"/>
  <c r="K1216" i="8"/>
  <c r="K1200" i="8"/>
  <c r="K1184" i="8"/>
  <c r="K1168" i="8"/>
  <c r="K1152" i="8"/>
  <c r="K1136" i="8"/>
  <c r="K1120" i="8"/>
  <c r="K1104" i="8"/>
  <c r="K1088" i="8"/>
  <c r="K1072" i="8"/>
  <c r="K1056" i="8"/>
  <c r="K1040" i="8"/>
  <c r="K1024" i="8"/>
  <c r="K1008" i="8"/>
  <c r="K992" i="8"/>
  <c r="K976" i="8"/>
  <c r="K960" i="8"/>
  <c r="K944" i="8"/>
  <c r="K928" i="8"/>
  <c r="K912" i="8"/>
  <c r="K896" i="8"/>
  <c r="K880" i="8"/>
  <c r="K864" i="8"/>
  <c r="K848" i="8"/>
  <c r="K832" i="8"/>
  <c r="K816" i="8"/>
  <c r="K800" i="8"/>
  <c r="K784" i="8"/>
  <c r="K768" i="8"/>
  <c r="K752" i="8"/>
  <c r="K736" i="8"/>
  <c r="K720" i="8"/>
  <c r="K704" i="8"/>
  <c r="K688" i="8"/>
  <c r="K672" i="8"/>
  <c r="K656" i="8"/>
  <c r="K640" i="8"/>
  <c r="K624" i="8"/>
  <c r="K608" i="8"/>
  <c r="K592" i="8"/>
  <c r="K576" i="8"/>
  <c r="K560" i="8"/>
  <c r="K544" i="8"/>
  <c r="K528" i="8"/>
  <c r="K512" i="8"/>
  <c r="K496" i="8"/>
  <c r="K480" i="8"/>
  <c r="K464" i="8"/>
  <c r="K448" i="8"/>
  <c r="K432" i="8"/>
  <c r="K416" i="8"/>
  <c r="K400" i="8"/>
  <c r="K384" i="8"/>
  <c r="K368" i="8"/>
  <c r="K1583" i="8"/>
  <c r="K1567" i="8"/>
  <c r="K1551" i="8"/>
  <c r="K1535" i="8"/>
  <c r="K1519" i="8"/>
  <c r="K1503" i="8"/>
  <c r="K1487" i="8"/>
  <c r="K1471" i="8"/>
  <c r="K1455" i="8"/>
  <c r="K1439" i="8"/>
  <c r="K1423" i="8"/>
  <c r="K1407" i="8"/>
  <c r="K1391" i="8"/>
  <c r="K1375" i="8"/>
  <c r="K1359" i="8"/>
  <c r="K1343" i="8"/>
  <c r="K1327" i="8"/>
  <c r="K1311" i="8"/>
  <c r="K1295" i="8"/>
  <c r="K1279" i="8"/>
  <c r="K1263" i="8"/>
  <c r="K1247" i="8"/>
  <c r="K1231" i="8"/>
  <c r="K1215" i="8"/>
  <c r="K1199" i="8"/>
  <c r="K1183" i="8"/>
  <c r="K1167" i="8"/>
  <c r="K1151" i="8"/>
  <c r="K1135" i="8"/>
  <c r="K1119" i="8"/>
  <c r="K1103" i="8"/>
  <c r="K1087" i="8"/>
  <c r="K1071" i="8"/>
  <c r="K1055" i="8"/>
  <c r="K1039" i="8"/>
  <c r="K1023" i="8"/>
  <c r="K1007" i="8"/>
  <c r="K991" i="8"/>
  <c r="K975" i="8"/>
  <c r="K959" i="8"/>
  <c r="K943" i="8"/>
  <c r="K927" i="8"/>
  <c r="K911" i="8"/>
  <c r="K895" i="8"/>
  <c r="K879" i="8"/>
  <c r="K863" i="8"/>
  <c r="K847" i="8"/>
  <c r="K831" i="8"/>
  <c r="K815" i="8"/>
  <c r="K799" i="8"/>
  <c r="K783" i="8"/>
  <c r="K767" i="8"/>
  <c r="K751" i="8"/>
  <c r="K735" i="8"/>
  <c r="K719" i="8"/>
  <c r="K703" i="8"/>
  <c r="K687" i="8"/>
  <c r="K671" i="8"/>
  <c r="K655" i="8"/>
  <c r="K639" i="8"/>
  <c r="K623" i="8"/>
  <c r="K607" i="8"/>
  <c r="K591" i="8"/>
  <c r="K575" i="8"/>
  <c r="K559" i="8"/>
  <c r="K543" i="8"/>
  <c r="K527" i="8"/>
  <c r="K511" i="8"/>
  <c r="K495" i="8"/>
  <c r="K479" i="8"/>
  <c r="K463" i="8"/>
  <c r="K447" i="8"/>
  <c r="K431" i="8"/>
  <c r="K415" i="8"/>
  <c r="K399" i="8"/>
  <c r="K383" i="8"/>
  <c r="K367" i="8"/>
  <c r="K351" i="8"/>
  <c r="K335" i="8"/>
  <c r="K319" i="8"/>
  <c r="K303" i="8"/>
  <c r="K287" i="8"/>
  <c r="K271" i="8"/>
  <c r="K255" i="8"/>
  <c r="K239" i="8"/>
  <c r="K223" i="8"/>
  <c r="K207" i="8"/>
  <c r="K191" i="8"/>
  <c r="K175" i="8"/>
  <c r="K159" i="8"/>
  <c r="K143" i="8"/>
  <c r="K127" i="8"/>
  <c r="K1582" i="8"/>
  <c r="K1566" i="8"/>
  <c r="K1550" i="8"/>
  <c r="K1534" i="8"/>
  <c r="K1518" i="8"/>
  <c r="K1502" i="8"/>
  <c r="K1486" i="8"/>
  <c r="K1470" i="8"/>
  <c r="K1454" i="8"/>
  <c r="K1438" i="8"/>
  <c r="K1422" i="8"/>
  <c r="K1406" i="8"/>
  <c r="K1390" i="8"/>
  <c r="K1374" i="8"/>
  <c r="K1358" i="8"/>
  <c r="K1342" i="8"/>
  <c r="K1326" i="8"/>
  <c r="K1310" i="8"/>
  <c r="K1294" i="8"/>
  <c r="K1278" i="8"/>
  <c r="K1262" i="8"/>
  <c r="K1246" i="8"/>
  <c r="K1230" i="8"/>
  <c r="K1214" i="8"/>
  <c r="K1198" i="8"/>
  <c r="K1182" i="8"/>
  <c r="K1166" i="8"/>
  <c r="K1150" i="8"/>
  <c r="K1134" i="8"/>
  <c r="K1118" i="8"/>
  <c r="K1102" i="8"/>
  <c r="K1086" i="8"/>
  <c r="K1070" i="8"/>
  <c r="K1054" i="8"/>
  <c r="K1038" i="8"/>
  <c r="K1022" i="8"/>
  <c r="K1006" i="8"/>
  <c r="K990" i="8"/>
  <c r="K974" i="8"/>
  <c r="K958" i="8"/>
  <c r="K942" i="8"/>
  <c r="K926" i="8"/>
  <c r="K910" i="8"/>
  <c r="K894" i="8"/>
  <c r="K878" i="8"/>
  <c r="K862" i="8"/>
  <c r="K846" i="8"/>
  <c r="K830" i="8"/>
  <c r="K814" i="8"/>
  <c r="K798" i="8"/>
  <c r="K782" i="8"/>
  <c r="K766" i="8"/>
  <c r="K750" i="8"/>
  <c r="K734" i="8"/>
  <c r="K718" i="8"/>
  <c r="K702" i="8"/>
  <c r="K686" i="8"/>
  <c r="K670" i="8"/>
  <c r="K654" i="8"/>
  <c r="K638" i="8"/>
  <c r="K622" i="8"/>
  <c r="K606" i="8"/>
  <c r="K590" i="8"/>
  <c r="K574" i="8"/>
  <c r="K1581" i="8"/>
  <c r="K1565" i="8"/>
  <c r="K1549" i="8"/>
  <c r="K1533" i="8"/>
  <c r="K1517" i="8"/>
  <c r="K1580" i="8"/>
  <c r="K1564" i="8"/>
  <c r="K1548" i="8"/>
  <c r="K1532" i="8"/>
  <c r="K1516" i="8"/>
  <c r="K1500" i="8"/>
  <c r="K1484" i="8"/>
  <c r="K1468" i="8"/>
  <c r="K1452" i="8"/>
  <c r="K1436" i="8"/>
  <c r="K1420" i="8"/>
  <c r="K1404" i="8"/>
  <c r="K1388" i="8"/>
  <c r="K1372" i="8"/>
  <c r="K1356" i="8"/>
  <c r="K1340" i="8"/>
  <c r="K1324" i="8"/>
  <c r="K1308" i="8"/>
  <c r="K1292" i="8"/>
  <c r="K1276" i="8"/>
  <c r="K1260" i="8"/>
  <c r="K1244" i="8"/>
  <c r="K1228" i="8"/>
  <c r="K1212" i="8"/>
  <c r="K1196" i="8"/>
  <c r="K1180" i="8"/>
  <c r="K1164" i="8"/>
  <c r="K1148" i="8"/>
  <c r="K1132" i="8"/>
  <c r="K1116" i="8"/>
  <c r="K1100" i="8"/>
  <c r="K1084" i="8"/>
  <c r="K1068" i="8"/>
  <c r="K1052" i="8"/>
  <c r="K1036" i="8"/>
  <c r="K1020" i="8"/>
  <c r="K1004" i="8"/>
  <c r="K988" i="8"/>
  <c r="K972" i="8"/>
  <c r="K956" i="8"/>
  <c r="K940" i="8"/>
  <c r="K924" i="8"/>
  <c r="K908" i="8"/>
  <c r="K892" i="8"/>
  <c r="K1579" i="8"/>
  <c r="K1563" i="8"/>
  <c r="K1547" i="8"/>
  <c r="K1531" i="8"/>
  <c r="K1578" i="8"/>
  <c r="K1562" i="8"/>
  <c r="K1546" i="8"/>
  <c r="K1530" i="8"/>
  <c r="K1514" i="8"/>
  <c r="K1498" i="8"/>
  <c r="K1482" i="8"/>
  <c r="K1466" i="8"/>
  <c r="K1450" i="8"/>
  <c r="K1434" i="8"/>
  <c r="K1418" i="8"/>
  <c r="K1402" i="8"/>
  <c r="K1386" i="8"/>
  <c r="K1370" i="8"/>
  <c r="K1354" i="8"/>
  <c r="K1338" i="8"/>
  <c r="K1322" i="8"/>
  <c r="K1306" i="8"/>
  <c r="K1290" i="8"/>
  <c r="K1274" i="8"/>
  <c r="K1258" i="8"/>
  <c r="K1242" i="8"/>
  <c r="K1226" i="8"/>
  <c r="K1210" i="8"/>
  <c r="K1194" i="8"/>
  <c r="K1178" i="8"/>
  <c r="K1574" i="8"/>
  <c r="K1540" i="8"/>
  <c r="K1507" i="8"/>
  <c r="K1477" i="8"/>
  <c r="K1447" i="8"/>
  <c r="K1417" i="8"/>
  <c r="K1389" i="8"/>
  <c r="K1364" i="8"/>
  <c r="K1334" i="8"/>
  <c r="K1304" i="8"/>
  <c r="K1275" i="8"/>
  <c r="K1251" i="8"/>
  <c r="K1221" i="8"/>
  <c r="K1191" i="8"/>
  <c r="K1162" i="8"/>
  <c r="K1140" i="8"/>
  <c r="K1112" i="8"/>
  <c r="K1085" i="8"/>
  <c r="K1062" i="8"/>
  <c r="K1034" i="8"/>
  <c r="K1012" i="8"/>
  <c r="K984" i="8"/>
  <c r="K957" i="8"/>
  <c r="K934" i="8"/>
  <c r="K906" i="8"/>
  <c r="K884" i="8"/>
  <c r="K858" i="8"/>
  <c r="K837" i="8"/>
  <c r="K811" i="8"/>
  <c r="K790" i="8"/>
  <c r="K764" i="8"/>
  <c r="K743" i="8"/>
  <c r="K717" i="8"/>
  <c r="K696" i="8"/>
  <c r="K675" i="8"/>
  <c r="K649" i="8"/>
  <c r="K628" i="8"/>
  <c r="K602" i="8"/>
  <c r="K581" i="8"/>
  <c r="K556" i="8"/>
  <c r="K536" i="8"/>
  <c r="K516" i="8"/>
  <c r="K492" i="8"/>
  <c r="K472" i="8"/>
  <c r="K452" i="8"/>
  <c r="K428" i="8"/>
  <c r="K408" i="8"/>
  <c r="K388" i="8"/>
  <c r="K364" i="8"/>
  <c r="K345" i="8"/>
  <c r="K326" i="8"/>
  <c r="K307" i="8"/>
  <c r="K285" i="8"/>
  <c r="K266" i="8"/>
  <c r="K247" i="8"/>
  <c r="K228" i="8"/>
  <c r="K206" i="8"/>
  <c r="K187" i="8"/>
  <c r="K168" i="8"/>
  <c r="K149" i="8"/>
  <c r="K128" i="8"/>
  <c r="K110" i="8"/>
  <c r="K93" i="8"/>
  <c r="K76" i="8"/>
  <c r="K60" i="8"/>
  <c r="K44" i="8"/>
  <c r="K28" i="8"/>
  <c r="K12" i="8"/>
  <c r="K1573" i="8"/>
  <c r="K1539" i="8"/>
  <c r="K1501" i="8"/>
  <c r="K1476" i="8"/>
  <c r="K1446" i="8"/>
  <c r="K1416" i="8"/>
  <c r="K1387" i="8"/>
  <c r="K1363" i="8"/>
  <c r="K1333" i="8"/>
  <c r="K1303" i="8"/>
  <c r="K1273" i="8"/>
  <c r="K1245" i="8"/>
  <c r="K1220" i="8"/>
  <c r="K1190" i="8"/>
  <c r="K1161" i="8"/>
  <c r="K1139" i="8"/>
  <c r="K1111" i="8"/>
  <c r="K1083" i="8"/>
  <c r="K1061" i="8"/>
  <c r="K1033" i="8"/>
  <c r="K1011" i="8"/>
  <c r="K983" i="8"/>
  <c r="K955" i="8"/>
  <c r="K933" i="8"/>
  <c r="K905" i="8"/>
  <c r="K883" i="8"/>
  <c r="K857" i="8"/>
  <c r="K836" i="8"/>
  <c r="K810" i="8"/>
  <c r="K789" i="8"/>
  <c r="K763" i="8"/>
  <c r="K742" i="8"/>
  <c r="K716" i="8"/>
  <c r="K695" i="8"/>
  <c r="K669" i="8"/>
  <c r="K648" i="8"/>
  <c r="K627" i="8"/>
  <c r="K601" i="8"/>
  <c r="K580" i="8"/>
  <c r="K555" i="8"/>
  <c r="K535" i="8"/>
  <c r="K515" i="8"/>
  <c r="K491" i="8"/>
  <c r="K471" i="8"/>
  <c r="K451" i="8"/>
  <c r="K427" i="8"/>
  <c r="K407" i="8"/>
  <c r="K387" i="8"/>
  <c r="K363" i="8"/>
  <c r="K344" i="8"/>
  <c r="K325" i="8"/>
  <c r="K304" i="8"/>
  <c r="K284" i="8"/>
  <c r="K265" i="8"/>
  <c r="K246" i="8"/>
  <c r="K227" i="8"/>
  <c r="K205" i="8"/>
  <c r="K186" i="8"/>
  <c r="K167" i="8"/>
  <c r="K148" i="8"/>
  <c r="K126" i="8"/>
  <c r="K109" i="8"/>
  <c r="K92" i="8"/>
  <c r="K75" i="8"/>
  <c r="K59" i="8"/>
  <c r="K43" i="8"/>
  <c r="K27" i="8"/>
  <c r="K11" i="8"/>
  <c r="K1572" i="8"/>
  <c r="K1529" i="8"/>
  <c r="K1499" i="8"/>
  <c r="K1475" i="8"/>
  <c r="K1445" i="8"/>
  <c r="K1415" i="8"/>
  <c r="K1385" i="8"/>
  <c r="K1357" i="8"/>
  <c r="K1332" i="8"/>
  <c r="K1302" i="8"/>
  <c r="K1272" i="8"/>
  <c r="K1243" i="8"/>
  <c r="K1219" i="8"/>
  <c r="K1189" i="8"/>
  <c r="K1160" i="8"/>
  <c r="K1133" i="8"/>
  <c r="K1110" i="8"/>
  <c r="K1082" i="8"/>
  <c r="K1060" i="8"/>
  <c r="K1032" i="8"/>
  <c r="K1005" i="8"/>
  <c r="K982" i="8"/>
  <c r="K954" i="8"/>
  <c r="K932" i="8"/>
  <c r="K904" i="8"/>
  <c r="K877" i="8"/>
  <c r="K856" i="8"/>
  <c r="K835" i="8"/>
  <c r="K809" i="8"/>
  <c r="K788" i="8"/>
  <c r="K762" i="8"/>
  <c r="K741" i="8"/>
  <c r="K715" i="8"/>
  <c r="K694" i="8"/>
  <c r="K668" i="8"/>
  <c r="K647" i="8"/>
  <c r="K621" i="8"/>
  <c r="K600" i="8"/>
  <c r="K579" i="8"/>
  <c r="K554" i="8"/>
  <c r="K534" i="8"/>
  <c r="K510" i="8"/>
  <c r="K490" i="8"/>
  <c r="K470" i="8"/>
  <c r="K446" i="8"/>
  <c r="K426" i="8"/>
  <c r="K406" i="8"/>
  <c r="K382" i="8"/>
  <c r="K362" i="8"/>
  <c r="K343" i="8"/>
  <c r="K324" i="8"/>
  <c r="K302" i="8"/>
  <c r="K283" i="8"/>
  <c r="K264" i="8"/>
  <c r="K245" i="8"/>
  <c r="K224" i="8"/>
  <c r="K204" i="8"/>
  <c r="K185" i="8"/>
  <c r="K166" i="8"/>
  <c r="K147" i="8"/>
  <c r="K125" i="8"/>
  <c r="K108" i="8"/>
  <c r="K91" i="8"/>
  <c r="K74" i="8"/>
  <c r="K58" i="8"/>
  <c r="K42" i="8"/>
  <c r="K26" i="8"/>
  <c r="K10" i="8"/>
  <c r="K1571" i="8"/>
  <c r="K1528" i="8"/>
  <c r="K1497" i="8"/>
  <c r="K1469" i="8"/>
  <c r="K1444" i="8"/>
  <c r="K1414" i="8"/>
  <c r="K1384" i="8"/>
  <c r="K1355" i="8"/>
  <c r="K1331" i="8"/>
  <c r="K1301" i="8"/>
  <c r="K1271" i="8"/>
  <c r="K1241" i="8"/>
  <c r="K1213" i="8"/>
  <c r="K1188" i="8"/>
  <c r="K1159" i="8"/>
  <c r="K1131" i="8"/>
  <c r="K1109" i="8"/>
  <c r="K1081" i="8"/>
  <c r="K1059" i="8"/>
  <c r="K1031" i="8"/>
  <c r="K1003" i="8"/>
  <c r="K981" i="8"/>
  <c r="K953" i="8"/>
  <c r="K931" i="8"/>
  <c r="K903" i="8"/>
  <c r="K876" i="8"/>
  <c r="K855" i="8"/>
  <c r="K829" i="8"/>
  <c r="K808" i="8"/>
  <c r="K787" i="8"/>
  <c r="K761" i="8"/>
  <c r="K740" i="8"/>
  <c r="K714" i="8"/>
  <c r="K693" i="8"/>
  <c r="K667" i="8"/>
  <c r="K646" i="8"/>
  <c r="K620" i="8"/>
  <c r="K599" i="8"/>
  <c r="K573" i="8"/>
  <c r="K553" i="8"/>
  <c r="K533" i="8"/>
  <c r="K509" i="8"/>
  <c r="K489" i="8"/>
  <c r="K469" i="8"/>
  <c r="K445" i="8"/>
  <c r="K425" i="8"/>
  <c r="K405" i="8"/>
  <c r="K381" i="8"/>
  <c r="K361" i="8"/>
  <c r="K342" i="8"/>
  <c r="K323" i="8"/>
  <c r="K301" i="8"/>
  <c r="K282" i="8"/>
  <c r="K263" i="8"/>
  <c r="K244" i="8"/>
  <c r="K222" i="8"/>
  <c r="K203" i="8"/>
  <c r="K184" i="8"/>
  <c r="K165" i="8"/>
  <c r="K144" i="8"/>
  <c r="K124" i="8"/>
  <c r="K107" i="8"/>
  <c r="K90" i="8"/>
  <c r="K73" i="8"/>
  <c r="K57" i="8"/>
  <c r="K41" i="8"/>
  <c r="K25" i="8"/>
  <c r="K9" i="8"/>
  <c r="K1561" i="8"/>
  <c r="K1527" i="8"/>
  <c r="K1496" i="8"/>
  <c r="K1467" i="8"/>
  <c r="K1443" i="8"/>
  <c r="K1413" i="8"/>
  <c r="K1383" i="8"/>
  <c r="K1353" i="8"/>
  <c r="K1325" i="8"/>
  <c r="K1300" i="8"/>
  <c r="K1270" i="8"/>
  <c r="K1240" i="8"/>
  <c r="K1211" i="8"/>
  <c r="K1187" i="8"/>
  <c r="K1158" i="8"/>
  <c r="K1130" i="8"/>
  <c r="K1108" i="8"/>
  <c r="K1080" i="8"/>
  <c r="K1053" i="8"/>
  <c r="K1030" i="8"/>
  <c r="K1002" i="8"/>
  <c r="K980" i="8"/>
  <c r="K952" i="8"/>
  <c r="K925" i="8"/>
  <c r="K902" i="8"/>
  <c r="K875" i="8"/>
  <c r="K854" i="8"/>
  <c r="K828" i="8"/>
  <c r="K807" i="8"/>
  <c r="K781" i="8"/>
  <c r="K760" i="8"/>
  <c r="K739" i="8"/>
  <c r="K713" i="8"/>
  <c r="K692" i="8"/>
  <c r="K666" i="8"/>
  <c r="K645" i="8"/>
  <c r="K619" i="8"/>
  <c r="K598" i="8"/>
  <c r="K572" i="8"/>
  <c r="K552" i="8"/>
  <c r="K532" i="8"/>
  <c r="K508" i="8"/>
  <c r="K488" i="8"/>
  <c r="K468" i="8"/>
  <c r="K444" i="8"/>
  <c r="K424" i="8"/>
  <c r="K404" i="8"/>
  <c r="K380" i="8"/>
  <c r="K360" i="8"/>
  <c r="K341" i="8"/>
  <c r="K320" i="8"/>
  <c r="K300" i="8"/>
  <c r="K281" i="8"/>
  <c r="K262" i="8"/>
  <c r="K243" i="8"/>
  <c r="K221" i="8"/>
  <c r="K202" i="8"/>
  <c r="K183" i="8"/>
  <c r="K164" i="8"/>
  <c r="K142" i="8"/>
  <c r="K123" i="8"/>
  <c r="K106" i="8"/>
  <c r="K89" i="8"/>
  <c r="K72" i="8"/>
  <c r="K56" i="8"/>
  <c r="K40" i="8"/>
  <c r="K24" i="8"/>
  <c r="K8" i="8"/>
  <c r="K1560" i="8"/>
  <c r="K1526" i="8"/>
  <c r="K1495" i="8"/>
  <c r="K1465" i="8"/>
  <c r="K1437" i="8"/>
  <c r="K1412" i="8"/>
  <c r="K1382" i="8"/>
  <c r="K1352" i="8"/>
  <c r="K1323" i="8"/>
  <c r="K1299" i="8"/>
  <c r="K1269" i="8"/>
  <c r="K1239" i="8"/>
  <c r="K1209" i="8"/>
  <c r="K1181" i="8"/>
  <c r="K1157" i="8"/>
  <c r="K1129" i="8"/>
  <c r="K1107" i="8"/>
  <c r="K1079" i="8"/>
  <c r="K1051" i="8"/>
  <c r="K1029" i="8"/>
  <c r="K1001" i="8"/>
  <c r="K979" i="8"/>
  <c r="K951" i="8"/>
  <c r="K923" i="8"/>
  <c r="K901" i="8"/>
  <c r="K874" i="8"/>
  <c r="K853" i="8"/>
  <c r="K827" i="8"/>
  <c r="K806" i="8"/>
  <c r="K780" i="8"/>
  <c r="K759" i="8"/>
  <c r="K733" i="8"/>
  <c r="K712" i="8"/>
  <c r="K691" i="8"/>
  <c r="K665" i="8"/>
  <c r="K644" i="8"/>
  <c r="K618" i="8"/>
  <c r="K597" i="8"/>
  <c r="K571" i="8"/>
  <c r="K551" i="8"/>
  <c r="K531" i="8"/>
  <c r="K507" i="8"/>
  <c r="K487" i="8"/>
  <c r="K467" i="8"/>
  <c r="K443" i="8"/>
  <c r="K423" i="8"/>
  <c r="K403" i="8"/>
  <c r="K379" i="8"/>
  <c r="K359" i="8"/>
  <c r="K340" i="8"/>
  <c r="K318" i="8"/>
  <c r="K299" i="8"/>
  <c r="K280" i="8"/>
  <c r="K261" i="8"/>
  <c r="K240" i="8"/>
  <c r="K220" i="8"/>
  <c r="K201" i="8"/>
  <c r="K182" i="8"/>
  <c r="K163" i="8"/>
  <c r="K141" i="8"/>
  <c r="K122" i="8"/>
  <c r="K105" i="8"/>
  <c r="K88" i="8"/>
  <c r="K71" i="8"/>
  <c r="K55" i="8"/>
  <c r="K39" i="8"/>
  <c r="K23" i="8"/>
  <c r="K7" i="8"/>
  <c r="K1559" i="8"/>
  <c r="K1525" i="8"/>
  <c r="K1494" i="8"/>
  <c r="K1464" i="8"/>
  <c r="K1435" i="8"/>
  <c r="K1411" i="8"/>
  <c r="K1381" i="8"/>
  <c r="K1351" i="8"/>
  <c r="K1321" i="8"/>
  <c r="K1293" i="8"/>
  <c r="K1268" i="8"/>
  <c r="K1238" i="8"/>
  <c r="K1208" i="8"/>
  <c r="K1179" i="8"/>
  <c r="K1156" i="8"/>
  <c r="K1128" i="8"/>
  <c r="K1101" i="8"/>
  <c r="K1078" i="8"/>
  <c r="K1050" i="8"/>
  <c r="K1028" i="8"/>
  <c r="K1000" i="8"/>
  <c r="K973" i="8"/>
  <c r="K950" i="8"/>
  <c r="K922" i="8"/>
  <c r="K900" i="8"/>
  <c r="K873" i="8"/>
  <c r="K852" i="8"/>
  <c r="K826" i="8"/>
  <c r="K805" i="8"/>
  <c r="K779" i="8"/>
  <c r="K758" i="8"/>
  <c r="K732" i="8"/>
  <c r="K711" i="8"/>
  <c r="K685" i="8"/>
  <c r="K664" i="8"/>
  <c r="K643" i="8"/>
  <c r="K617" i="8"/>
  <c r="K596" i="8"/>
  <c r="K570" i="8"/>
  <c r="K550" i="8"/>
  <c r="K526" i="8"/>
  <c r="K506" i="8"/>
  <c r="K486" i="8"/>
  <c r="K462" i="8"/>
  <c r="K442" i="8"/>
  <c r="K422" i="8"/>
  <c r="K398" i="8"/>
  <c r="K378" i="8"/>
  <c r="K358" i="8"/>
  <c r="K339" i="8"/>
  <c r="K317" i="8"/>
  <c r="K298" i="8"/>
  <c r="K279" i="8"/>
  <c r="K260" i="8"/>
  <c r="K238" i="8"/>
  <c r="K219" i="8"/>
  <c r="K200" i="8"/>
  <c r="K181" i="8"/>
  <c r="K160" i="8"/>
  <c r="K140" i="8"/>
  <c r="K121" i="8"/>
  <c r="K104" i="8"/>
  <c r="K87" i="8"/>
  <c r="K70" i="8"/>
  <c r="K54" i="8"/>
  <c r="K38" i="8"/>
  <c r="K22" i="8"/>
  <c r="K6" i="8"/>
  <c r="K1558" i="8"/>
  <c r="K1524" i="8"/>
  <c r="K1493" i="8"/>
  <c r="K1463" i="8"/>
  <c r="K1433" i="8"/>
  <c r="K1405" i="8"/>
  <c r="K1380" i="8"/>
  <c r="K1350" i="8"/>
  <c r="K1320" i="8"/>
  <c r="K1291" i="8"/>
  <c r="K1267" i="8"/>
  <c r="K1237" i="8"/>
  <c r="K1207" i="8"/>
  <c r="K1177" i="8"/>
  <c r="K1155" i="8"/>
  <c r="K1127" i="8"/>
  <c r="K1099" i="8"/>
  <c r="K1077" i="8"/>
  <c r="K1049" i="8"/>
  <c r="K1027" i="8"/>
  <c r="K999" i="8"/>
  <c r="K971" i="8"/>
  <c r="K949" i="8"/>
  <c r="K921" i="8"/>
  <c r="K899" i="8"/>
  <c r="K872" i="8"/>
  <c r="K851" i="8"/>
  <c r="K825" i="8"/>
  <c r="K804" i="8"/>
  <c r="K778" i="8"/>
  <c r="K757" i="8"/>
  <c r="K731" i="8"/>
  <c r="K710" i="8"/>
  <c r="K684" i="8"/>
  <c r="K663" i="8"/>
  <c r="K637" i="8"/>
  <c r="K616" i="8"/>
  <c r="K595" i="8"/>
  <c r="K569" i="8"/>
  <c r="K549" i="8"/>
  <c r="K525" i="8"/>
  <c r="K505" i="8"/>
  <c r="K485" i="8"/>
  <c r="K461" i="8"/>
  <c r="K441" i="8"/>
  <c r="K421" i="8"/>
  <c r="K397" i="8"/>
  <c r="K377" i="8"/>
  <c r="K357" i="8"/>
  <c r="K336" i="8"/>
  <c r="K316" i="8"/>
  <c r="K297" i="8"/>
  <c r="K278" i="8"/>
  <c r="K259" i="8"/>
  <c r="K237" i="8"/>
  <c r="K218" i="8"/>
  <c r="K199" i="8"/>
  <c r="K180" i="8"/>
  <c r="K158" i="8"/>
  <c r="K139" i="8"/>
  <c r="K120" i="8"/>
  <c r="K103" i="8"/>
  <c r="K86" i="8"/>
  <c r="K69" i="8"/>
  <c r="K53" i="8"/>
  <c r="K37" i="8"/>
  <c r="K21" i="8"/>
  <c r="K5" i="8"/>
  <c r="K1523" i="8"/>
  <c r="K1462" i="8"/>
  <c r="K1403" i="8"/>
  <c r="K1349" i="8"/>
  <c r="K1289" i="8"/>
  <c r="K1236" i="8"/>
  <c r="K1176" i="8"/>
  <c r="K1126" i="8"/>
  <c r="K1076" i="8"/>
  <c r="K1021" i="8"/>
  <c r="K970" i="8"/>
  <c r="K920" i="8"/>
  <c r="K871" i="8"/>
  <c r="K824" i="8"/>
  <c r="K777" i="8"/>
  <c r="K730" i="8"/>
  <c r="K683" i="8"/>
  <c r="K636" i="8"/>
  <c r="K589" i="8"/>
  <c r="K548" i="8"/>
  <c r="K504" i="8"/>
  <c r="K460" i="8"/>
  <c r="K420" i="8"/>
  <c r="K376" i="8"/>
  <c r="K334" i="8"/>
  <c r="K296" i="8"/>
  <c r="K256" i="8"/>
  <c r="K217" i="8"/>
  <c r="K179" i="8"/>
  <c r="K138" i="8"/>
  <c r="K102" i="8"/>
  <c r="K68" i="8"/>
  <c r="K36" i="8"/>
  <c r="K4" i="8"/>
  <c r="K1515" i="8"/>
  <c r="K1461" i="8"/>
  <c r="K1401" i="8"/>
  <c r="K1348" i="8"/>
  <c r="K1288" i="8"/>
  <c r="K1235" i="8"/>
  <c r="K1175" i="8"/>
  <c r="K1125" i="8"/>
  <c r="K1075" i="8"/>
  <c r="K1019" i="8"/>
  <c r="K969" i="8"/>
  <c r="K919" i="8"/>
  <c r="K870" i="8"/>
  <c r="K823" i="8"/>
  <c r="K776" i="8"/>
  <c r="K729" i="8"/>
  <c r="K682" i="8"/>
  <c r="K635" i="8"/>
  <c r="K588" i="8"/>
  <c r="K547" i="8"/>
  <c r="K503" i="8"/>
  <c r="K459" i="8"/>
  <c r="K419" i="8"/>
  <c r="K375" i="8"/>
  <c r="K333" i="8"/>
  <c r="K295" i="8"/>
  <c r="K254" i="8"/>
  <c r="K216" i="8"/>
  <c r="K176" i="8"/>
  <c r="K137" i="8"/>
  <c r="K101" i="8"/>
  <c r="K67" i="8"/>
  <c r="K35" i="8"/>
  <c r="K3" i="8"/>
  <c r="K1513" i="8"/>
  <c r="K1460" i="8"/>
  <c r="K1400" i="8"/>
  <c r="K1347" i="8"/>
  <c r="K1287" i="8"/>
  <c r="K1229" i="8"/>
  <c r="K1174" i="8"/>
  <c r="K1124" i="8"/>
  <c r="K1069" i="8"/>
  <c r="K1018" i="8"/>
  <c r="K968" i="8"/>
  <c r="K918" i="8"/>
  <c r="K869" i="8"/>
  <c r="K822" i="8"/>
  <c r="K775" i="8"/>
  <c r="K728" i="8"/>
  <c r="K681" i="8"/>
  <c r="K634" i="8"/>
  <c r="K587" i="8"/>
  <c r="K542" i="8"/>
  <c r="K502" i="8"/>
  <c r="K458" i="8"/>
  <c r="K414" i="8"/>
  <c r="K374" i="8"/>
  <c r="K332" i="8"/>
  <c r="K294" i="8"/>
  <c r="K253" i="8"/>
  <c r="K215" i="8"/>
  <c r="K174" i="8"/>
  <c r="K136" i="8"/>
  <c r="K100" i="8"/>
  <c r="K66" i="8"/>
  <c r="K34" i="8"/>
  <c r="K1511" i="8"/>
  <c r="K1453" i="8"/>
  <c r="K1398" i="8"/>
  <c r="K1339" i="8"/>
  <c r="K1285" i="8"/>
  <c r="K1225" i="8"/>
  <c r="K1172" i="8"/>
  <c r="K1117" i="8"/>
  <c r="K1066" i="8"/>
  <c r="K1016" i="8"/>
  <c r="K966" i="8"/>
  <c r="K916" i="8"/>
  <c r="K867" i="8"/>
  <c r="K820" i="8"/>
  <c r="K773" i="8"/>
  <c r="K726" i="8"/>
  <c r="K679" i="8"/>
  <c r="K632" i="8"/>
  <c r="K585" i="8"/>
  <c r="K540" i="8"/>
  <c r="K500" i="8"/>
  <c r="K456" i="8"/>
  <c r="K412" i="8"/>
  <c r="K372" i="8"/>
  <c r="K330" i="8"/>
  <c r="K292" i="8"/>
  <c r="K251" i="8"/>
  <c r="K213" i="8"/>
  <c r="K172" i="8"/>
  <c r="K134" i="8"/>
  <c r="K98" i="8"/>
  <c r="K64" i="8"/>
  <c r="K32" i="8"/>
  <c r="K1577" i="8"/>
  <c r="K1510" i="8"/>
  <c r="K1451" i="8"/>
  <c r="K1397" i="8"/>
  <c r="K1337" i="8"/>
  <c r="K1284" i="8"/>
  <c r="K1224" i="8"/>
  <c r="K1171" i="8"/>
  <c r="K1115" i="8"/>
  <c r="K1065" i="8"/>
  <c r="K1015" i="8"/>
  <c r="K965" i="8"/>
  <c r="K915" i="8"/>
  <c r="K861" i="8"/>
  <c r="K819" i="8"/>
  <c r="K772" i="8"/>
  <c r="K725" i="8"/>
  <c r="K678" i="8"/>
  <c r="K631" i="8"/>
  <c r="K584" i="8"/>
  <c r="K539" i="8"/>
  <c r="K499" i="8"/>
  <c r="K455" i="8"/>
  <c r="K411" i="8"/>
  <c r="K371" i="8"/>
  <c r="K329" i="8"/>
  <c r="K291" i="8"/>
  <c r="K250" i="8"/>
  <c r="K212" i="8"/>
  <c r="K171" i="8"/>
  <c r="K133" i="8"/>
  <c r="K96" i="8"/>
  <c r="K63" i="8"/>
  <c r="K31" i="8"/>
  <c r="K1576" i="8"/>
  <c r="K1509" i="8"/>
  <c r="K1449" i="8"/>
  <c r="K1396" i="8"/>
  <c r="K1336" i="8"/>
  <c r="K1283" i="8"/>
  <c r="K1223" i="8"/>
  <c r="K1165" i="8"/>
  <c r="K1114" i="8"/>
  <c r="K1064" i="8"/>
  <c r="K1014" i="8"/>
  <c r="K964" i="8"/>
  <c r="K909" i="8"/>
  <c r="K860" i="8"/>
  <c r="K813" i="8"/>
  <c r="K771" i="8"/>
  <c r="K724" i="8"/>
  <c r="K677" i="8"/>
  <c r="K630" i="8"/>
  <c r="K583" i="8"/>
  <c r="K538" i="8"/>
  <c r="K494" i="8"/>
  <c r="K454" i="8"/>
  <c r="K410" i="8"/>
  <c r="K366" i="8"/>
  <c r="K328" i="8"/>
  <c r="K288" i="8"/>
  <c r="K249" i="8"/>
  <c r="K211" i="8"/>
  <c r="K170" i="8"/>
  <c r="K132" i="8"/>
  <c r="K95" i="8"/>
  <c r="K62" i="8"/>
  <c r="K30" i="8"/>
  <c r="K1575" i="8"/>
  <c r="K1508" i="8"/>
  <c r="K1448" i="8"/>
  <c r="K1395" i="8"/>
  <c r="K1335" i="8"/>
  <c r="K1277" i="8"/>
  <c r="K1222" i="8"/>
  <c r="K1163" i="8"/>
  <c r="K1113" i="8"/>
  <c r="K1063" i="8"/>
  <c r="K1013" i="8"/>
  <c r="K963" i="8"/>
  <c r="K907" i="8"/>
  <c r="K859" i="8"/>
  <c r="K812" i="8"/>
  <c r="K765" i="8"/>
  <c r="K723" i="8"/>
  <c r="K676" i="8"/>
  <c r="K629" i="8"/>
  <c r="K582" i="8"/>
  <c r="K537" i="8"/>
  <c r="K493" i="8"/>
  <c r="K453" i="8"/>
  <c r="K409" i="8"/>
  <c r="K365" i="8"/>
  <c r="K327" i="8"/>
  <c r="K286" i="8"/>
  <c r="K248" i="8"/>
  <c r="K208" i="8"/>
  <c r="K169" i="8"/>
  <c r="K131" i="8"/>
  <c r="K94" i="8"/>
  <c r="K61" i="8"/>
  <c r="K29" i="8"/>
  <c r="K1557" i="8"/>
  <c r="K1492" i="8"/>
  <c r="K1432" i="8"/>
  <c r="K1379" i="8"/>
  <c r="K1319" i="8"/>
  <c r="K1261" i="8"/>
  <c r="K1206" i="8"/>
  <c r="K1149" i="8"/>
  <c r="K1098" i="8"/>
  <c r="K1048" i="8"/>
  <c r="K998" i="8"/>
  <c r="K948" i="8"/>
  <c r="K893" i="8"/>
  <c r="K845" i="8"/>
  <c r="K803" i="8"/>
  <c r="K756" i="8"/>
  <c r="K709" i="8"/>
  <c r="K662" i="8"/>
  <c r="K615" i="8"/>
  <c r="K568" i="8"/>
  <c r="K524" i="8"/>
  <c r="K484" i="8"/>
  <c r="K440" i="8"/>
  <c r="K396" i="8"/>
  <c r="K356" i="8"/>
  <c r="K315" i="8"/>
  <c r="K277" i="8"/>
  <c r="K236" i="8"/>
  <c r="K198" i="8"/>
  <c r="K157" i="8"/>
  <c r="K119" i="8"/>
  <c r="K85" i="8"/>
  <c r="K52" i="8"/>
  <c r="K20" i="8"/>
  <c r="K1556" i="8"/>
  <c r="K1431" i="8"/>
  <c r="K1318" i="8"/>
  <c r="K1205" i="8"/>
  <c r="K1097" i="8"/>
  <c r="K997" i="8"/>
  <c r="K891" i="8"/>
  <c r="K797" i="8"/>
  <c r="K708" i="8"/>
  <c r="K614" i="8"/>
  <c r="K523" i="8"/>
  <c r="K439" i="8"/>
  <c r="K355" i="8"/>
  <c r="K276" i="8"/>
  <c r="K197" i="8"/>
  <c r="K118" i="8"/>
  <c r="K51" i="8"/>
  <c r="K1555" i="8"/>
  <c r="K1430" i="8"/>
  <c r="K1317" i="8"/>
  <c r="K1204" i="8"/>
  <c r="K1096" i="8"/>
  <c r="K996" i="8"/>
  <c r="K890" i="8"/>
  <c r="K796" i="8"/>
  <c r="K707" i="8"/>
  <c r="K613" i="8"/>
  <c r="K522" i="8"/>
  <c r="K438" i="8"/>
  <c r="K352" i="8"/>
  <c r="K275" i="8"/>
  <c r="K196" i="8"/>
  <c r="K117" i="8"/>
  <c r="K50" i="8"/>
  <c r="K1545" i="8"/>
  <c r="K1429" i="8"/>
  <c r="K1316" i="8"/>
  <c r="K1203" i="8"/>
  <c r="K1095" i="8"/>
  <c r="K995" i="8"/>
  <c r="K889" i="8"/>
  <c r="K795" i="8"/>
  <c r="K701" i="8"/>
  <c r="K612" i="8"/>
  <c r="K521" i="8"/>
  <c r="K437" i="8"/>
  <c r="K350" i="8"/>
  <c r="K272" i="8"/>
  <c r="K195" i="8"/>
  <c r="K116" i="8"/>
  <c r="K49" i="8"/>
  <c r="K1544" i="8"/>
  <c r="K1428" i="8"/>
  <c r="K1315" i="8"/>
  <c r="K1197" i="8"/>
  <c r="K1094" i="8"/>
  <c r="K989" i="8"/>
  <c r="K888" i="8"/>
  <c r="K794" i="8"/>
  <c r="K700" i="8"/>
  <c r="K611" i="8"/>
  <c r="K520" i="8"/>
  <c r="K436" i="8"/>
  <c r="K349" i="8"/>
  <c r="K270" i="8"/>
  <c r="K192" i="8"/>
  <c r="K115" i="8"/>
  <c r="K48" i="8"/>
  <c r="K1543" i="8"/>
  <c r="K1427" i="8"/>
  <c r="K1309" i="8"/>
  <c r="K1195" i="8"/>
  <c r="K1093" i="8"/>
  <c r="K987" i="8"/>
  <c r="K887" i="8"/>
  <c r="K793" i="8"/>
  <c r="K699" i="8"/>
  <c r="K605" i="8"/>
  <c r="K519" i="8"/>
  <c r="K435" i="8"/>
  <c r="K348" i="8"/>
  <c r="K269" i="8"/>
  <c r="K190" i="8"/>
  <c r="K114" i="8"/>
  <c r="K47" i="8"/>
  <c r="K1542" i="8"/>
  <c r="K1421" i="8"/>
  <c r="K1307" i="8"/>
  <c r="K1193" i="8"/>
  <c r="K1092" i="8"/>
  <c r="K986" i="8"/>
  <c r="K886" i="8"/>
  <c r="K792" i="8"/>
  <c r="K698" i="8"/>
  <c r="K604" i="8"/>
  <c r="K518" i="8"/>
  <c r="K430" i="8"/>
  <c r="K347" i="8"/>
  <c r="K268" i="8"/>
  <c r="K189" i="8"/>
  <c r="K112" i="8"/>
  <c r="K46" i="8"/>
  <c r="K1541" i="8"/>
  <c r="K1419" i="8"/>
  <c r="K1305" i="8"/>
  <c r="K1192" i="8"/>
  <c r="K1091" i="8"/>
  <c r="K985" i="8"/>
  <c r="K885" i="8"/>
  <c r="K791" i="8"/>
  <c r="K697" i="8"/>
  <c r="K603" i="8"/>
  <c r="K517" i="8"/>
  <c r="K429" i="8"/>
  <c r="K346" i="8"/>
  <c r="K267" i="8"/>
  <c r="K188" i="8"/>
  <c r="K111" i="8"/>
  <c r="K45" i="8"/>
  <c r="K1512" i="8"/>
  <c r="K1399" i="8"/>
  <c r="K1286" i="8"/>
  <c r="K1173" i="8"/>
  <c r="K1067" i="8"/>
  <c r="K967" i="8"/>
  <c r="K868" i="8"/>
  <c r="K774" i="8"/>
  <c r="K680" i="8"/>
  <c r="K586" i="8"/>
  <c r="K501" i="8"/>
  <c r="K413" i="8"/>
  <c r="K331" i="8"/>
  <c r="K252" i="8"/>
  <c r="K173" i="8"/>
  <c r="K99" i="8"/>
  <c r="K33" i="8"/>
  <c r="K1491" i="8"/>
  <c r="K1373" i="8"/>
  <c r="K1259" i="8"/>
  <c r="K1147" i="8"/>
  <c r="K1047" i="8"/>
  <c r="K947" i="8"/>
  <c r="K844" i="8"/>
  <c r="K755" i="8"/>
  <c r="K661" i="8"/>
  <c r="K567" i="8"/>
  <c r="K483" i="8"/>
  <c r="K395" i="8"/>
  <c r="K314" i="8"/>
  <c r="K235" i="8"/>
  <c r="K156" i="8"/>
  <c r="K84" i="8"/>
  <c r="K19" i="8"/>
  <c r="K1256" i="8"/>
  <c r="K1043" i="8"/>
  <c r="K838" i="8"/>
  <c r="K566" i="8"/>
  <c r="K392" i="8"/>
  <c r="K230" i="8"/>
  <c r="K65" i="8"/>
  <c r="K1485" i="8"/>
  <c r="K1255" i="8"/>
  <c r="K1037" i="8"/>
  <c r="K821" i="8"/>
  <c r="K565" i="8"/>
  <c r="K391" i="8"/>
  <c r="K229" i="8"/>
  <c r="K18" i="8"/>
  <c r="K1483" i="8"/>
  <c r="K1254" i="8"/>
  <c r="K1035" i="8"/>
  <c r="K749" i="8"/>
  <c r="K564" i="8"/>
  <c r="K390" i="8"/>
  <c r="K214" i="8"/>
  <c r="K17" i="8"/>
  <c r="K1481" i="8"/>
  <c r="K1253" i="8"/>
  <c r="K1017" i="8"/>
  <c r="K748" i="8"/>
  <c r="K563" i="8"/>
  <c r="K389" i="8"/>
  <c r="K155" i="8"/>
  <c r="K16" i="8"/>
  <c r="K1480" i="8"/>
  <c r="K1252" i="8"/>
  <c r="K941" i="8"/>
  <c r="K747" i="8"/>
  <c r="K558" i="8"/>
  <c r="K373" i="8"/>
  <c r="K154" i="8"/>
  <c r="K15" i="8"/>
  <c r="K1479" i="8"/>
  <c r="K1227" i="8"/>
  <c r="K939" i="8"/>
  <c r="K746" i="8"/>
  <c r="K557" i="8"/>
  <c r="K313" i="8"/>
  <c r="K153" i="8"/>
  <c r="K14" i="8"/>
  <c r="K1478" i="8"/>
  <c r="K1146" i="8"/>
  <c r="K938" i="8"/>
  <c r="K745" i="8"/>
  <c r="K541" i="8"/>
  <c r="K312" i="8"/>
  <c r="K152" i="8"/>
  <c r="K13" i="8"/>
  <c r="K1459" i="8"/>
  <c r="K1145" i="8"/>
  <c r="K937" i="8"/>
  <c r="K744" i="8"/>
  <c r="K478" i="8"/>
  <c r="K311" i="8"/>
  <c r="K151" i="8"/>
  <c r="K2" i="8"/>
  <c r="K1144" i="8"/>
  <c r="K727" i="8"/>
  <c r="K310" i="8"/>
  <c r="K1143" i="8"/>
  <c r="K660" i="8"/>
  <c r="K309" i="8"/>
  <c r="K1142" i="8"/>
  <c r="K659" i="8"/>
  <c r="K308" i="8"/>
  <c r="K1141" i="8"/>
  <c r="K653" i="8"/>
  <c r="K293" i="8"/>
  <c r="K1123" i="8"/>
  <c r="K652" i="8"/>
  <c r="K234" i="8"/>
  <c r="K1046" i="8"/>
  <c r="K651" i="8"/>
  <c r="K233" i="8"/>
  <c r="K1045" i="8"/>
  <c r="K650" i="8"/>
  <c r="K232" i="8"/>
  <c r="K1044" i="8"/>
  <c r="K633" i="8"/>
  <c r="K231" i="8"/>
  <c r="K1371" i="8"/>
  <c r="K936" i="8"/>
  <c r="K477" i="8"/>
  <c r="K150" i="8"/>
  <c r="K1369" i="8"/>
  <c r="K935" i="8"/>
  <c r="K476" i="8"/>
  <c r="K135" i="8"/>
  <c r="K840" i="8"/>
  <c r="K839" i="8"/>
  <c r="K475" i="8"/>
  <c r="K474" i="8"/>
  <c r="K473" i="8"/>
  <c r="K457" i="8"/>
  <c r="K1368" i="8"/>
  <c r="K394" i="8"/>
  <c r="K1367" i="8"/>
  <c r="K393" i="8"/>
  <c r="K1366" i="8"/>
  <c r="K83" i="8"/>
  <c r="K1365" i="8"/>
  <c r="K82" i="8"/>
  <c r="K1341" i="8"/>
  <c r="K80" i="8"/>
  <c r="K1257" i="8"/>
  <c r="K917" i="8"/>
  <c r="K843" i="8"/>
  <c r="K842" i="8"/>
  <c r="K841" i="8"/>
  <c r="K79" i="8"/>
  <c r="K78" i="8"/>
  <c r="K77" i="8"/>
  <c r="O1578" i="8"/>
  <c r="O1562" i="8"/>
  <c r="O1546" i="8"/>
  <c r="O1530" i="8"/>
  <c r="O1514" i="8"/>
  <c r="O1498" i="8"/>
  <c r="O1482" i="8"/>
  <c r="O1466" i="8"/>
  <c r="O1450" i="8"/>
  <c r="O1434" i="8"/>
  <c r="O1418" i="8"/>
  <c r="O1402" i="8"/>
  <c r="O1386" i="8"/>
  <c r="O1370" i="8"/>
  <c r="O1354" i="8"/>
  <c r="O1338" i="8"/>
  <c r="O1322" i="8"/>
  <c r="O1577" i="8"/>
  <c r="O1561" i="8"/>
  <c r="O1545" i="8"/>
  <c r="O1529" i="8"/>
  <c r="O1513" i="8"/>
  <c r="O1497" i="8"/>
  <c r="O1481" i="8"/>
  <c r="O1465" i="8"/>
  <c r="O1449" i="8"/>
  <c r="O1433" i="8"/>
  <c r="O1417" i="8"/>
  <c r="O1401" i="8"/>
  <c r="O1385" i="8"/>
  <c r="O1369" i="8"/>
  <c r="O1353" i="8"/>
  <c r="O1337" i="8"/>
  <c r="O1321" i="8"/>
  <c r="O1305" i="8"/>
  <c r="O1576" i="8"/>
  <c r="O1560" i="8"/>
  <c r="O1544" i="8"/>
  <c r="O1528" i="8"/>
  <c r="O1512" i="8"/>
  <c r="O1496" i="8"/>
  <c r="O1480" i="8"/>
  <c r="O1464" i="8"/>
  <c r="O1448" i="8"/>
  <c r="O1575" i="8"/>
  <c r="O1556" i="8"/>
  <c r="O1537" i="8"/>
  <c r="O1518" i="8"/>
  <c r="O1499" i="8"/>
  <c r="O1477" i="8"/>
  <c r="O1458" i="8"/>
  <c r="O1439" i="8"/>
  <c r="O1421" i="8"/>
  <c r="O1403" i="8"/>
  <c r="O1383" i="8"/>
  <c r="O1365" i="8"/>
  <c r="O1347" i="8"/>
  <c r="O1329" i="8"/>
  <c r="O1311" i="8"/>
  <c r="O1294" i="8"/>
  <c r="O1278" i="8"/>
  <c r="O1262" i="8"/>
  <c r="O1246" i="8"/>
  <c r="O1230" i="8"/>
  <c r="O1214" i="8"/>
  <c r="O1198" i="8"/>
  <c r="O1182" i="8"/>
  <c r="O1166" i="8"/>
  <c r="O1150" i="8"/>
  <c r="O1134" i="8"/>
  <c r="O1118" i="8"/>
  <c r="O1102" i="8"/>
  <c r="O1086" i="8"/>
  <c r="O1070" i="8"/>
  <c r="O1054" i="8"/>
  <c r="O1038" i="8"/>
  <c r="O1022" i="8"/>
  <c r="O1006" i="8"/>
  <c r="O990" i="8"/>
  <c r="O974" i="8"/>
  <c r="O958" i="8"/>
  <c r="O942" i="8"/>
  <c r="O926" i="8"/>
  <c r="O910" i="8"/>
  <c r="O894" i="8"/>
  <c r="O878" i="8"/>
  <c r="O862" i="8"/>
  <c r="O846" i="8"/>
  <c r="O830" i="8"/>
  <c r="O814" i="8"/>
  <c r="O798" i="8"/>
  <c r="O782" i="8"/>
  <c r="O766" i="8"/>
  <c r="O750" i="8"/>
  <c r="O734" i="8"/>
  <c r="O718" i="8"/>
  <c r="O702" i="8"/>
  <c r="O686" i="8"/>
  <c r="O670" i="8"/>
  <c r="O654" i="8"/>
  <c r="O638" i="8"/>
  <c r="O622" i="8"/>
  <c r="O606" i="8"/>
  <c r="O590" i="8"/>
  <c r="O574" i="8"/>
  <c r="O558" i="8"/>
  <c r="O542" i="8"/>
  <c r="O526" i="8"/>
  <c r="O510" i="8"/>
  <c r="O494" i="8"/>
  <c r="O478" i="8"/>
  <c r="O462" i="8"/>
  <c r="O446" i="8"/>
  <c r="O430" i="8"/>
  <c r="O414" i="8"/>
  <c r="O398" i="8"/>
  <c r="O382" i="8"/>
  <c r="O366" i="8"/>
  <c r="O350" i="8"/>
  <c r="O334" i="8"/>
  <c r="O318" i="8"/>
  <c r="O302" i="8"/>
  <c r="O286" i="8"/>
  <c r="O1574" i="8"/>
  <c r="O1555" i="8"/>
  <c r="O1536" i="8"/>
  <c r="O1517" i="8"/>
  <c r="O1495" i="8"/>
  <c r="O1476" i="8"/>
  <c r="O1457" i="8"/>
  <c r="O1438" i="8"/>
  <c r="O1420" i="8"/>
  <c r="O1400" i="8"/>
  <c r="O1382" i="8"/>
  <c r="O1364" i="8"/>
  <c r="O1346" i="8"/>
  <c r="O1328" i="8"/>
  <c r="O1310" i="8"/>
  <c r="O1293" i="8"/>
  <c r="O1277" i="8"/>
  <c r="O1261" i="8"/>
  <c r="O1245" i="8"/>
  <c r="O1229" i="8"/>
  <c r="O1213" i="8"/>
  <c r="O1197" i="8"/>
  <c r="O1181" i="8"/>
  <c r="O1165" i="8"/>
  <c r="O1149" i="8"/>
  <c r="O1133" i="8"/>
  <c r="O1117" i="8"/>
  <c r="O1101" i="8"/>
  <c r="O1085" i="8"/>
  <c r="O1069" i="8"/>
  <c r="O1053" i="8"/>
  <c r="O1037" i="8"/>
  <c r="O1021" i="8"/>
  <c r="O1005" i="8"/>
  <c r="O989" i="8"/>
  <c r="O973" i="8"/>
  <c r="O957" i="8"/>
  <c r="O941" i="8"/>
  <c r="O925" i="8"/>
  <c r="O909" i="8"/>
  <c r="O893" i="8"/>
  <c r="O877" i="8"/>
  <c r="O861" i="8"/>
  <c r="O845" i="8"/>
  <c r="O829" i="8"/>
  <c r="O813" i="8"/>
  <c r="O797" i="8"/>
  <c r="O781" i="8"/>
  <c r="O765" i="8"/>
  <c r="O749" i="8"/>
  <c r="O733" i="8"/>
  <c r="O717" i="8"/>
  <c r="O701" i="8"/>
  <c r="O685" i="8"/>
  <c r="O669" i="8"/>
  <c r="O653" i="8"/>
  <c r="O637" i="8"/>
  <c r="O621" i="8"/>
  <c r="O605" i="8"/>
  <c r="O589" i="8"/>
  <c r="O573" i="8"/>
  <c r="O557" i="8"/>
  <c r="O541" i="8"/>
  <c r="O525" i="8"/>
  <c r="O509" i="8"/>
  <c r="O493" i="8"/>
  <c r="O477" i="8"/>
  <c r="O461" i="8"/>
  <c r="O445" i="8"/>
  <c r="O429" i="8"/>
  <c r="O413" i="8"/>
  <c r="O397" i="8"/>
  <c r="O381" i="8"/>
  <c r="O365" i="8"/>
  <c r="O349" i="8"/>
  <c r="O1573" i="8"/>
  <c r="O1554" i="8"/>
  <c r="O1535" i="8"/>
  <c r="O1516" i="8"/>
  <c r="O1494" i="8"/>
  <c r="O1475" i="8"/>
  <c r="O1456" i="8"/>
  <c r="O1437" i="8"/>
  <c r="O1419" i="8"/>
  <c r="O1399" i="8"/>
  <c r="O1381" i="8"/>
  <c r="O1363" i="8"/>
  <c r="O1345" i="8"/>
  <c r="O1327" i="8"/>
  <c r="O1309" i="8"/>
  <c r="O1292" i="8"/>
  <c r="O1276" i="8"/>
  <c r="O1260" i="8"/>
  <c r="O1244" i="8"/>
  <c r="O1228" i="8"/>
  <c r="O1212" i="8"/>
  <c r="O1196" i="8"/>
  <c r="O1180" i="8"/>
  <c r="O1164" i="8"/>
  <c r="O1148" i="8"/>
  <c r="O1132" i="8"/>
  <c r="O1116" i="8"/>
  <c r="O1100" i="8"/>
  <c r="O1084" i="8"/>
  <c r="O1068" i="8"/>
  <c r="O1052" i="8"/>
  <c r="O1036" i="8"/>
  <c r="O1020" i="8"/>
  <c r="O1004" i="8"/>
  <c r="O988" i="8"/>
  <c r="O972" i="8"/>
  <c r="O956" i="8"/>
  <c r="O940" i="8"/>
  <c r="O924" i="8"/>
  <c r="O908" i="8"/>
  <c r="O892" i="8"/>
  <c r="O876" i="8"/>
  <c r="O860" i="8"/>
  <c r="O844" i="8"/>
  <c r="O828" i="8"/>
  <c r="O812" i="8"/>
  <c r="O796" i="8"/>
  <c r="O780" i="8"/>
  <c r="O764" i="8"/>
  <c r="O748" i="8"/>
  <c r="O732" i="8"/>
  <c r="O716" i="8"/>
  <c r="O1572" i="8"/>
  <c r="O1553" i="8"/>
  <c r="O1534" i="8"/>
  <c r="O1515" i="8"/>
  <c r="O1493" i="8"/>
  <c r="O1474" i="8"/>
  <c r="O1455" i="8"/>
  <c r="O1436" i="8"/>
  <c r="O1416" i="8"/>
  <c r="O1398" i="8"/>
  <c r="O1380" i="8"/>
  <c r="O1362" i="8"/>
  <c r="O1344" i="8"/>
  <c r="O1326" i="8"/>
  <c r="O1308" i="8"/>
  <c r="O1291" i="8"/>
  <c r="O1275" i="8"/>
  <c r="O1259" i="8"/>
  <c r="O1243" i="8"/>
  <c r="O1227" i="8"/>
  <c r="O1211" i="8"/>
  <c r="O1195" i="8"/>
  <c r="O1179" i="8"/>
  <c r="O1163" i="8"/>
  <c r="O1147" i="8"/>
  <c r="O1131" i="8"/>
  <c r="O1115" i="8"/>
  <c r="O1099" i="8"/>
  <c r="O1083" i="8"/>
  <c r="O1067" i="8"/>
  <c r="O1051" i="8"/>
  <c r="O1035" i="8"/>
  <c r="O1019" i="8"/>
  <c r="O1003" i="8"/>
  <c r="O987" i="8"/>
  <c r="O971" i="8"/>
  <c r="O955" i="8"/>
  <c r="O939" i="8"/>
  <c r="O923" i="8"/>
  <c r="O907" i="8"/>
  <c r="O891" i="8"/>
  <c r="O875" i="8"/>
  <c r="O859" i="8"/>
  <c r="O843" i="8"/>
  <c r="O827" i="8"/>
  <c r="O811" i="8"/>
  <c r="O795" i="8"/>
  <c r="O779" i="8"/>
  <c r="O763" i="8"/>
  <c r="O747" i="8"/>
  <c r="O731" i="8"/>
  <c r="O715" i="8"/>
  <c r="O699" i="8"/>
  <c r="O1571" i="8"/>
  <c r="O1552" i="8"/>
  <c r="O1533" i="8"/>
  <c r="O1511" i="8"/>
  <c r="O1492" i="8"/>
  <c r="O1473" i="8"/>
  <c r="O1454" i="8"/>
  <c r="O1435" i="8"/>
  <c r="O1415" i="8"/>
  <c r="O1397" i="8"/>
  <c r="O1379" i="8"/>
  <c r="O1361" i="8"/>
  <c r="O1343" i="8"/>
  <c r="O1325" i="8"/>
  <c r="O1307" i="8"/>
  <c r="O1290" i="8"/>
  <c r="O1274" i="8"/>
  <c r="O1258" i="8"/>
  <c r="O1242" i="8"/>
  <c r="O1226" i="8"/>
  <c r="O1210" i="8"/>
  <c r="O1194" i="8"/>
  <c r="O1178" i="8"/>
  <c r="O1162" i="8"/>
  <c r="O1146" i="8"/>
  <c r="O1130" i="8"/>
  <c r="O1114" i="8"/>
  <c r="O1098" i="8"/>
  <c r="O1082" i="8"/>
  <c r="O1066" i="8"/>
  <c r="O1050" i="8"/>
  <c r="O1034" i="8"/>
  <c r="O1018" i="8"/>
  <c r="O1002" i="8"/>
  <c r="O986" i="8"/>
  <c r="O970" i="8"/>
  <c r="O954" i="8"/>
  <c r="O938" i="8"/>
  <c r="O922" i="8"/>
  <c r="O906" i="8"/>
  <c r="O890" i="8"/>
  <c r="O874" i="8"/>
  <c r="O858" i="8"/>
  <c r="O842" i="8"/>
  <c r="O826" i="8"/>
  <c r="O810" i="8"/>
  <c r="O794" i="8"/>
  <c r="O778" i="8"/>
  <c r="O762" i="8"/>
  <c r="O746" i="8"/>
  <c r="O730" i="8"/>
  <c r="O714" i="8"/>
  <c r="O698" i="8"/>
  <c r="O682" i="8"/>
  <c r="O666" i="8"/>
  <c r="O650" i="8"/>
  <c r="O634" i="8"/>
  <c r="O618" i="8"/>
  <c r="O602" i="8"/>
  <c r="O586" i="8"/>
  <c r="O570" i="8"/>
  <c r="O554" i="8"/>
  <c r="O538" i="8"/>
  <c r="O522" i="8"/>
  <c r="O506" i="8"/>
  <c r="O490" i="8"/>
  <c r="O474" i="8"/>
  <c r="O458" i="8"/>
  <c r="O1570" i="8"/>
  <c r="O1551" i="8"/>
  <c r="O1532" i="8"/>
  <c r="O1510" i="8"/>
  <c r="O1491" i="8"/>
  <c r="O1472" i="8"/>
  <c r="O1453" i="8"/>
  <c r="O1432" i="8"/>
  <c r="O1414" i="8"/>
  <c r="O1396" i="8"/>
  <c r="O1378" i="8"/>
  <c r="O1360" i="8"/>
  <c r="O1342" i="8"/>
  <c r="O1324" i="8"/>
  <c r="O1306" i="8"/>
  <c r="O1289" i="8"/>
  <c r="O1273" i="8"/>
  <c r="O1257" i="8"/>
  <c r="O1241" i="8"/>
  <c r="O1225" i="8"/>
  <c r="O1209" i="8"/>
  <c r="O1193" i="8"/>
  <c r="O1177" i="8"/>
  <c r="O1161" i="8"/>
  <c r="O1145" i="8"/>
  <c r="O1129" i="8"/>
  <c r="O1113" i="8"/>
  <c r="O1097" i="8"/>
  <c r="O1081" i="8"/>
  <c r="O1065" i="8"/>
  <c r="O1049" i="8"/>
  <c r="O1033" i="8"/>
  <c r="O1017" i="8"/>
  <c r="O1001" i="8"/>
  <c r="O985" i="8"/>
  <c r="O969" i="8"/>
  <c r="O953" i="8"/>
  <c r="O937" i="8"/>
  <c r="O921" i="8"/>
  <c r="O905" i="8"/>
  <c r="O1583" i="8"/>
  <c r="O1549" i="8"/>
  <c r="O1521" i="8"/>
  <c r="O1487" i="8"/>
  <c r="O1459" i="8"/>
  <c r="O1426" i="8"/>
  <c r="O1394" i="8"/>
  <c r="O1368" i="8"/>
  <c r="O1336" i="8"/>
  <c r="O1312" i="8"/>
  <c r="O1283" i="8"/>
  <c r="O1255" i="8"/>
  <c r="O1233" i="8"/>
  <c r="O1205" i="8"/>
  <c r="O1183" i="8"/>
  <c r="O1155" i="8"/>
  <c r="O1127" i="8"/>
  <c r="O1105" i="8"/>
  <c r="O1077" i="8"/>
  <c r="O1055" i="8"/>
  <c r="O1027" i="8"/>
  <c r="O999" i="8"/>
  <c r="O977" i="8"/>
  <c r="O949" i="8"/>
  <c r="O927" i="8"/>
  <c r="O899" i="8"/>
  <c r="O873" i="8"/>
  <c r="O852" i="8"/>
  <c r="O831" i="8"/>
  <c r="O805" i="8"/>
  <c r="O784" i="8"/>
  <c r="O758" i="8"/>
  <c r="O737" i="8"/>
  <c r="O711" i="8"/>
  <c r="O691" i="8"/>
  <c r="O672" i="8"/>
  <c r="O651" i="8"/>
  <c r="O631" i="8"/>
  <c r="O612" i="8"/>
  <c r="O593" i="8"/>
  <c r="O572" i="8"/>
  <c r="O552" i="8"/>
  <c r="O533" i="8"/>
  <c r="O514" i="8"/>
  <c r="O495" i="8"/>
  <c r="O473" i="8"/>
  <c r="O454" i="8"/>
  <c r="O436" i="8"/>
  <c r="O418" i="8"/>
  <c r="O400" i="8"/>
  <c r="O380" i="8"/>
  <c r="O362" i="8"/>
  <c r="O344" i="8"/>
  <c r="O327" i="8"/>
  <c r="O310" i="8"/>
  <c r="O293" i="8"/>
  <c r="O276" i="8"/>
  <c r="O260" i="8"/>
  <c r="O244" i="8"/>
  <c r="O228" i="8"/>
  <c r="O212" i="8"/>
  <c r="O196" i="8"/>
  <c r="O180" i="8"/>
  <c r="O164" i="8"/>
  <c r="O148" i="8"/>
  <c r="O132" i="8"/>
  <c r="O116" i="8"/>
  <c r="O100" i="8"/>
  <c r="O84" i="8"/>
  <c r="O68" i="8"/>
  <c r="O52" i="8"/>
  <c r="O36" i="8"/>
  <c r="O20" i="8"/>
  <c r="O4" i="8"/>
  <c r="O1582" i="8"/>
  <c r="O1548" i="8"/>
  <c r="O1520" i="8"/>
  <c r="O1486" i="8"/>
  <c r="O1452" i="8"/>
  <c r="O1425" i="8"/>
  <c r="O1393" i="8"/>
  <c r="O1367" i="8"/>
  <c r="O1335" i="8"/>
  <c r="O1304" i="8"/>
  <c r="O1282" i="8"/>
  <c r="O1254" i="8"/>
  <c r="O1232" i="8"/>
  <c r="O1204" i="8"/>
  <c r="O1176" i="8"/>
  <c r="O1154" i="8"/>
  <c r="O1126" i="8"/>
  <c r="O1104" i="8"/>
  <c r="O1076" i="8"/>
  <c r="O1048" i="8"/>
  <c r="O1026" i="8"/>
  <c r="O998" i="8"/>
  <c r="O976" i="8"/>
  <c r="O948" i="8"/>
  <c r="O920" i="8"/>
  <c r="O898" i="8"/>
  <c r="O872" i="8"/>
  <c r="O851" i="8"/>
  <c r="O825" i="8"/>
  <c r="O804" i="8"/>
  <c r="O783" i="8"/>
  <c r="O757" i="8"/>
  <c r="O736" i="8"/>
  <c r="O710" i="8"/>
  <c r="O690" i="8"/>
  <c r="O671" i="8"/>
  <c r="O649" i="8"/>
  <c r="O630" i="8"/>
  <c r="O611" i="8"/>
  <c r="O592" i="8"/>
  <c r="O571" i="8"/>
  <c r="O551" i="8"/>
  <c r="O532" i="8"/>
  <c r="O513" i="8"/>
  <c r="O492" i="8"/>
  <c r="O472" i="8"/>
  <c r="O453" i="8"/>
  <c r="O435" i="8"/>
  <c r="O417" i="8"/>
  <c r="O399" i="8"/>
  <c r="O379" i="8"/>
  <c r="O361" i="8"/>
  <c r="O343" i="8"/>
  <c r="O326" i="8"/>
  <c r="O309" i="8"/>
  <c r="O292" i="8"/>
  <c r="O275" i="8"/>
  <c r="O259" i="8"/>
  <c r="O243" i="8"/>
  <c r="O227" i="8"/>
  <c r="O211" i="8"/>
  <c r="O195" i="8"/>
  <c r="O179" i="8"/>
  <c r="O163" i="8"/>
  <c r="O147" i="8"/>
  <c r="O131" i="8"/>
  <c r="O115" i="8"/>
  <c r="O1581" i="8"/>
  <c r="O1547" i="8"/>
  <c r="O1519" i="8"/>
  <c r="O1485" i="8"/>
  <c r="O1451" i="8"/>
  <c r="O1424" i="8"/>
  <c r="O1392" i="8"/>
  <c r="O1366" i="8"/>
  <c r="O1334" i="8"/>
  <c r="O1303" i="8"/>
  <c r="O1281" i="8"/>
  <c r="O1253" i="8"/>
  <c r="O1231" i="8"/>
  <c r="O1203" i="8"/>
  <c r="O1175" i="8"/>
  <c r="O1153" i="8"/>
  <c r="O1125" i="8"/>
  <c r="O1103" i="8"/>
  <c r="O1075" i="8"/>
  <c r="O1047" i="8"/>
  <c r="O1025" i="8"/>
  <c r="O997" i="8"/>
  <c r="O975" i="8"/>
  <c r="O947" i="8"/>
  <c r="O919" i="8"/>
  <c r="O897" i="8"/>
  <c r="O871" i="8"/>
  <c r="O850" i="8"/>
  <c r="O824" i="8"/>
  <c r="O803" i="8"/>
  <c r="O777" i="8"/>
  <c r="O756" i="8"/>
  <c r="O735" i="8"/>
  <c r="O709" i="8"/>
  <c r="O689" i="8"/>
  <c r="O668" i="8"/>
  <c r="O648" i="8"/>
  <c r="O629" i="8"/>
  <c r="O610" i="8"/>
  <c r="O591" i="8"/>
  <c r="O569" i="8"/>
  <c r="O550" i="8"/>
  <c r="O531" i="8"/>
  <c r="O512" i="8"/>
  <c r="O491" i="8"/>
  <c r="O471" i="8"/>
  <c r="O452" i="8"/>
  <c r="O434" i="8"/>
  <c r="O416" i="8"/>
  <c r="O396" i="8"/>
  <c r="O378" i="8"/>
  <c r="O360" i="8"/>
  <c r="O342" i="8"/>
  <c r="O325" i="8"/>
  <c r="O1580" i="8"/>
  <c r="O1543" i="8"/>
  <c r="O1509" i="8"/>
  <c r="O1484" i="8"/>
  <c r="O1447" i="8"/>
  <c r="O1423" i="8"/>
  <c r="O1391" i="8"/>
  <c r="O1359" i="8"/>
  <c r="O1333" i="8"/>
  <c r="O1302" i="8"/>
  <c r="O1280" i="8"/>
  <c r="O1252" i="8"/>
  <c r="O1224" i="8"/>
  <c r="O1202" i="8"/>
  <c r="O1174" i="8"/>
  <c r="O1152" i="8"/>
  <c r="O1124" i="8"/>
  <c r="O1096" i="8"/>
  <c r="O1074" i="8"/>
  <c r="O1046" i="8"/>
  <c r="O1024" i="8"/>
  <c r="O996" i="8"/>
  <c r="O968" i="8"/>
  <c r="O946" i="8"/>
  <c r="O918" i="8"/>
  <c r="O896" i="8"/>
  <c r="O870" i="8"/>
  <c r="O849" i="8"/>
  <c r="O823" i="8"/>
  <c r="O802" i="8"/>
  <c r="O776" i="8"/>
  <c r="O755" i="8"/>
  <c r="O729" i="8"/>
  <c r="O708" i="8"/>
  <c r="O688" i="8"/>
  <c r="O667" i="8"/>
  <c r="O647" i="8"/>
  <c r="O1579" i="8"/>
  <c r="O1542" i="8"/>
  <c r="O1508" i="8"/>
  <c r="O1483" i="8"/>
  <c r="O1446" i="8"/>
  <c r="O1422" i="8"/>
  <c r="O1390" i="8"/>
  <c r="O1358" i="8"/>
  <c r="O1332" i="8"/>
  <c r="O1301" i="8"/>
  <c r="O1279" i="8"/>
  <c r="O1251" i="8"/>
  <c r="O1223" i="8"/>
  <c r="O1201" i="8"/>
  <c r="O1173" i="8"/>
  <c r="O1151" i="8"/>
  <c r="O1123" i="8"/>
  <c r="O1095" i="8"/>
  <c r="O1073" i="8"/>
  <c r="O1045" i="8"/>
  <c r="O1023" i="8"/>
  <c r="O995" i="8"/>
  <c r="O967" i="8"/>
  <c r="O945" i="8"/>
  <c r="O917" i="8"/>
  <c r="O895" i="8"/>
  <c r="O869" i="8"/>
  <c r="O848" i="8"/>
  <c r="O822" i="8"/>
  <c r="O801" i="8"/>
  <c r="O775" i="8"/>
  <c r="O754" i="8"/>
  <c r="O728" i="8"/>
  <c r="O707" i="8"/>
  <c r="O687" i="8"/>
  <c r="O665" i="8"/>
  <c r="O646" i="8"/>
  <c r="O627" i="8"/>
  <c r="O608" i="8"/>
  <c r="O1569" i="8"/>
  <c r="O1541" i="8"/>
  <c r="O1507" i="8"/>
  <c r="O1479" i="8"/>
  <c r="O1445" i="8"/>
  <c r="O1413" i="8"/>
  <c r="O1389" i="8"/>
  <c r="O1357" i="8"/>
  <c r="O1331" i="8"/>
  <c r="O1300" i="8"/>
  <c r="O1272" i="8"/>
  <c r="O1250" i="8"/>
  <c r="O1222" i="8"/>
  <c r="O1200" i="8"/>
  <c r="O1172" i="8"/>
  <c r="O1144" i="8"/>
  <c r="O1122" i="8"/>
  <c r="O1094" i="8"/>
  <c r="O1072" i="8"/>
  <c r="O1044" i="8"/>
  <c r="O1016" i="8"/>
  <c r="O994" i="8"/>
  <c r="O966" i="8"/>
  <c r="O944" i="8"/>
  <c r="O916" i="8"/>
  <c r="O889" i="8"/>
  <c r="O868" i="8"/>
  <c r="O847" i="8"/>
  <c r="O821" i="8"/>
  <c r="O800" i="8"/>
  <c r="O774" i="8"/>
  <c r="O753" i="8"/>
  <c r="O1568" i="8"/>
  <c r="O1540" i="8"/>
  <c r="O1506" i="8"/>
  <c r="O1478" i="8"/>
  <c r="O1444" i="8"/>
  <c r="O1412" i="8"/>
  <c r="O1388" i="8"/>
  <c r="O1356" i="8"/>
  <c r="O1330" i="8"/>
  <c r="O1299" i="8"/>
  <c r="O1271" i="8"/>
  <c r="O1249" i="8"/>
  <c r="O1221" i="8"/>
  <c r="O1199" i="8"/>
  <c r="O1171" i="8"/>
  <c r="O1143" i="8"/>
  <c r="O1121" i="8"/>
  <c r="O1093" i="8"/>
  <c r="O1071" i="8"/>
  <c r="O1043" i="8"/>
  <c r="O1015" i="8"/>
  <c r="O993" i="8"/>
  <c r="O965" i="8"/>
  <c r="O943" i="8"/>
  <c r="O915" i="8"/>
  <c r="O888" i="8"/>
  <c r="O867" i="8"/>
  <c r="O841" i="8"/>
  <c r="O820" i="8"/>
  <c r="O799" i="8"/>
  <c r="O773" i="8"/>
  <c r="O752" i="8"/>
  <c r="O726" i="8"/>
  <c r="O705" i="8"/>
  <c r="O683" i="8"/>
  <c r="O663" i="8"/>
  <c r="O644" i="8"/>
  <c r="O625" i="8"/>
  <c r="O604" i="8"/>
  <c r="O584" i="8"/>
  <c r="O565" i="8"/>
  <c r="O546" i="8"/>
  <c r="O527" i="8"/>
  <c r="O505" i="8"/>
  <c r="O486" i="8"/>
  <c r="O467" i="8"/>
  <c r="O448" i="8"/>
  <c r="O428" i="8"/>
  <c r="O410" i="8"/>
  <c r="O392" i="8"/>
  <c r="O374" i="8"/>
  <c r="O356" i="8"/>
  <c r="O338" i="8"/>
  <c r="O321" i="8"/>
  <c r="O304" i="8"/>
  <c r="O287" i="8"/>
  <c r="O270" i="8"/>
  <c r="O254" i="8"/>
  <c r="O238" i="8"/>
  <c r="O222" i="8"/>
  <c r="O1567" i="8"/>
  <c r="O1539" i="8"/>
  <c r="O1505" i="8"/>
  <c r="O1471" i="8"/>
  <c r="O1443" i="8"/>
  <c r="O1411" i="8"/>
  <c r="O1387" i="8"/>
  <c r="O1355" i="8"/>
  <c r="O1323" i="8"/>
  <c r="O1298" i="8"/>
  <c r="O1270" i="8"/>
  <c r="O1248" i="8"/>
  <c r="O1220" i="8"/>
  <c r="O1192" i="8"/>
  <c r="O1170" i="8"/>
  <c r="O1142" i="8"/>
  <c r="O1538" i="8"/>
  <c r="O1470" i="8"/>
  <c r="O1410" i="8"/>
  <c r="O1352" i="8"/>
  <c r="O1297" i="8"/>
  <c r="O1247" i="8"/>
  <c r="O1191" i="8"/>
  <c r="O1141" i="8"/>
  <c r="O1106" i="8"/>
  <c r="O1058" i="8"/>
  <c r="O1010" i="8"/>
  <c r="O962" i="8"/>
  <c r="O914" i="8"/>
  <c r="O880" i="8"/>
  <c r="O835" i="8"/>
  <c r="O790" i="8"/>
  <c r="O745" i="8"/>
  <c r="O713" i="8"/>
  <c r="O678" i="8"/>
  <c r="O645" i="8"/>
  <c r="O617" i="8"/>
  <c r="O588" i="8"/>
  <c r="O563" i="8"/>
  <c r="O537" i="8"/>
  <c r="O511" i="8"/>
  <c r="O484" i="8"/>
  <c r="O459" i="8"/>
  <c r="O433" i="8"/>
  <c r="O408" i="8"/>
  <c r="O386" i="8"/>
  <c r="O359" i="8"/>
  <c r="O336" i="8"/>
  <c r="O314" i="8"/>
  <c r="O294" i="8"/>
  <c r="O272" i="8"/>
  <c r="O252" i="8"/>
  <c r="O233" i="8"/>
  <c r="O214" i="8"/>
  <c r="O194" i="8"/>
  <c r="O176" i="8"/>
  <c r="O158" i="8"/>
  <c r="O140" i="8"/>
  <c r="O122" i="8"/>
  <c r="O104" i="8"/>
  <c r="O87" i="8"/>
  <c r="O70" i="8"/>
  <c r="O53" i="8"/>
  <c r="O35" i="8"/>
  <c r="O18" i="8"/>
  <c r="O2" i="8"/>
  <c r="O1531" i="8"/>
  <c r="O1469" i="8"/>
  <c r="O1409" i="8"/>
  <c r="O1351" i="8"/>
  <c r="O1296" i="8"/>
  <c r="O1240" i="8"/>
  <c r="O1190" i="8"/>
  <c r="O1140" i="8"/>
  <c r="O1092" i="8"/>
  <c r="O1057" i="8"/>
  <c r="O1009" i="8"/>
  <c r="O961" i="8"/>
  <c r="O913" i="8"/>
  <c r="O879" i="8"/>
  <c r="O834" i="8"/>
  <c r="O789" i="8"/>
  <c r="O744" i="8"/>
  <c r="O712" i="8"/>
  <c r="O677" i="8"/>
  <c r="O643" i="8"/>
  <c r="O616" i="8"/>
  <c r="O587" i="8"/>
  <c r="O562" i="8"/>
  <c r="O536" i="8"/>
  <c r="O508" i="8"/>
  <c r="O483" i="8"/>
  <c r="O457" i="8"/>
  <c r="O432" i="8"/>
  <c r="O407" i="8"/>
  <c r="O385" i="8"/>
  <c r="O358" i="8"/>
  <c r="O335" i="8"/>
  <c r="O313" i="8"/>
  <c r="O291" i="8"/>
  <c r="O271" i="8"/>
  <c r="O251" i="8"/>
  <c r="O232" i="8"/>
  <c r="O213" i="8"/>
  <c r="O193" i="8"/>
  <c r="O175" i="8"/>
  <c r="O157" i="8"/>
  <c r="O139" i="8"/>
  <c r="O121" i="8"/>
  <c r="O103" i="8"/>
  <c r="O86" i="8"/>
  <c r="O69" i="8"/>
  <c r="O51" i="8"/>
  <c r="O34" i="8"/>
  <c r="O17" i="8"/>
  <c r="O1527" i="8"/>
  <c r="O1468" i="8"/>
  <c r="O1408" i="8"/>
  <c r="O1350" i="8"/>
  <c r="O1295" i="8"/>
  <c r="O1239" i="8"/>
  <c r="O1189" i="8"/>
  <c r="O1139" i="8"/>
  <c r="O1091" i="8"/>
  <c r="O1056" i="8"/>
  <c r="O1008" i="8"/>
  <c r="O960" i="8"/>
  <c r="O912" i="8"/>
  <c r="O866" i="8"/>
  <c r="O833" i="8"/>
  <c r="O788" i="8"/>
  <c r="O743" i="8"/>
  <c r="O706" i="8"/>
  <c r="O676" i="8"/>
  <c r="O642" i="8"/>
  <c r="O615" i="8"/>
  <c r="O585" i="8"/>
  <c r="O561" i="8"/>
  <c r="O535" i="8"/>
  <c r="O507" i="8"/>
  <c r="O482" i="8"/>
  <c r="O456" i="8"/>
  <c r="O431" i="8"/>
  <c r="O406" i="8"/>
  <c r="O384" i="8"/>
  <c r="O357" i="8"/>
  <c r="O333" i="8"/>
  <c r="O312" i="8"/>
  <c r="O290" i="8"/>
  <c r="O269" i="8"/>
  <c r="O250" i="8"/>
  <c r="O231" i="8"/>
  <c r="O210" i="8"/>
  <c r="O192" i="8"/>
  <c r="O174" i="8"/>
  <c r="O156" i="8"/>
  <c r="O138" i="8"/>
  <c r="O120" i="8"/>
  <c r="O102" i="8"/>
  <c r="O85" i="8"/>
  <c r="O67" i="8"/>
  <c r="O50" i="8"/>
  <c r="O33" i="8"/>
  <c r="O16" i="8"/>
  <c r="O1526" i="8"/>
  <c r="O1467" i="8"/>
  <c r="O1407" i="8"/>
  <c r="O1349" i="8"/>
  <c r="O1288" i="8"/>
  <c r="O1238" i="8"/>
  <c r="O1188" i="8"/>
  <c r="O1138" i="8"/>
  <c r="O1090" i="8"/>
  <c r="O1042" i="8"/>
  <c r="O1007" i="8"/>
  <c r="O959" i="8"/>
  <c r="O911" i="8"/>
  <c r="O865" i="8"/>
  <c r="O832" i="8"/>
  <c r="O787" i="8"/>
  <c r="O742" i="8"/>
  <c r="O704" i="8"/>
  <c r="O675" i="8"/>
  <c r="O641" i="8"/>
  <c r="O614" i="8"/>
  <c r="O583" i="8"/>
  <c r="O560" i="8"/>
  <c r="O534" i="8"/>
  <c r="O504" i="8"/>
  <c r="O481" i="8"/>
  <c r="O455" i="8"/>
  <c r="O427" i="8"/>
  <c r="O405" i="8"/>
  <c r="O383" i="8"/>
  <c r="O355" i="8"/>
  <c r="O332" i="8"/>
  <c r="O311" i="8"/>
  <c r="O289" i="8"/>
  <c r="O268" i="8"/>
  <c r="O249" i="8"/>
  <c r="O230" i="8"/>
  <c r="O209" i="8"/>
  <c r="O191" i="8"/>
  <c r="O173" i="8"/>
  <c r="O155" i="8"/>
  <c r="O137" i="8"/>
  <c r="O119" i="8"/>
  <c r="O101" i="8"/>
  <c r="O83" i="8"/>
  <c r="O66" i="8"/>
  <c r="O49" i="8"/>
  <c r="O32" i="8"/>
  <c r="O15" i="8"/>
  <c r="O1525" i="8"/>
  <c r="O1463" i="8"/>
  <c r="O1406" i="8"/>
  <c r="O1348" i="8"/>
  <c r="O1287" i="8"/>
  <c r="O1237" i="8"/>
  <c r="O1187" i="8"/>
  <c r="O1137" i="8"/>
  <c r="O1089" i="8"/>
  <c r="O1041" i="8"/>
  <c r="O1000" i="8"/>
  <c r="O952" i="8"/>
  <c r="O904" i="8"/>
  <c r="O864" i="8"/>
  <c r="O819" i="8"/>
  <c r="O786" i="8"/>
  <c r="O741" i="8"/>
  <c r="O703" i="8"/>
  <c r="O674" i="8"/>
  <c r="O640" i="8"/>
  <c r="O613" i="8"/>
  <c r="O582" i="8"/>
  <c r="O559" i="8"/>
  <c r="O530" i="8"/>
  <c r="O503" i="8"/>
  <c r="O480" i="8"/>
  <c r="O451" i="8"/>
  <c r="O426" i="8"/>
  <c r="O404" i="8"/>
  <c r="O377" i="8"/>
  <c r="O354" i="8"/>
  <c r="O331" i="8"/>
  <c r="O308" i="8"/>
  <c r="O288" i="8"/>
  <c r="O267" i="8"/>
  <c r="O248" i="8"/>
  <c r="O229" i="8"/>
  <c r="O208" i="8"/>
  <c r="O190" i="8"/>
  <c r="O172" i="8"/>
  <c r="O154" i="8"/>
  <c r="O136" i="8"/>
  <c r="O118" i="8"/>
  <c r="O99" i="8"/>
  <c r="O82" i="8"/>
  <c r="O65" i="8"/>
  <c r="O48" i="8"/>
  <c r="O31" i="8"/>
  <c r="O14" i="8"/>
  <c r="O1586" i="8"/>
  <c r="O1524" i="8"/>
  <c r="O1462" i="8"/>
  <c r="O1405" i="8"/>
  <c r="O1341" i="8"/>
  <c r="O1286" i="8"/>
  <c r="O1236" i="8"/>
  <c r="O1186" i="8"/>
  <c r="O1136" i="8"/>
  <c r="O1088" i="8"/>
  <c r="O1040" i="8"/>
  <c r="O992" i="8"/>
  <c r="O951" i="8"/>
  <c r="O903" i="8"/>
  <c r="O863" i="8"/>
  <c r="O818" i="8"/>
  <c r="O785" i="8"/>
  <c r="O740" i="8"/>
  <c r="O700" i="8"/>
  <c r="O673" i="8"/>
  <c r="O639" i="8"/>
  <c r="O609" i="8"/>
  <c r="O581" i="8"/>
  <c r="O556" i="8"/>
  <c r="O529" i="8"/>
  <c r="O502" i="8"/>
  <c r="O479" i="8"/>
  <c r="O450" i="8"/>
  <c r="O425" i="8"/>
  <c r="O403" i="8"/>
  <c r="O376" i="8"/>
  <c r="O353" i="8"/>
  <c r="O330" i="8"/>
  <c r="O307" i="8"/>
  <c r="O285" i="8"/>
  <c r="O266" i="8"/>
  <c r="O247" i="8"/>
  <c r="O226" i="8"/>
  <c r="O207" i="8"/>
  <c r="O189" i="8"/>
  <c r="O171" i="8"/>
  <c r="O153" i="8"/>
  <c r="O135" i="8"/>
  <c r="O117" i="8"/>
  <c r="O98" i="8"/>
  <c r="O81" i="8"/>
  <c r="O64" i="8"/>
  <c r="O47" i="8"/>
  <c r="O30" i="8"/>
  <c r="O13" i="8"/>
  <c r="O1585" i="8"/>
  <c r="O1523" i="8"/>
  <c r="O1461" i="8"/>
  <c r="O1404" i="8"/>
  <c r="O1340" i="8"/>
  <c r="O1285" i="8"/>
  <c r="O1235" i="8"/>
  <c r="O1185" i="8"/>
  <c r="O1135" i="8"/>
  <c r="O1087" i="8"/>
  <c r="O1039" i="8"/>
  <c r="O991" i="8"/>
  <c r="O950" i="8"/>
  <c r="O902" i="8"/>
  <c r="O857" i="8"/>
  <c r="O817" i="8"/>
  <c r="O772" i="8"/>
  <c r="O739" i="8"/>
  <c r="O697" i="8"/>
  <c r="O664" i="8"/>
  <c r="O636" i="8"/>
  <c r="O607" i="8"/>
  <c r="O580" i="8"/>
  <c r="O555" i="8"/>
  <c r="O528" i="8"/>
  <c r="O501" i="8"/>
  <c r="O476" i="8"/>
  <c r="O449" i="8"/>
  <c r="O424" i="8"/>
  <c r="O402" i="8"/>
  <c r="O375" i="8"/>
  <c r="O352" i="8"/>
  <c r="O329" i="8"/>
  <c r="O306" i="8"/>
  <c r="O284" i="8"/>
  <c r="O265" i="8"/>
  <c r="O246" i="8"/>
  <c r="O225" i="8"/>
  <c r="O206" i="8"/>
  <c r="O188" i="8"/>
  <c r="O170" i="8"/>
  <c r="O152" i="8"/>
  <c r="O134" i="8"/>
  <c r="O114" i="8"/>
  <c r="O97" i="8"/>
  <c r="O80" i="8"/>
  <c r="O63" i="8"/>
  <c r="O46" i="8"/>
  <c r="O29" i="8"/>
  <c r="O12" i="8"/>
  <c r="O1584" i="8"/>
  <c r="O1522" i="8"/>
  <c r="O1460" i="8"/>
  <c r="O1395" i="8"/>
  <c r="O1339" i="8"/>
  <c r="O1284" i="8"/>
  <c r="O1234" i="8"/>
  <c r="O1184" i="8"/>
  <c r="O1128" i="8"/>
  <c r="O1080" i="8"/>
  <c r="O1032" i="8"/>
  <c r="O984" i="8"/>
  <c r="O936" i="8"/>
  <c r="O901" i="8"/>
  <c r="O856" i="8"/>
  <c r="O816" i="8"/>
  <c r="O771" i="8"/>
  <c r="O738" i="8"/>
  <c r="O696" i="8"/>
  <c r="O662" i="8"/>
  <c r="O635" i="8"/>
  <c r="O603" i="8"/>
  <c r="O579" i="8"/>
  <c r="O553" i="8"/>
  <c r="O524" i="8"/>
  <c r="O500" i="8"/>
  <c r="O475" i="8"/>
  <c r="O447" i="8"/>
  <c r="O423" i="8"/>
  <c r="O401" i="8"/>
  <c r="O373" i="8"/>
  <c r="O351" i="8"/>
  <c r="O328" i="8"/>
  <c r="O305" i="8"/>
  <c r="O283" i="8"/>
  <c r="O264" i="8"/>
  <c r="O245" i="8"/>
  <c r="O224" i="8"/>
  <c r="O205" i="8"/>
  <c r="O187" i="8"/>
  <c r="O169" i="8"/>
  <c r="O151" i="8"/>
  <c r="O133" i="8"/>
  <c r="O113" i="8"/>
  <c r="O96" i="8"/>
  <c r="O79" i="8"/>
  <c r="O62" i="8"/>
  <c r="O45" i="8"/>
  <c r="O28" i="8"/>
  <c r="O11" i="8"/>
  <c r="O1566" i="8"/>
  <c r="O1442" i="8"/>
  <c r="O1320" i="8"/>
  <c r="O1219" i="8"/>
  <c r="O1120" i="8"/>
  <c r="O1031" i="8"/>
  <c r="O935" i="8"/>
  <c r="O855" i="8"/>
  <c r="O770" i="8"/>
  <c r="O695" i="8"/>
  <c r="O633" i="8"/>
  <c r="O578" i="8"/>
  <c r="O523" i="8"/>
  <c r="O470" i="8"/>
  <c r="O422" i="8"/>
  <c r="O372" i="8"/>
  <c r="O324" i="8"/>
  <c r="O282" i="8"/>
  <c r="O242" i="8"/>
  <c r="O204" i="8"/>
  <c r="O168" i="8"/>
  <c r="O130" i="8"/>
  <c r="O95" i="8"/>
  <c r="O61" i="8"/>
  <c r="O27" i="8"/>
  <c r="O1565" i="8"/>
  <c r="O1441" i="8"/>
  <c r="O1319" i="8"/>
  <c r="O1218" i="8"/>
  <c r="O1119" i="8"/>
  <c r="O1030" i="8"/>
  <c r="O934" i="8"/>
  <c r="O854" i="8"/>
  <c r="O769" i="8"/>
  <c r="O694" i="8"/>
  <c r="O632" i="8"/>
  <c r="O577" i="8"/>
  <c r="O521" i="8"/>
  <c r="O469" i="8"/>
  <c r="O421" i="8"/>
  <c r="O371" i="8"/>
  <c r="O323" i="8"/>
  <c r="O281" i="8"/>
  <c r="O241" i="8"/>
  <c r="O203" i="8"/>
  <c r="O167" i="8"/>
  <c r="O129" i="8"/>
  <c r="O94" i="8"/>
  <c r="O60" i="8"/>
  <c r="O26" i="8"/>
  <c r="O1564" i="8"/>
  <c r="O1440" i="8"/>
  <c r="O1318" i="8"/>
  <c r="O1217" i="8"/>
  <c r="O1112" i="8"/>
  <c r="O1029" i="8"/>
  <c r="O933" i="8"/>
  <c r="O853" i="8"/>
  <c r="O768" i="8"/>
  <c r="O693" i="8"/>
  <c r="O628" i="8"/>
  <c r="O576" i="8"/>
  <c r="O520" i="8"/>
  <c r="O468" i="8"/>
  <c r="O420" i="8"/>
  <c r="O370" i="8"/>
  <c r="O322" i="8"/>
  <c r="O280" i="8"/>
  <c r="O240" i="8"/>
  <c r="O202" i="8"/>
  <c r="O166" i="8"/>
  <c r="O128" i="8"/>
  <c r="O93" i="8"/>
  <c r="O59" i="8"/>
  <c r="O25" i="8"/>
  <c r="O1563" i="8"/>
  <c r="O1431" i="8"/>
  <c r="O1317" i="8"/>
  <c r="O1216" i="8"/>
  <c r="O1111" i="8"/>
  <c r="O1028" i="8"/>
  <c r="O932" i="8"/>
  <c r="O840" i="8"/>
  <c r="O767" i="8"/>
  <c r="O692" i="8"/>
  <c r="O626" i="8"/>
  <c r="O575" i="8"/>
  <c r="O519" i="8"/>
  <c r="O466" i="8"/>
  <c r="O419" i="8"/>
  <c r="O369" i="8"/>
  <c r="O320" i="8"/>
  <c r="O279" i="8"/>
  <c r="O239" i="8"/>
  <c r="O201" i="8"/>
  <c r="O165" i="8"/>
  <c r="O127" i="8"/>
  <c r="O92" i="8"/>
  <c r="O58" i="8"/>
  <c r="O24" i="8"/>
  <c r="O1559" i="8"/>
  <c r="O1430" i="8"/>
  <c r="O1316" i="8"/>
  <c r="O1215" i="8"/>
  <c r="O1110" i="8"/>
  <c r="O1014" i="8"/>
  <c r="O931" i="8"/>
  <c r="O839" i="8"/>
  <c r="O761" i="8"/>
  <c r="O684" i="8"/>
  <c r="O624" i="8"/>
  <c r="O568" i="8"/>
  <c r="O518" i="8"/>
  <c r="O465" i="8"/>
  <c r="O415" i="8"/>
  <c r="O368" i="8"/>
  <c r="O319" i="8"/>
  <c r="O278" i="8"/>
  <c r="O237" i="8"/>
  <c r="O200" i="8"/>
  <c r="O162" i="8"/>
  <c r="O126" i="8"/>
  <c r="O91" i="8"/>
  <c r="O57" i="8"/>
  <c r="O23" i="8"/>
  <c r="O1558" i="8"/>
  <c r="O1429" i="8"/>
  <c r="O1315" i="8"/>
  <c r="O1208" i="8"/>
  <c r="O1109" i="8"/>
  <c r="O1013" i="8"/>
  <c r="O930" i="8"/>
  <c r="O838" i="8"/>
  <c r="O760" i="8"/>
  <c r="O681" i="8"/>
  <c r="O623" i="8"/>
  <c r="O567" i="8"/>
  <c r="O517" i="8"/>
  <c r="O464" i="8"/>
  <c r="O412" i="8"/>
  <c r="O367" i="8"/>
  <c r="O317" i="8"/>
  <c r="O277" i="8"/>
  <c r="O236" i="8"/>
  <c r="O199" i="8"/>
  <c r="O161" i="8"/>
  <c r="O125" i="8"/>
  <c r="O90" i="8"/>
  <c r="O56" i="8"/>
  <c r="O22" i="8"/>
  <c r="O1557" i="8"/>
  <c r="O1428" i="8"/>
  <c r="O1314" i="8"/>
  <c r="O1207" i="8"/>
  <c r="O1108" i="8"/>
  <c r="O1012" i="8"/>
  <c r="O929" i="8"/>
  <c r="O837" i="8"/>
  <c r="O759" i="8"/>
  <c r="O680" i="8"/>
  <c r="O620" i="8"/>
  <c r="O566" i="8"/>
  <c r="O516" i="8"/>
  <c r="O463" i="8"/>
  <c r="O411" i="8"/>
  <c r="O364" i="8"/>
  <c r="O316" i="8"/>
  <c r="O274" i="8"/>
  <c r="O235" i="8"/>
  <c r="O198" i="8"/>
  <c r="O160" i="8"/>
  <c r="O124" i="8"/>
  <c r="O89" i="8"/>
  <c r="O55" i="8"/>
  <c r="O21" i="8"/>
  <c r="O1550" i="8"/>
  <c r="O1427" i="8"/>
  <c r="O1313" i="8"/>
  <c r="O1206" i="8"/>
  <c r="O1107" i="8"/>
  <c r="O1011" i="8"/>
  <c r="O928" i="8"/>
  <c r="O836" i="8"/>
  <c r="O751" i="8"/>
  <c r="O679" i="8"/>
  <c r="O619" i="8"/>
  <c r="O564" i="8"/>
  <c r="O515" i="8"/>
  <c r="O460" i="8"/>
  <c r="O409" i="8"/>
  <c r="O363" i="8"/>
  <c r="O315" i="8"/>
  <c r="O273" i="8"/>
  <c r="O234" i="8"/>
  <c r="O197" i="8"/>
  <c r="O159" i="8"/>
  <c r="O123" i="8"/>
  <c r="O88" i="8"/>
  <c r="O54" i="8"/>
  <c r="O19" i="8"/>
  <c r="O1504" i="8"/>
  <c r="O1269" i="8"/>
  <c r="O1079" i="8"/>
  <c r="O900" i="8"/>
  <c r="O727" i="8"/>
  <c r="O601" i="8"/>
  <c r="O499" i="8"/>
  <c r="O395" i="8"/>
  <c r="O303" i="8"/>
  <c r="O223" i="8"/>
  <c r="O150" i="8"/>
  <c r="O78" i="8"/>
  <c r="O10" i="8"/>
  <c r="O1503" i="8"/>
  <c r="O1268" i="8"/>
  <c r="O1078" i="8"/>
  <c r="O887" i="8"/>
  <c r="O725" i="8"/>
  <c r="O600" i="8"/>
  <c r="O498" i="8"/>
  <c r="O394" i="8"/>
  <c r="O301" i="8"/>
  <c r="O221" i="8"/>
  <c r="O149" i="8"/>
  <c r="O77" i="8"/>
  <c r="O9" i="8"/>
  <c r="O1502" i="8"/>
  <c r="O1267" i="8"/>
  <c r="O1064" i="8"/>
  <c r="O886" i="8"/>
  <c r="O724" i="8"/>
  <c r="O599" i="8"/>
  <c r="O497" i="8"/>
  <c r="O393" i="8"/>
  <c r="O300" i="8"/>
  <c r="O220" i="8"/>
  <c r="O146" i="8"/>
  <c r="O76" i="8"/>
  <c r="O8" i="8"/>
  <c r="O1501" i="8"/>
  <c r="O1266" i="8"/>
  <c r="O1063" i="8"/>
  <c r="O885" i="8"/>
  <c r="O723" i="8"/>
  <c r="O598" i="8"/>
  <c r="O496" i="8"/>
  <c r="O391" i="8"/>
  <c r="O299" i="8"/>
  <c r="O219" i="8"/>
  <c r="O145" i="8"/>
  <c r="O75" i="8"/>
  <c r="O7" i="8"/>
  <c r="O1500" i="8"/>
  <c r="O1265" i="8"/>
  <c r="O1062" i="8"/>
  <c r="O884" i="8"/>
  <c r="O722" i="8"/>
  <c r="O597" i="8"/>
  <c r="O489" i="8"/>
  <c r="O390" i="8"/>
  <c r="O298" i="8"/>
  <c r="O218" i="8"/>
  <c r="O144" i="8"/>
  <c r="O74" i="8"/>
  <c r="O6" i="8"/>
  <c r="O1490" i="8"/>
  <c r="O1264" i="8"/>
  <c r="O1061" i="8"/>
  <c r="O883" i="8"/>
  <c r="O721" i="8"/>
  <c r="O596" i="8"/>
  <c r="O488" i="8"/>
  <c r="O389" i="8"/>
  <c r="O297" i="8"/>
  <c r="O217" i="8"/>
  <c r="O143" i="8"/>
  <c r="O73" i="8"/>
  <c r="O5" i="8"/>
  <c r="O1489" i="8"/>
  <c r="O1263" i="8"/>
  <c r="O1060" i="8"/>
  <c r="O882" i="8"/>
  <c r="O720" i="8"/>
  <c r="O595" i="8"/>
  <c r="O487" i="8"/>
  <c r="O388" i="8"/>
  <c r="O296" i="8"/>
  <c r="O216" i="8"/>
  <c r="O142" i="8"/>
  <c r="O72" i="8"/>
  <c r="O3" i="8"/>
  <c r="O1488" i="8"/>
  <c r="O1256" i="8"/>
  <c r="O1059" i="8"/>
  <c r="O881" i="8"/>
  <c r="O719" i="8"/>
  <c r="O594" i="8"/>
  <c r="O485" i="8"/>
  <c r="O387" i="8"/>
  <c r="O295" i="8"/>
  <c r="O215" i="8"/>
  <c r="O141" i="8"/>
  <c r="O71" i="8"/>
  <c r="O1384" i="8"/>
  <c r="O1169" i="8"/>
  <c r="O983" i="8"/>
  <c r="O815" i="8"/>
  <c r="O661" i="8"/>
  <c r="O549" i="8"/>
  <c r="O444" i="8"/>
  <c r="O348" i="8"/>
  <c r="O263" i="8"/>
  <c r="O186" i="8"/>
  <c r="O112" i="8"/>
  <c r="O44" i="8"/>
  <c r="O1377" i="8"/>
  <c r="O1168" i="8"/>
  <c r="O982" i="8"/>
  <c r="O809" i="8"/>
  <c r="O660" i="8"/>
  <c r="O548" i="8"/>
  <c r="O443" i="8"/>
  <c r="O347" i="8"/>
  <c r="O262" i="8"/>
  <c r="O185" i="8"/>
  <c r="O111" i="8"/>
  <c r="O43" i="8"/>
  <c r="O979" i="8"/>
  <c r="O547" i="8"/>
  <c r="O339" i="8"/>
  <c r="O108" i="8"/>
  <c r="O978" i="8"/>
  <c r="O545" i="8"/>
  <c r="O337" i="8"/>
  <c r="O107" i="8"/>
  <c r="O1376" i="8"/>
  <c r="O964" i="8"/>
  <c r="O544" i="8"/>
  <c r="O261" i="8"/>
  <c r="O106" i="8"/>
  <c r="O1375" i="8"/>
  <c r="O963" i="8"/>
  <c r="O543" i="8"/>
  <c r="O258" i="8"/>
  <c r="O105" i="8"/>
  <c r="O1374" i="8"/>
  <c r="O808" i="8"/>
  <c r="O540" i="8"/>
  <c r="O257" i="8"/>
  <c r="O42" i="8"/>
  <c r="O1373" i="8"/>
  <c r="O807" i="8"/>
  <c r="O539" i="8"/>
  <c r="O256" i="8"/>
  <c r="O41" i="8"/>
  <c r="O1372" i="8"/>
  <c r="O806" i="8"/>
  <c r="O442" i="8"/>
  <c r="O255" i="8"/>
  <c r="O40" i="8"/>
  <c r="O1371" i="8"/>
  <c r="O793" i="8"/>
  <c r="O441" i="8"/>
  <c r="O253" i="8"/>
  <c r="O39" i="8"/>
  <c r="O1167" i="8"/>
  <c r="O792" i="8"/>
  <c r="O440" i="8"/>
  <c r="O184" i="8"/>
  <c r="O38" i="8"/>
  <c r="O658" i="8"/>
  <c r="O177" i="8"/>
  <c r="O657" i="8"/>
  <c r="O110" i="8"/>
  <c r="O656" i="8"/>
  <c r="O109" i="8"/>
  <c r="O655" i="8"/>
  <c r="O37" i="8"/>
  <c r="O652" i="8"/>
  <c r="O439" i="8"/>
  <c r="O438" i="8"/>
  <c r="O1160" i="8"/>
  <c r="O437" i="8"/>
  <c r="O1159" i="8"/>
  <c r="O1158" i="8"/>
  <c r="O1157" i="8"/>
  <c r="O1156" i="8"/>
  <c r="O981" i="8"/>
  <c r="O980" i="8"/>
  <c r="O791" i="8"/>
  <c r="O659" i="8"/>
  <c r="O346" i="8"/>
  <c r="O345" i="8"/>
  <c r="O341" i="8"/>
  <c r="O340" i="8"/>
  <c r="O183" i="8"/>
  <c r="O182" i="8"/>
  <c r="O181" i="8"/>
  <c r="O178" i="8"/>
  <c r="N1571" i="8"/>
  <c r="N1555" i="8"/>
  <c r="N1539" i="8"/>
  <c r="N1523" i="8"/>
  <c r="N1507" i="8"/>
  <c r="N1491" i="8"/>
  <c r="N1475" i="8"/>
  <c r="N1459" i="8"/>
  <c r="N1443" i="8"/>
  <c r="N1427" i="8"/>
  <c r="N1411" i="8"/>
  <c r="N1395" i="8"/>
  <c r="N1379" i="8"/>
  <c r="N1363" i="8"/>
  <c r="N1347" i="8"/>
  <c r="N1331" i="8"/>
  <c r="N1315" i="8"/>
  <c r="N1299" i="8"/>
  <c r="N1283" i="8"/>
  <c r="N1267" i="8"/>
  <c r="N1251" i="8"/>
  <c r="N1235" i="8"/>
  <c r="N1219" i="8"/>
  <c r="N1203" i="8"/>
  <c r="N1187" i="8"/>
  <c r="N1171" i="8"/>
  <c r="N1155" i="8"/>
  <c r="N1139" i="8"/>
  <c r="N1123" i="8"/>
  <c r="N1107" i="8"/>
  <c r="N1091" i="8"/>
  <c r="N1075" i="8"/>
  <c r="N1059" i="8"/>
  <c r="N1043" i="8"/>
  <c r="N1027" i="8"/>
  <c r="N1011" i="8"/>
  <c r="N995" i="8"/>
  <c r="N979" i="8"/>
  <c r="N963" i="8"/>
  <c r="N947" i="8"/>
  <c r="N931" i="8"/>
  <c r="N915" i="8"/>
  <c r="N899" i="8"/>
  <c r="N883" i="8"/>
  <c r="N867" i="8"/>
  <c r="N851" i="8"/>
  <c r="N835" i="8"/>
  <c r="N819" i="8"/>
  <c r="N803" i="8"/>
  <c r="N787" i="8"/>
  <c r="N771" i="8"/>
  <c r="N755" i="8"/>
  <c r="N739" i="8"/>
  <c r="N723" i="8"/>
  <c r="N707" i="8"/>
  <c r="N691" i="8"/>
  <c r="N675" i="8"/>
  <c r="N659" i="8"/>
  <c r="N643" i="8"/>
  <c r="N627" i="8"/>
  <c r="N611" i="8"/>
  <c r="N595" i="8"/>
  <c r="N579" i="8"/>
  <c r="N1586" i="8"/>
  <c r="N1570" i="8"/>
  <c r="N1554" i="8"/>
  <c r="N1538" i="8"/>
  <c r="N1522" i="8"/>
  <c r="N1506" i="8"/>
  <c r="N1490" i="8"/>
  <c r="N1474" i="8"/>
  <c r="N1458" i="8"/>
  <c r="N1442" i="8"/>
  <c r="N1426" i="8"/>
  <c r="N1410" i="8"/>
  <c r="N1394" i="8"/>
  <c r="N1378" i="8"/>
  <c r="N1362" i="8"/>
  <c r="N1346" i="8"/>
  <c r="N1330" i="8"/>
  <c r="N1314" i="8"/>
  <c r="N1298" i="8"/>
  <c r="N1282" i="8"/>
  <c r="N1266" i="8"/>
  <c r="N1250" i="8"/>
  <c r="N1234" i="8"/>
  <c r="N1218" i="8"/>
  <c r="N1202" i="8"/>
  <c r="N1186" i="8"/>
  <c r="N1170" i="8"/>
  <c r="N1154" i="8"/>
  <c r="N1138" i="8"/>
  <c r="N1122" i="8"/>
  <c r="N1106" i="8"/>
  <c r="N1090" i="8"/>
  <c r="N1074" i="8"/>
  <c r="N1058" i="8"/>
  <c r="N1042" i="8"/>
  <c r="N1026" i="8"/>
  <c r="N1010" i="8"/>
  <c r="N994" i="8"/>
  <c r="N978" i="8"/>
  <c r="N962" i="8"/>
  <c r="N946" i="8"/>
  <c r="N930" i="8"/>
  <c r="N914" i="8"/>
  <c r="N898" i="8"/>
  <c r="N882" i="8"/>
  <c r="N866" i="8"/>
  <c r="N850" i="8"/>
  <c r="N834" i="8"/>
  <c r="N818" i="8"/>
  <c r="N802" i="8"/>
  <c r="N786" i="8"/>
  <c r="N770" i="8"/>
  <c r="N754" i="8"/>
  <c r="N738" i="8"/>
  <c r="N722" i="8"/>
  <c r="N706" i="8"/>
  <c r="N690" i="8"/>
  <c r="N674" i="8"/>
  <c r="N658" i="8"/>
  <c r="N642" i="8"/>
  <c r="N626" i="8"/>
  <c r="N610" i="8"/>
  <c r="N594" i="8"/>
  <c r="N578" i="8"/>
  <c r="N1585" i="8"/>
  <c r="N1569" i="8"/>
  <c r="N1553" i="8"/>
  <c r="N1537" i="8"/>
  <c r="N1521" i="8"/>
  <c r="N1505" i="8"/>
  <c r="N1489" i="8"/>
  <c r="N1473" i="8"/>
  <c r="N1457" i="8"/>
  <c r="N1441" i="8"/>
  <c r="N1425" i="8"/>
  <c r="N1409" i="8"/>
  <c r="N1393" i="8"/>
  <c r="N1377" i="8"/>
  <c r="N1361" i="8"/>
  <c r="N1345" i="8"/>
  <c r="N1329" i="8"/>
  <c r="N1313" i="8"/>
  <c r="N1297" i="8"/>
  <c r="N1281" i="8"/>
  <c r="N1265" i="8"/>
  <c r="N1249" i="8"/>
  <c r="N1233" i="8"/>
  <c r="N1217" i="8"/>
  <c r="N1201" i="8"/>
  <c r="N1185" i="8"/>
  <c r="N1169" i="8"/>
  <c r="N1153" i="8"/>
  <c r="N1137" i="8"/>
  <c r="N1121" i="8"/>
  <c r="N1105" i="8"/>
  <c r="N1089" i="8"/>
  <c r="N1073" i="8"/>
  <c r="N1057" i="8"/>
  <c r="N1041" i="8"/>
  <c r="N1025" i="8"/>
  <c r="N1009" i="8"/>
  <c r="N993" i="8"/>
  <c r="N977" i="8"/>
  <c r="N961" i="8"/>
  <c r="N945" i="8"/>
  <c r="N929" i="8"/>
  <c r="N913" i="8"/>
  <c r="N897" i="8"/>
  <c r="N881" i="8"/>
  <c r="N865" i="8"/>
  <c r="N849" i="8"/>
  <c r="N833" i="8"/>
  <c r="N817" i="8"/>
  <c r="N801" i="8"/>
  <c r="N785" i="8"/>
  <c r="N769" i="8"/>
  <c r="N753" i="8"/>
  <c r="N1584" i="8"/>
  <c r="N1568" i="8"/>
  <c r="N1552" i="8"/>
  <c r="N1536" i="8"/>
  <c r="N1520" i="8"/>
  <c r="N1504" i="8"/>
  <c r="N1488" i="8"/>
  <c r="N1472" i="8"/>
  <c r="N1456" i="8"/>
  <c r="N1440" i="8"/>
  <c r="N1424" i="8"/>
  <c r="N1408" i="8"/>
  <c r="N1392" i="8"/>
  <c r="N1376" i="8"/>
  <c r="N1360" i="8"/>
  <c r="N1344" i="8"/>
  <c r="N1328" i="8"/>
  <c r="N1312" i="8"/>
  <c r="N1296" i="8"/>
  <c r="N1280" i="8"/>
  <c r="N1264" i="8"/>
  <c r="N1248" i="8"/>
  <c r="N1232" i="8"/>
  <c r="N1216" i="8"/>
  <c r="N1200" i="8"/>
  <c r="N1184" i="8"/>
  <c r="N1168" i="8"/>
  <c r="N1152" i="8"/>
  <c r="N1136" i="8"/>
  <c r="N1120" i="8"/>
  <c r="N1104" i="8"/>
  <c r="N1088" i="8"/>
  <c r="N1072" i="8"/>
  <c r="N1056" i="8"/>
  <c r="N1040" i="8"/>
  <c r="N1024" i="8"/>
  <c r="N1008" i="8"/>
  <c r="N992" i="8"/>
  <c r="N976" i="8"/>
  <c r="N960" i="8"/>
  <c r="N944" i="8"/>
  <c r="N928" i="8"/>
  <c r="N912" i="8"/>
  <c r="N896" i="8"/>
  <c r="N880" i="8"/>
  <c r="N864" i="8"/>
  <c r="N848" i="8"/>
  <c r="N832" i="8"/>
  <c r="N816" i="8"/>
  <c r="N800" i="8"/>
  <c r="N784" i="8"/>
  <c r="N768" i="8"/>
  <c r="N1583" i="8"/>
  <c r="N1567" i="8"/>
  <c r="N1551" i="8"/>
  <c r="N1535" i="8"/>
  <c r="N1519" i="8"/>
  <c r="N1503" i="8"/>
  <c r="N1487" i="8"/>
  <c r="N1471" i="8"/>
  <c r="N1455" i="8"/>
  <c r="N1439" i="8"/>
  <c r="N1423" i="8"/>
  <c r="N1407" i="8"/>
  <c r="N1391" i="8"/>
  <c r="N1375" i="8"/>
  <c r="N1359" i="8"/>
  <c r="N1343" i="8"/>
  <c r="N1327" i="8"/>
  <c r="N1311" i="8"/>
  <c r="N1295" i="8"/>
  <c r="N1279" i="8"/>
  <c r="N1263" i="8"/>
  <c r="N1247" i="8"/>
  <c r="N1231" i="8"/>
  <c r="N1215" i="8"/>
  <c r="N1199" i="8"/>
  <c r="N1183" i="8"/>
  <c r="N1167" i="8"/>
  <c r="N1151" i="8"/>
  <c r="N1135" i="8"/>
  <c r="N1119" i="8"/>
  <c r="N1103" i="8"/>
  <c r="N1087" i="8"/>
  <c r="N1071" i="8"/>
  <c r="N1055" i="8"/>
  <c r="N1582" i="8"/>
  <c r="N1566" i="8"/>
  <c r="N1550" i="8"/>
  <c r="N1534" i="8"/>
  <c r="N1518" i="8"/>
  <c r="N1502" i="8"/>
  <c r="N1486" i="8"/>
  <c r="N1470" i="8"/>
  <c r="N1454" i="8"/>
  <c r="N1438" i="8"/>
  <c r="N1422" i="8"/>
  <c r="N1406" i="8"/>
  <c r="N1390" i="8"/>
  <c r="N1374" i="8"/>
  <c r="N1358" i="8"/>
  <c r="N1342" i="8"/>
  <c r="N1326" i="8"/>
  <c r="N1310" i="8"/>
  <c r="N1294" i="8"/>
  <c r="N1278" i="8"/>
  <c r="N1262" i="8"/>
  <c r="N1246" i="8"/>
  <c r="N1230" i="8"/>
  <c r="N1214" i="8"/>
  <c r="N1198" i="8"/>
  <c r="N1182" i="8"/>
  <c r="N1166" i="8"/>
  <c r="N1150" i="8"/>
  <c r="N1134" i="8"/>
  <c r="N1118" i="8"/>
  <c r="N1102" i="8"/>
  <c r="N1086" i="8"/>
  <c r="N1581" i="8"/>
  <c r="N1565" i="8"/>
  <c r="N1549" i="8"/>
  <c r="N1533" i="8"/>
  <c r="N1517" i="8"/>
  <c r="N1501" i="8"/>
  <c r="N1485" i="8"/>
  <c r="N1469" i="8"/>
  <c r="N1453" i="8"/>
  <c r="N1437" i="8"/>
  <c r="N1421" i="8"/>
  <c r="N1405" i="8"/>
  <c r="N1389" i="8"/>
  <c r="N1373" i="8"/>
  <c r="N1357" i="8"/>
  <c r="N1341" i="8"/>
  <c r="N1325" i="8"/>
  <c r="N1309" i="8"/>
  <c r="N1293" i="8"/>
  <c r="N1277" i="8"/>
  <c r="N1261" i="8"/>
  <c r="N1245" i="8"/>
  <c r="N1229" i="8"/>
  <c r="N1213" i="8"/>
  <c r="N1197" i="8"/>
  <c r="N1181" i="8"/>
  <c r="N1165" i="8"/>
  <c r="N1149" i="8"/>
  <c r="N1133" i="8"/>
  <c r="N1117" i="8"/>
  <c r="N1101" i="8"/>
  <c r="N1085" i="8"/>
  <c r="N1069" i="8"/>
  <c r="N1053" i="8"/>
  <c r="N1037" i="8"/>
  <c r="N1021" i="8"/>
  <c r="N1005" i="8"/>
  <c r="N989" i="8"/>
  <c r="N973" i="8"/>
  <c r="N957" i="8"/>
  <c r="N941" i="8"/>
  <c r="N925" i="8"/>
  <c r="N909" i="8"/>
  <c r="N893" i="8"/>
  <c r="N877" i="8"/>
  <c r="N861" i="8"/>
  <c r="N845" i="8"/>
  <c r="N1580" i="8"/>
  <c r="N1564" i="8"/>
  <c r="N1548" i="8"/>
  <c r="N1532" i="8"/>
  <c r="N1516" i="8"/>
  <c r="N1500" i="8"/>
  <c r="N1484" i="8"/>
  <c r="N1468" i="8"/>
  <c r="N1452" i="8"/>
  <c r="N1436" i="8"/>
  <c r="N1420" i="8"/>
  <c r="N1404" i="8"/>
  <c r="N1388" i="8"/>
  <c r="N1372" i="8"/>
  <c r="N1356" i="8"/>
  <c r="N1340" i="8"/>
  <c r="N1324" i="8"/>
  <c r="N1308" i="8"/>
  <c r="N1292" i="8"/>
  <c r="N1276" i="8"/>
  <c r="N1260" i="8"/>
  <c r="N1244" i="8"/>
  <c r="N1228" i="8"/>
  <c r="N1579" i="8"/>
  <c r="N1547" i="8"/>
  <c r="N1515" i="8"/>
  <c r="N1483" i="8"/>
  <c r="N1451" i="8"/>
  <c r="N1419" i="8"/>
  <c r="N1387" i="8"/>
  <c r="N1355" i="8"/>
  <c r="N1323" i="8"/>
  <c r="N1291" i="8"/>
  <c r="N1259" i="8"/>
  <c r="N1227" i="8"/>
  <c r="N1204" i="8"/>
  <c r="N1174" i="8"/>
  <c r="N1144" i="8"/>
  <c r="N1114" i="8"/>
  <c r="N1084" i="8"/>
  <c r="N1062" i="8"/>
  <c r="N1035" i="8"/>
  <c r="N1014" i="8"/>
  <c r="N988" i="8"/>
  <c r="N967" i="8"/>
  <c r="N942" i="8"/>
  <c r="N920" i="8"/>
  <c r="N895" i="8"/>
  <c r="N873" i="8"/>
  <c r="N852" i="8"/>
  <c r="N827" i="8"/>
  <c r="N807" i="8"/>
  <c r="N783" i="8"/>
  <c r="N763" i="8"/>
  <c r="N744" i="8"/>
  <c r="N726" i="8"/>
  <c r="N708" i="8"/>
  <c r="N688" i="8"/>
  <c r="N670" i="8"/>
  <c r="N652" i="8"/>
  <c r="N634" i="8"/>
  <c r="N616" i="8"/>
  <c r="N598" i="8"/>
  <c r="N580" i="8"/>
  <c r="N562" i="8"/>
  <c r="N546" i="8"/>
  <c r="N530" i="8"/>
  <c r="N514" i="8"/>
  <c r="N498" i="8"/>
  <c r="N482" i="8"/>
  <c r="N466" i="8"/>
  <c r="N450" i="8"/>
  <c r="N434" i="8"/>
  <c r="N418" i="8"/>
  <c r="N402" i="8"/>
  <c r="N386" i="8"/>
  <c r="N370" i="8"/>
  <c r="N354" i="8"/>
  <c r="N338" i="8"/>
  <c r="N322" i="8"/>
  <c r="N306" i="8"/>
  <c r="N290" i="8"/>
  <c r="N274" i="8"/>
  <c r="N258" i="8"/>
  <c r="N242" i="8"/>
  <c r="N226" i="8"/>
  <c r="N210" i="8"/>
  <c r="N194" i="8"/>
  <c r="N178" i="8"/>
  <c r="N162" i="8"/>
  <c r="N146" i="8"/>
  <c r="N130" i="8"/>
  <c r="N114" i="8"/>
  <c r="N98" i="8"/>
  <c r="N82" i="8"/>
  <c r="N66" i="8"/>
  <c r="N50" i="8"/>
  <c r="N34" i="8"/>
  <c r="N18" i="8"/>
  <c r="N1578" i="8"/>
  <c r="N1546" i="8"/>
  <c r="N1514" i="8"/>
  <c r="N1482" i="8"/>
  <c r="N1450" i="8"/>
  <c r="N1418" i="8"/>
  <c r="N1386" i="8"/>
  <c r="N1354" i="8"/>
  <c r="N1322" i="8"/>
  <c r="N1290" i="8"/>
  <c r="N1258" i="8"/>
  <c r="N1226" i="8"/>
  <c r="N1196" i="8"/>
  <c r="N1173" i="8"/>
  <c r="N1143" i="8"/>
  <c r="N1113" i="8"/>
  <c r="N1083" i="8"/>
  <c r="N1061" i="8"/>
  <c r="N1034" i="8"/>
  <c r="N1013" i="8"/>
  <c r="N987" i="8"/>
  <c r="N966" i="8"/>
  <c r="N940" i="8"/>
  <c r="N919" i="8"/>
  <c r="N894" i="8"/>
  <c r="N872" i="8"/>
  <c r="N847" i="8"/>
  <c r="N826" i="8"/>
  <c r="N806" i="8"/>
  <c r="N782" i="8"/>
  <c r="N762" i="8"/>
  <c r="N743" i="8"/>
  <c r="N725" i="8"/>
  <c r="N705" i="8"/>
  <c r="N687" i="8"/>
  <c r="N669" i="8"/>
  <c r="N651" i="8"/>
  <c r="N633" i="8"/>
  <c r="N615" i="8"/>
  <c r="N597" i="8"/>
  <c r="N577" i="8"/>
  <c r="N561" i="8"/>
  <c r="N545" i="8"/>
  <c r="N529" i="8"/>
  <c r="N513" i="8"/>
  <c r="N497" i="8"/>
  <c r="N481" i="8"/>
  <c r="N465" i="8"/>
  <c r="N449" i="8"/>
  <c r="N433" i="8"/>
  <c r="N417" i="8"/>
  <c r="N401" i="8"/>
  <c r="N385" i="8"/>
  <c r="N369" i="8"/>
  <c r="N353" i="8"/>
  <c r="N337" i="8"/>
  <c r="N321" i="8"/>
  <c r="N305" i="8"/>
  <c r="N289" i="8"/>
  <c r="N273" i="8"/>
  <c r="N257" i="8"/>
  <c r="N241" i="8"/>
  <c r="N225" i="8"/>
  <c r="N209" i="8"/>
  <c r="N193" i="8"/>
  <c r="N177" i="8"/>
  <c r="N161" i="8"/>
  <c r="N145" i="8"/>
  <c r="N129" i="8"/>
  <c r="N113" i="8"/>
  <c r="N97" i="8"/>
  <c r="N81" i="8"/>
  <c r="N65" i="8"/>
  <c r="N49" i="8"/>
  <c r="N33" i="8"/>
  <c r="N17" i="8"/>
  <c r="N2" i="8"/>
  <c r="N1577" i="8"/>
  <c r="N1545" i="8"/>
  <c r="N1513" i="8"/>
  <c r="N1481" i="8"/>
  <c r="N1449" i="8"/>
  <c r="N1417" i="8"/>
  <c r="N1385" i="8"/>
  <c r="N1353" i="8"/>
  <c r="N1321" i="8"/>
  <c r="N1289" i="8"/>
  <c r="N1257" i="8"/>
  <c r="N1225" i="8"/>
  <c r="N1195" i="8"/>
  <c r="N1172" i="8"/>
  <c r="N1142" i="8"/>
  <c r="N1112" i="8"/>
  <c r="N1082" i="8"/>
  <c r="N1060" i="8"/>
  <c r="N1033" i="8"/>
  <c r="N1012" i="8"/>
  <c r="N986" i="8"/>
  <c r="N965" i="8"/>
  <c r="N939" i="8"/>
  <c r="N918" i="8"/>
  <c r="N892" i="8"/>
  <c r="N871" i="8"/>
  <c r="N846" i="8"/>
  <c r="N825" i="8"/>
  <c r="N805" i="8"/>
  <c r="N781" i="8"/>
  <c r="N761" i="8"/>
  <c r="N742" i="8"/>
  <c r="N724" i="8"/>
  <c r="N704" i="8"/>
  <c r="N686" i="8"/>
  <c r="N668" i="8"/>
  <c r="N650" i="8"/>
  <c r="N632" i="8"/>
  <c r="N614" i="8"/>
  <c r="N596" i="8"/>
  <c r="N576" i="8"/>
  <c r="N560" i="8"/>
  <c r="N544" i="8"/>
  <c r="N528" i="8"/>
  <c r="N512" i="8"/>
  <c r="N496" i="8"/>
  <c r="N480" i="8"/>
  <c r="N464" i="8"/>
  <c r="N448" i="8"/>
  <c r="N432" i="8"/>
  <c r="N416" i="8"/>
  <c r="N400" i="8"/>
  <c r="N384" i="8"/>
  <c r="N368" i="8"/>
  <c r="N352" i="8"/>
  <c r="N336" i="8"/>
  <c r="N320" i="8"/>
  <c r="N304" i="8"/>
  <c r="N288" i="8"/>
  <c r="N272" i="8"/>
  <c r="N256" i="8"/>
  <c r="N240" i="8"/>
  <c r="N224" i="8"/>
  <c r="N208" i="8"/>
  <c r="N192" i="8"/>
  <c r="N176" i="8"/>
  <c r="N160" i="8"/>
  <c r="N144" i="8"/>
  <c r="N128" i="8"/>
  <c r="N112" i="8"/>
  <c r="N96" i="8"/>
  <c r="N80" i="8"/>
  <c r="N64" i="8"/>
  <c r="N48" i="8"/>
  <c r="N32" i="8"/>
  <c r="N16" i="8"/>
  <c r="N1576" i="8"/>
  <c r="N1544" i="8"/>
  <c r="N1512" i="8"/>
  <c r="N1480" i="8"/>
  <c r="N1448" i="8"/>
  <c r="N1416" i="8"/>
  <c r="N1384" i="8"/>
  <c r="N1352" i="8"/>
  <c r="N1320" i="8"/>
  <c r="N1288" i="8"/>
  <c r="N1256" i="8"/>
  <c r="N1224" i="8"/>
  <c r="N1194" i="8"/>
  <c r="N1164" i="8"/>
  <c r="N1141" i="8"/>
  <c r="N1111" i="8"/>
  <c r="N1081" i="8"/>
  <c r="N1054" i="8"/>
  <c r="N1032" i="8"/>
  <c r="N1007" i="8"/>
  <c r="N985" i="8"/>
  <c r="N964" i="8"/>
  <c r="N938" i="8"/>
  <c r="N917" i="8"/>
  <c r="N891" i="8"/>
  <c r="N870" i="8"/>
  <c r="N844" i="8"/>
  <c r="N824" i="8"/>
  <c r="N804" i="8"/>
  <c r="N780" i="8"/>
  <c r="N760" i="8"/>
  <c r="N741" i="8"/>
  <c r="N721" i="8"/>
  <c r="N703" i="8"/>
  <c r="N685" i="8"/>
  <c r="N667" i="8"/>
  <c r="N649" i="8"/>
  <c r="N631" i="8"/>
  <c r="N613" i="8"/>
  <c r="N593" i="8"/>
  <c r="N575" i="8"/>
  <c r="N559" i="8"/>
  <c r="N543" i="8"/>
  <c r="N527" i="8"/>
  <c r="N511" i="8"/>
  <c r="N495" i="8"/>
  <c r="N479" i="8"/>
  <c r="N463" i="8"/>
  <c r="N447" i="8"/>
  <c r="N431" i="8"/>
  <c r="N415" i="8"/>
  <c r="N399" i="8"/>
  <c r="N383" i="8"/>
  <c r="N367" i="8"/>
  <c r="N351" i="8"/>
  <c r="N335" i="8"/>
  <c r="N319" i="8"/>
  <c r="N303" i="8"/>
  <c r="N287" i="8"/>
  <c r="N271" i="8"/>
  <c r="N255" i="8"/>
  <c r="N239" i="8"/>
  <c r="N223" i="8"/>
  <c r="N207" i="8"/>
  <c r="N191" i="8"/>
  <c r="N175" i="8"/>
  <c r="N159" i="8"/>
  <c r="N143" i="8"/>
  <c r="N127" i="8"/>
  <c r="N111" i="8"/>
  <c r="N95" i="8"/>
  <c r="N79" i="8"/>
  <c r="N63" i="8"/>
  <c r="N47" i="8"/>
  <c r="N31" i="8"/>
  <c r="N15" i="8"/>
  <c r="N1575" i="8"/>
  <c r="N1543" i="8"/>
  <c r="N1511" i="8"/>
  <c r="N1479" i="8"/>
  <c r="N1447" i="8"/>
  <c r="N1415" i="8"/>
  <c r="N1383" i="8"/>
  <c r="N1351" i="8"/>
  <c r="N1319" i="8"/>
  <c r="N1287" i="8"/>
  <c r="N1255" i="8"/>
  <c r="N1223" i="8"/>
  <c r="N1193" i="8"/>
  <c r="N1163" i="8"/>
  <c r="N1140" i="8"/>
  <c r="N1110" i="8"/>
  <c r="N1080" i="8"/>
  <c r="N1052" i="8"/>
  <c r="N1031" i="8"/>
  <c r="N1006" i="8"/>
  <c r="N984" i="8"/>
  <c r="N959" i="8"/>
  <c r="N937" i="8"/>
  <c r="N916" i="8"/>
  <c r="N890" i="8"/>
  <c r="N869" i="8"/>
  <c r="N843" i="8"/>
  <c r="N823" i="8"/>
  <c r="N799" i="8"/>
  <c r="N779" i="8"/>
  <c r="N759" i="8"/>
  <c r="N740" i="8"/>
  <c r="N720" i="8"/>
  <c r="N702" i="8"/>
  <c r="N684" i="8"/>
  <c r="N666" i="8"/>
  <c r="N648" i="8"/>
  <c r="N630" i="8"/>
  <c r="N612" i="8"/>
  <c r="N592" i="8"/>
  <c r="N574" i="8"/>
  <c r="N558" i="8"/>
  <c r="N542" i="8"/>
  <c r="N526" i="8"/>
  <c r="N510" i="8"/>
  <c r="N494" i="8"/>
  <c r="N478" i="8"/>
  <c r="N462" i="8"/>
  <c r="N446" i="8"/>
  <c r="N430" i="8"/>
  <c r="N414" i="8"/>
  <c r="N398" i="8"/>
  <c r="N382" i="8"/>
  <c r="N366" i="8"/>
  <c r="N350" i="8"/>
  <c r="N334" i="8"/>
  <c r="N318" i="8"/>
  <c r="N302" i="8"/>
  <c r="N286" i="8"/>
  <c r="N270" i="8"/>
  <c r="N254" i="8"/>
  <c r="N238" i="8"/>
  <c r="N222" i="8"/>
  <c r="N206" i="8"/>
  <c r="N190" i="8"/>
  <c r="N174" i="8"/>
  <c r="N158" i="8"/>
  <c r="N142" i="8"/>
  <c r="N126" i="8"/>
  <c r="N110" i="8"/>
  <c r="N94" i="8"/>
  <c r="N78" i="8"/>
  <c r="N62" i="8"/>
  <c r="N46" i="8"/>
  <c r="N30" i="8"/>
  <c r="N14" i="8"/>
  <c r="N1574" i="8"/>
  <c r="N1542" i="8"/>
  <c r="N1510" i="8"/>
  <c r="N1478" i="8"/>
  <c r="N1446" i="8"/>
  <c r="N1414" i="8"/>
  <c r="N1382" i="8"/>
  <c r="N1350" i="8"/>
  <c r="N1318" i="8"/>
  <c r="N1286" i="8"/>
  <c r="N1254" i="8"/>
  <c r="N1222" i="8"/>
  <c r="N1192" i="8"/>
  <c r="N1162" i="8"/>
  <c r="N1132" i="8"/>
  <c r="N1109" i="8"/>
  <c r="N1079" i="8"/>
  <c r="N1051" i="8"/>
  <c r="N1030" i="8"/>
  <c r="N1004" i="8"/>
  <c r="N983" i="8"/>
  <c r="N958" i="8"/>
  <c r="N936" i="8"/>
  <c r="N911" i="8"/>
  <c r="N889" i="8"/>
  <c r="N868" i="8"/>
  <c r="N842" i="8"/>
  <c r="N822" i="8"/>
  <c r="N798" i="8"/>
  <c r="N778" i="8"/>
  <c r="N758" i="8"/>
  <c r="N737" i="8"/>
  <c r="N719" i="8"/>
  <c r="N701" i="8"/>
  <c r="N683" i="8"/>
  <c r="N665" i="8"/>
  <c r="N647" i="8"/>
  <c r="N629" i="8"/>
  <c r="N609" i="8"/>
  <c r="N591" i="8"/>
  <c r="N573" i="8"/>
  <c r="N557" i="8"/>
  <c r="N541" i="8"/>
  <c r="N525" i="8"/>
  <c r="N509" i="8"/>
  <c r="N493" i="8"/>
  <c r="N477" i="8"/>
  <c r="N461" i="8"/>
  <c r="N445" i="8"/>
  <c r="N429" i="8"/>
  <c r="N413" i="8"/>
  <c r="N397" i="8"/>
  <c r="N381" i="8"/>
  <c r="N365" i="8"/>
  <c r="N349" i="8"/>
  <c r="N333" i="8"/>
  <c r="N317" i="8"/>
  <c r="N301" i="8"/>
  <c r="N285" i="8"/>
  <c r="N269" i="8"/>
  <c r="N253" i="8"/>
  <c r="N237" i="8"/>
  <c r="N221" i="8"/>
  <c r="N205" i="8"/>
  <c r="N189" i="8"/>
  <c r="N173" i="8"/>
  <c r="N157" i="8"/>
  <c r="N141" i="8"/>
  <c r="N125" i="8"/>
  <c r="N109" i="8"/>
  <c r="N93" i="8"/>
  <c r="N77" i="8"/>
  <c r="N61" i="8"/>
  <c r="N45" i="8"/>
  <c r="N29" i="8"/>
  <c r="N13" i="8"/>
  <c r="N1573" i="8"/>
  <c r="N1541" i="8"/>
  <c r="N1509" i="8"/>
  <c r="N1477" i="8"/>
  <c r="N1445" i="8"/>
  <c r="N1413" i="8"/>
  <c r="N1381" i="8"/>
  <c r="N1349" i="8"/>
  <c r="N1317" i="8"/>
  <c r="N1285" i="8"/>
  <c r="N1253" i="8"/>
  <c r="N1221" i="8"/>
  <c r="N1191" i="8"/>
  <c r="N1161" i="8"/>
  <c r="N1131" i="8"/>
  <c r="N1108" i="8"/>
  <c r="N1078" i="8"/>
  <c r="N1050" i="8"/>
  <c r="N1029" i="8"/>
  <c r="N1003" i="8"/>
  <c r="N982" i="8"/>
  <c r="N956" i="8"/>
  <c r="N935" i="8"/>
  <c r="N910" i="8"/>
  <c r="N888" i="8"/>
  <c r="N863" i="8"/>
  <c r="N841" i="8"/>
  <c r="N821" i="8"/>
  <c r="N797" i="8"/>
  <c r="N777" i="8"/>
  <c r="N757" i="8"/>
  <c r="N736" i="8"/>
  <c r="N718" i="8"/>
  <c r="N700" i="8"/>
  <c r="N682" i="8"/>
  <c r="N664" i="8"/>
  <c r="N646" i="8"/>
  <c r="N628" i="8"/>
  <c r="N608" i="8"/>
  <c r="N590" i="8"/>
  <c r="N572" i="8"/>
  <c r="N556" i="8"/>
  <c r="N540" i="8"/>
  <c r="N524" i="8"/>
  <c r="N508" i="8"/>
  <c r="N492" i="8"/>
  <c r="N476" i="8"/>
  <c r="N460" i="8"/>
  <c r="N444" i="8"/>
  <c r="N428" i="8"/>
  <c r="N412" i="8"/>
  <c r="N396" i="8"/>
  <c r="N380" i="8"/>
  <c r="N364" i="8"/>
  <c r="N348" i="8"/>
  <c r="N332" i="8"/>
  <c r="N316" i="8"/>
  <c r="N300" i="8"/>
  <c r="N284" i="8"/>
  <c r="N268" i="8"/>
  <c r="N252" i="8"/>
  <c r="N236" i="8"/>
  <c r="N220" i="8"/>
  <c r="N204" i="8"/>
  <c r="N188" i="8"/>
  <c r="N172" i="8"/>
  <c r="N156" i="8"/>
  <c r="N140" i="8"/>
  <c r="N124" i="8"/>
  <c r="N108" i="8"/>
  <c r="N92" i="8"/>
  <c r="N76" i="8"/>
  <c r="N60" i="8"/>
  <c r="N44" i="8"/>
  <c r="N28" i="8"/>
  <c r="N12" i="8"/>
  <c r="N1572" i="8"/>
  <c r="N1540" i="8"/>
  <c r="N1508" i="8"/>
  <c r="N1476" i="8"/>
  <c r="N1444" i="8"/>
  <c r="N1412" i="8"/>
  <c r="N1380" i="8"/>
  <c r="N1348" i="8"/>
  <c r="N1316" i="8"/>
  <c r="N1284" i="8"/>
  <c r="N1252" i="8"/>
  <c r="N1220" i="8"/>
  <c r="N1190" i="8"/>
  <c r="N1160" i="8"/>
  <c r="N1130" i="8"/>
  <c r="N1100" i="8"/>
  <c r="N1077" i="8"/>
  <c r="N1049" i="8"/>
  <c r="N1028" i="8"/>
  <c r="N1002" i="8"/>
  <c r="N981" i="8"/>
  <c r="N955" i="8"/>
  <c r="N934" i="8"/>
  <c r="N908" i="8"/>
  <c r="N887" i="8"/>
  <c r="N862" i="8"/>
  <c r="N840" i="8"/>
  <c r="N820" i="8"/>
  <c r="N796" i="8"/>
  <c r="N776" i="8"/>
  <c r="N756" i="8"/>
  <c r="N735" i="8"/>
  <c r="N717" i="8"/>
  <c r="N699" i="8"/>
  <c r="N681" i="8"/>
  <c r="N663" i="8"/>
  <c r="N645" i="8"/>
  <c r="N625" i="8"/>
  <c r="N607" i="8"/>
  <c r="N589" i="8"/>
  <c r="N571" i="8"/>
  <c r="N555" i="8"/>
  <c r="N539" i="8"/>
  <c r="N523" i="8"/>
  <c r="N507" i="8"/>
  <c r="N491" i="8"/>
  <c r="N475" i="8"/>
  <c r="N459" i="8"/>
  <c r="N443" i="8"/>
  <c r="N427" i="8"/>
  <c r="N411" i="8"/>
  <c r="N395" i="8"/>
  <c r="N379" i="8"/>
  <c r="N363" i="8"/>
  <c r="N347" i="8"/>
  <c r="N331" i="8"/>
  <c r="N315" i="8"/>
  <c r="N299" i="8"/>
  <c r="N283" i="8"/>
  <c r="N267" i="8"/>
  <c r="N251" i="8"/>
  <c r="N235" i="8"/>
  <c r="N219" i="8"/>
  <c r="N203" i="8"/>
  <c r="N187" i="8"/>
  <c r="N171" i="8"/>
  <c r="N155" i="8"/>
  <c r="N139" i="8"/>
  <c r="N123" i="8"/>
  <c r="N107" i="8"/>
  <c r="N91" i="8"/>
  <c r="N75" i="8"/>
  <c r="N59" i="8"/>
  <c r="N43" i="8"/>
  <c r="N27" i="8"/>
  <c r="N11" i="8"/>
  <c r="N1531" i="8"/>
  <c r="N1467" i="8"/>
  <c r="N1403" i="8"/>
  <c r="N1339" i="8"/>
  <c r="N1275" i="8"/>
  <c r="N1212" i="8"/>
  <c r="N1159" i="8"/>
  <c r="N1099" i="8"/>
  <c r="N1048" i="8"/>
  <c r="N1001" i="8"/>
  <c r="N954" i="8"/>
  <c r="N907" i="8"/>
  <c r="N860" i="8"/>
  <c r="N815" i="8"/>
  <c r="N775" i="8"/>
  <c r="N734" i="8"/>
  <c r="N698" i="8"/>
  <c r="N662" i="8"/>
  <c r="N624" i="8"/>
  <c r="N588" i="8"/>
  <c r="N554" i="8"/>
  <c r="N522" i="8"/>
  <c r="N490" i="8"/>
  <c r="N458" i="8"/>
  <c r="N426" i="8"/>
  <c r="N394" i="8"/>
  <c r="N362" i="8"/>
  <c r="N330" i="8"/>
  <c r="N298" i="8"/>
  <c r="N266" i="8"/>
  <c r="N234" i="8"/>
  <c r="N202" i="8"/>
  <c r="N170" i="8"/>
  <c r="N138" i="8"/>
  <c r="N106" i="8"/>
  <c r="N74" i="8"/>
  <c r="N42" i="8"/>
  <c r="N10" i="8"/>
  <c r="N1530" i="8"/>
  <c r="N1466" i="8"/>
  <c r="N1402" i="8"/>
  <c r="N1338" i="8"/>
  <c r="N1274" i="8"/>
  <c r="N1211" i="8"/>
  <c r="N1158" i="8"/>
  <c r="N1098" i="8"/>
  <c r="N1047" i="8"/>
  <c r="N1000" i="8"/>
  <c r="N953" i="8"/>
  <c r="N906" i="8"/>
  <c r="N859" i="8"/>
  <c r="N814" i="8"/>
  <c r="N774" i="8"/>
  <c r="N733" i="8"/>
  <c r="N697" i="8"/>
  <c r="N661" i="8"/>
  <c r="N623" i="8"/>
  <c r="N587" i="8"/>
  <c r="N553" i="8"/>
  <c r="N521" i="8"/>
  <c r="N489" i="8"/>
  <c r="N457" i="8"/>
  <c r="N425" i="8"/>
  <c r="N393" i="8"/>
  <c r="N361" i="8"/>
  <c r="N329" i="8"/>
  <c r="N297" i="8"/>
  <c r="N265" i="8"/>
  <c r="N233" i="8"/>
  <c r="N201" i="8"/>
  <c r="N169" i="8"/>
  <c r="N137" i="8"/>
  <c r="N105" i="8"/>
  <c r="N73" i="8"/>
  <c r="N41" i="8"/>
  <c r="N9" i="8"/>
  <c r="N1529" i="8"/>
  <c r="N1465" i="8"/>
  <c r="N1401" i="8"/>
  <c r="N1337" i="8"/>
  <c r="N1273" i="8"/>
  <c r="N1210" i="8"/>
  <c r="N1157" i="8"/>
  <c r="N1097" i="8"/>
  <c r="N1046" i="8"/>
  <c r="N999" i="8"/>
  <c r="N952" i="8"/>
  <c r="N905" i="8"/>
  <c r="N858" i="8"/>
  <c r="N813" i="8"/>
  <c r="N773" i="8"/>
  <c r="N732" i="8"/>
  <c r="N696" i="8"/>
  <c r="N660" i="8"/>
  <c r="N622" i="8"/>
  <c r="N586" i="8"/>
  <c r="N552" i="8"/>
  <c r="N520" i="8"/>
  <c r="N488" i="8"/>
  <c r="N456" i="8"/>
  <c r="N424" i="8"/>
  <c r="N392" i="8"/>
  <c r="N360" i="8"/>
  <c r="N328" i="8"/>
  <c r="N296" i="8"/>
  <c r="N264" i="8"/>
  <c r="N232" i="8"/>
  <c r="N200" i="8"/>
  <c r="N168" i="8"/>
  <c r="N136" i="8"/>
  <c r="N104" i="8"/>
  <c r="N72" i="8"/>
  <c r="N40" i="8"/>
  <c r="N8" i="8"/>
  <c r="N1528" i="8"/>
  <c r="N1464" i="8"/>
  <c r="N1400" i="8"/>
  <c r="N1336" i="8"/>
  <c r="N1272" i="8"/>
  <c r="N1209" i="8"/>
  <c r="N1156" i="8"/>
  <c r="N1096" i="8"/>
  <c r="N1045" i="8"/>
  <c r="N998" i="8"/>
  <c r="N951" i="8"/>
  <c r="N904" i="8"/>
  <c r="N857" i="8"/>
  <c r="N812" i="8"/>
  <c r="N772" i="8"/>
  <c r="N731" i="8"/>
  <c r="N695" i="8"/>
  <c r="N657" i="8"/>
  <c r="N621" i="8"/>
  <c r="N585" i="8"/>
  <c r="N551" i="8"/>
  <c r="N519" i="8"/>
  <c r="N487" i="8"/>
  <c r="N455" i="8"/>
  <c r="N423" i="8"/>
  <c r="N391" i="8"/>
  <c r="N359" i="8"/>
  <c r="N327" i="8"/>
  <c r="N295" i="8"/>
  <c r="N263" i="8"/>
  <c r="N231" i="8"/>
  <c r="N199" i="8"/>
  <c r="N167" i="8"/>
  <c r="N135" i="8"/>
  <c r="N103" i="8"/>
  <c r="N71" i="8"/>
  <c r="N39" i="8"/>
  <c r="N7" i="8"/>
  <c r="N1527" i="8"/>
  <c r="N1463" i="8"/>
  <c r="N1399" i="8"/>
  <c r="N1335" i="8"/>
  <c r="N1271" i="8"/>
  <c r="N1208" i="8"/>
  <c r="N1148" i="8"/>
  <c r="N1095" i="8"/>
  <c r="N1044" i="8"/>
  <c r="N997" i="8"/>
  <c r="N950" i="8"/>
  <c r="N903" i="8"/>
  <c r="N856" i="8"/>
  <c r="N811" i="8"/>
  <c r="N767" i="8"/>
  <c r="N730" i="8"/>
  <c r="N694" i="8"/>
  <c r="N656" i="8"/>
  <c r="N620" i="8"/>
  <c r="N584" i="8"/>
  <c r="N550" i="8"/>
  <c r="N518" i="8"/>
  <c r="N486" i="8"/>
  <c r="N454" i="8"/>
  <c r="N422" i="8"/>
  <c r="N390" i="8"/>
  <c r="N358" i="8"/>
  <c r="N326" i="8"/>
  <c r="N294" i="8"/>
  <c r="N262" i="8"/>
  <c r="N230" i="8"/>
  <c r="N198" i="8"/>
  <c r="N166" i="8"/>
  <c r="N134" i="8"/>
  <c r="N102" i="8"/>
  <c r="N70" i="8"/>
  <c r="N38" i="8"/>
  <c r="N6" i="8"/>
  <c r="N1526" i="8"/>
  <c r="N1462" i="8"/>
  <c r="N1398" i="8"/>
  <c r="N1334" i="8"/>
  <c r="N1270" i="8"/>
  <c r="N1207" i="8"/>
  <c r="N1147" i="8"/>
  <c r="N1094" i="8"/>
  <c r="N1039" i="8"/>
  <c r="N996" i="8"/>
  <c r="N949" i="8"/>
  <c r="N902" i="8"/>
  <c r="N855" i="8"/>
  <c r="N810" i="8"/>
  <c r="N766" i="8"/>
  <c r="N729" i="8"/>
  <c r="N693" i="8"/>
  <c r="N655" i="8"/>
  <c r="N619" i="8"/>
  <c r="N583" i="8"/>
  <c r="N549" i="8"/>
  <c r="N517" i="8"/>
  <c r="N485" i="8"/>
  <c r="N453" i="8"/>
  <c r="N421" i="8"/>
  <c r="N389" i="8"/>
  <c r="N357" i="8"/>
  <c r="N325" i="8"/>
  <c r="N293" i="8"/>
  <c r="N261" i="8"/>
  <c r="N229" i="8"/>
  <c r="N197" i="8"/>
  <c r="N165" i="8"/>
  <c r="N133" i="8"/>
  <c r="N101" i="8"/>
  <c r="N69" i="8"/>
  <c r="N37" i="8"/>
  <c r="N5" i="8"/>
  <c r="N1525" i="8"/>
  <c r="N1461" i="8"/>
  <c r="N1397" i="8"/>
  <c r="N1333" i="8"/>
  <c r="N1269" i="8"/>
  <c r="N1206" i="8"/>
  <c r="N1146" i="8"/>
  <c r="N1093" i="8"/>
  <c r="N1038" i="8"/>
  <c r="N991" i="8"/>
  <c r="N948" i="8"/>
  <c r="N901" i="8"/>
  <c r="N854" i="8"/>
  <c r="N809" i="8"/>
  <c r="N765" i="8"/>
  <c r="N728" i="8"/>
  <c r="N692" i="8"/>
  <c r="N654" i="8"/>
  <c r="N618" i="8"/>
  <c r="N582" i="8"/>
  <c r="N548" i="8"/>
  <c r="N516" i="8"/>
  <c r="N484" i="8"/>
  <c r="N452" i="8"/>
  <c r="N420" i="8"/>
  <c r="N388" i="8"/>
  <c r="N356" i="8"/>
  <c r="N324" i="8"/>
  <c r="N292" i="8"/>
  <c r="N260" i="8"/>
  <c r="N228" i="8"/>
  <c r="N196" i="8"/>
  <c r="N164" i="8"/>
  <c r="N132" i="8"/>
  <c r="N100" i="8"/>
  <c r="N68" i="8"/>
  <c r="N36" i="8"/>
  <c r="N4" i="8"/>
  <c r="N1563" i="8"/>
  <c r="N1499" i="8"/>
  <c r="N1435" i="8"/>
  <c r="N1371" i="8"/>
  <c r="N1307" i="8"/>
  <c r="N1243" i="8"/>
  <c r="N1189" i="8"/>
  <c r="N1129" i="8"/>
  <c r="N1076" i="8"/>
  <c r="N1023" i="8"/>
  <c r="N980" i="8"/>
  <c r="N933" i="8"/>
  <c r="N886" i="8"/>
  <c r="N839" i="8"/>
  <c r="N795" i="8"/>
  <c r="N752" i="8"/>
  <c r="N716" i="8"/>
  <c r="N680" i="8"/>
  <c r="N644" i="8"/>
  <c r="N606" i="8"/>
  <c r="N570" i="8"/>
  <c r="N538" i="8"/>
  <c r="N506" i="8"/>
  <c r="N474" i="8"/>
  <c r="N442" i="8"/>
  <c r="N410" i="8"/>
  <c r="N378" i="8"/>
  <c r="N346" i="8"/>
  <c r="N314" i="8"/>
  <c r="N282" i="8"/>
  <c r="N250" i="8"/>
  <c r="N218" i="8"/>
  <c r="N186" i="8"/>
  <c r="N154" i="8"/>
  <c r="N122" i="8"/>
  <c r="N90" i="8"/>
  <c r="N58" i="8"/>
  <c r="N26" i="8"/>
  <c r="N1562" i="8"/>
  <c r="N1498" i="8"/>
  <c r="N1434" i="8"/>
  <c r="N1370" i="8"/>
  <c r="N1306" i="8"/>
  <c r="N1242" i="8"/>
  <c r="N1188" i="8"/>
  <c r="N1128" i="8"/>
  <c r="N1070" i="8"/>
  <c r="N1022" i="8"/>
  <c r="N975" i="8"/>
  <c r="N932" i="8"/>
  <c r="N885" i="8"/>
  <c r="N838" i="8"/>
  <c r="N794" i="8"/>
  <c r="N751" i="8"/>
  <c r="N715" i="8"/>
  <c r="N679" i="8"/>
  <c r="N641" i="8"/>
  <c r="N605" i="8"/>
  <c r="N569" i="8"/>
  <c r="N537" i="8"/>
  <c r="N505" i="8"/>
  <c r="N473" i="8"/>
  <c r="N441" i="8"/>
  <c r="N409" i="8"/>
  <c r="N377" i="8"/>
  <c r="N345" i="8"/>
  <c r="N313" i="8"/>
  <c r="N281" i="8"/>
  <c r="N249" i="8"/>
  <c r="N217" i="8"/>
  <c r="N185" i="8"/>
  <c r="N153" i="8"/>
  <c r="N121" i="8"/>
  <c r="N89" i="8"/>
  <c r="N57" i="8"/>
  <c r="N25" i="8"/>
  <c r="N1524" i="8"/>
  <c r="N1368" i="8"/>
  <c r="N1238" i="8"/>
  <c r="N1115" i="8"/>
  <c r="N974" i="8"/>
  <c r="N878" i="8"/>
  <c r="N789" i="8"/>
  <c r="N689" i="8"/>
  <c r="N603" i="8"/>
  <c r="N533" i="8"/>
  <c r="N467" i="8"/>
  <c r="N376" i="8"/>
  <c r="N310" i="8"/>
  <c r="N244" i="8"/>
  <c r="N163" i="8"/>
  <c r="N87" i="8"/>
  <c r="N21" i="8"/>
  <c r="N1497" i="8"/>
  <c r="N1367" i="8"/>
  <c r="N1237" i="8"/>
  <c r="N1092" i="8"/>
  <c r="N972" i="8"/>
  <c r="N876" i="8"/>
  <c r="N788" i="8"/>
  <c r="N678" i="8"/>
  <c r="N602" i="8"/>
  <c r="N532" i="8"/>
  <c r="N451" i="8"/>
  <c r="N375" i="8"/>
  <c r="N309" i="8"/>
  <c r="N243" i="8"/>
  <c r="N152" i="8"/>
  <c r="N86" i="8"/>
  <c r="N20" i="8"/>
  <c r="N1496" i="8"/>
  <c r="N1366" i="8"/>
  <c r="N1236" i="8"/>
  <c r="N1068" i="8"/>
  <c r="N971" i="8"/>
  <c r="N875" i="8"/>
  <c r="N764" i="8"/>
  <c r="N677" i="8"/>
  <c r="N601" i="8"/>
  <c r="N531" i="8"/>
  <c r="N440" i="8"/>
  <c r="N374" i="8"/>
  <c r="N308" i="8"/>
  <c r="N227" i="8"/>
  <c r="N151" i="8"/>
  <c r="N85" i="8"/>
  <c r="N19" i="8"/>
  <c r="N1495" i="8"/>
  <c r="N1365" i="8"/>
  <c r="N1205" i="8"/>
  <c r="N1067" i="8"/>
  <c r="N970" i="8"/>
  <c r="N874" i="8"/>
  <c r="N750" i="8"/>
  <c r="N676" i="8"/>
  <c r="N600" i="8"/>
  <c r="N515" i="8"/>
  <c r="N439" i="8"/>
  <c r="N373" i="8"/>
  <c r="N307" i="8"/>
  <c r="N216" i="8"/>
  <c r="N150" i="8"/>
  <c r="N84" i="8"/>
  <c r="N3" i="8"/>
  <c r="N1494" i="8"/>
  <c r="N1364" i="8"/>
  <c r="N1180" i="8"/>
  <c r="N1066" i="8"/>
  <c r="N969" i="8"/>
  <c r="N853" i="8"/>
  <c r="N749" i="8"/>
  <c r="N673" i="8"/>
  <c r="N599" i="8"/>
  <c r="N504" i="8"/>
  <c r="N438" i="8"/>
  <c r="N372" i="8"/>
  <c r="N291" i="8"/>
  <c r="N215" i="8"/>
  <c r="N149" i="8"/>
  <c r="N83" i="8"/>
  <c r="N1493" i="8"/>
  <c r="N1332" i="8"/>
  <c r="N1179" i="8"/>
  <c r="N1065" i="8"/>
  <c r="N968" i="8"/>
  <c r="N837" i="8"/>
  <c r="N748" i="8"/>
  <c r="N672" i="8"/>
  <c r="N581" i="8"/>
  <c r="N503" i="8"/>
  <c r="N437" i="8"/>
  <c r="N371" i="8"/>
  <c r="N280" i="8"/>
  <c r="N214" i="8"/>
  <c r="N148" i="8"/>
  <c r="N67" i="8"/>
  <c r="N1492" i="8"/>
  <c r="N1305" i="8"/>
  <c r="N1178" i="8"/>
  <c r="N1064" i="8"/>
  <c r="N943" i="8"/>
  <c r="N836" i="8"/>
  <c r="N747" i="8"/>
  <c r="N671" i="8"/>
  <c r="N568" i="8"/>
  <c r="N502" i="8"/>
  <c r="N436" i="8"/>
  <c r="N355" i="8"/>
  <c r="N279" i="8"/>
  <c r="N213" i="8"/>
  <c r="N147" i="8"/>
  <c r="N56" i="8"/>
  <c r="N1460" i="8"/>
  <c r="N1304" i="8"/>
  <c r="N1177" i="8"/>
  <c r="N1063" i="8"/>
  <c r="N927" i="8"/>
  <c r="N831" i="8"/>
  <c r="N746" i="8"/>
  <c r="N653" i="8"/>
  <c r="N567" i="8"/>
  <c r="N501" i="8"/>
  <c r="N435" i="8"/>
  <c r="N344" i="8"/>
  <c r="N278" i="8"/>
  <c r="N212" i="8"/>
  <c r="N131" i="8"/>
  <c r="N55" i="8"/>
  <c r="N1433" i="8"/>
  <c r="N1303" i="8"/>
  <c r="N1176" i="8"/>
  <c r="N1036" i="8"/>
  <c r="N926" i="8"/>
  <c r="N830" i="8"/>
  <c r="N745" i="8"/>
  <c r="N640" i="8"/>
  <c r="N566" i="8"/>
  <c r="N500" i="8"/>
  <c r="N419" i="8"/>
  <c r="N343" i="8"/>
  <c r="N277" i="8"/>
  <c r="N211" i="8"/>
  <c r="N120" i="8"/>
  <c r="N54" i="8"/>
  <c r="N1369" i="8"/>
  <c r="N1019" i="8"/>
  <c r="N793" i="8"/>
  <c r="N617" i="8"/>
  <c r="N408" i="8"/>
  <c r="N259" i="8"/>
  <c r="N115" i="8"/>
  <c r="N1302" i="8"/>
  <c r="N1018" i="8"/>
  <c r="N792" i="8"/>
  <c r="N604" i="8"/>
  <c r="N407" i="8"/>
  <c r="N248" i="8"/>
  <c r="N99" i="8"/>
  <c r="N1301" i="8"/>
  <c r="N1017" i="8"/>
  <c r="N791" i="8"/>
  <c r="N565" i="8"/>
  <c r="N406" i="8"/>
  <c r="N247" i="8"/>
  <c r="N88" i="8"/>
  <c r="N1300" i="8"/>
  <c r="N1016" i="8"/>
  <c r="N790" i="8"/>
  <c r="N564" i="8"/>
  <c r="N405" i="8"/>
  <c r="N246" i="8"/>
  <c r="N53" i="8"/>
  <c r="N1561" i="8"/>
  <c r="N1268" i="8"/>
  <c r="N1015" i="8"/>
  <c r="N727" i="8"/>
  <c r="N563" i="8"/>
  <c r="N404" i="8"/>
  <c r="N245" i="8"/>
  <c r="N52" i="8"/>
  <c r="N1560" i="8"/>
  <c r="N1241" i="8"/>
  <c r="N990" i="8"/>
  <c r="N714" i="8"/>
  <c r="N547" i="8"/>
  <c r="N403" i="8"/>
  <c r="N195" i="8"/>
  <c r="N51" i="8"/>
  <c r="N1559" i="8"/>
  <c r="N1240" i="8"/>
  <c r="N924" i="8"/>
  <c r="N713" i="8"/>
  <c r="N536" i="8"/>
  <c r="N387" i="8"/>
  <c r="N184" i="8"/>
  <c r="N35" i="8"/>
  <c r="N1558" i="8"/>
  <c r="N1239" i="8"/>
  <c r="N923" i="8"/>
  <c r="N712" i="8"/>
  <c r="N535" i="8"/>
  <c r="N342" i="8"/>
  <c r="N183" i="8"/>
  <c r="N24" i="8"/>
  <c r="N1557" i="8"/>
  <c r="N922" i="8"/>
  <c r="N534" i="8"/>
  <c r="N182" i="8"/>
  <c r="N1556" i="8"/>
  <c r="N921" i="8"/>
  <c r="N499" i="8"/>
  <c r="N181" i="8"/>
  <c r="N1432" i="8"/>
  <c r="N900" i="8"/>
  <c r="N483" i="8"/>
  <c r="N180" i="8"/>
  <c r="N1431" i="8"/>
  <c r="N884" i="8"/>
  <c r="N472" i="8"/>
  <c r="N179" i="8"/>
  <c r="N1430" i="8"/>
  <c r="N879" i="8"/>
  <c r="N471" i="8"/>
  <c r="N119" i="8"/>
  <c r="N1429" i="8"/>
  <c r="N829" i="8"/>
  <c r="N470" i="8"/>
  <c r="N118" i="8"/>
  <c r="N1428" i="8"/>
  <c r="N828" i="8"/>
  <c r="N469" i="8"/>
  <c r="N117" i="8"/>
  <c r="N1396" i="8"/>
  <c r="N808" i="8"/>
  <c r="N468" i="8"/>
  <c r="N116" i="8"/>
  <c r="N1175" i="8"/>
  <c r="N711" i="8"/>
  <c r="N341" i="8"/>
  <c r="N23" i="8"/>
  <c r="N639" i="8"/>
  <c r="N638" i="8"/>
  <c r="N637" i="8"/>
  <c r="N636" i="8"/>
  <c r="N635" i="8"/>
  <c r="N340" i="8"/>
  <c r="N339" i="8"/>
  <c r="N1145" i="8"/>
  <c r="N323" i="8"/>
  <c r="N1127" i="8"/>
  <c r="N312" i="8"/>
  <c r="N1126" i="8"/>
  <c r="N1125" i="8"/>
  <c r="N1124" i="8"/>
  <c r="N1116" i="8"/>
  <c r="N1020" i="8"/>
  <c r="N710" i="8"/>
  <c r="N709" i="8"/>
  <c r="N311" i="8"/>
  <c r="N276" i="8"/>
  <c r="N275" i="8"/>
  <c r="N22" i="8"/>
  <c r="Q1581" i="8"/>
  <c r="Q1565" i="8"/>
  <c r="Q1549" i="8"/>
  <c r="Q1533" i="8"/>
  <c r="Q1517" i="8"/>
  <c r="Q1501" i="8"/>
  <c r="Q1485" i="8"/>
  <c r="Q1469" i="8"/>
  <c r="Q1453" i="8"/>
  <c r="Q1437" i="8"/>
  <c r="Q1421" i="8"/>
  <c r="Q1405" i="8"/>
  <c r="Q1580" i="8"/>
  <c r="Q1564" i="8"/>
  <c r="Q1548" i="8"/>
  <c r="Q1532" i="8"/>
  <c r="Q1516" i="8"/>
  <c r="Q1500" i="8"/>
  <c r="Q1484" i="8"/>
  <c r="Q1468" i="8"/>
  <c r="Q1452" i="8"/>
  <c r="Q1436" i="8"/>
  <c r="Q1573" i="8"/>
  <c r="Q1555" i="8"/>
  <c r="Q1537" i="8"/>
  <c r="Q1519" i="8"/>
  <c r="Q1499" i="8"/>
  <c r="Q1481" i="8"/>
  <c r="Q1463" i="8"/>
  <c r="Q1445" i="8"/>
  <c r="Q1427" i="8"/>
  <c r="Q1410" i="8"/>
  <c r="Q1393" i="8"/>
  <c r="Q1377" i="8"/>
  <c r="Q1361" i="8"/>
  <c r="Q1345" i="8"/>
  <c r="Q1329" i="8"/>
  <c r="Q1313" i="8"/>
  <c r="Q1297" i="8"/>
  <c r="Q1281" i="8"/>
  <c r="Q1265" i="8"/>
  <c r="Q1249" i="8"/>
  <c r="Q1233" i="8"/>
  <c r="Q1217" i="8"/>
  <c r="Q1201" i="8"/>
  <c r="Q1185" i="8"/>
  <c r="Q1169" i="8"/>
  <c r="Q1153" i="8"/>
  <c r="Q1137" i="8"/>
  <c r="Q1121" i="8"/>
  <c r="Q1105" i="8"/>
  <c r="Q1572" i="8"/>
  <c r="Q1554" i="8"/>
  <c r="Q1536" i="8"/>
  <c r="Q1518" i="8"/>
  <c r="Q1498" i="8"/>
  <c r="Q1480" i="8"/>
  <c r="Q1462" i="8"/>
  <c r="Q1444" i="8"/>
  <c r="Q1426" i="8"/>
  <c r="Q1409" i="8"/>
  <c r="Q1392" i="8"/>
  <c r="Q1376" i="8"/>
  <c r="Q1360" i="8"/>
  <c r="Q1571" i="8"/>
  <c r="Q1553" i="8"/>
  <c r="Q1535" i="8"/>
  <c r="Q1515" i="8"/>
  <c r="Q1497" i="8"/>
  <c r="Q1479" i="8"/>
  <c r="Q1461" i="8"/>
  <c r="Q1443" i="8"/>
  <c r="Q1425" i="8"/>
  <c r="Q1408" i="8"/>
  <c r="Q1391" i="8"/>
  <c r="Q1375" i="8"/>
  <c r="Q1359" i="8"/>
  <c r="Q1343" i="8"/>
  <c r="Q1327" i="8"/>
  <c r="Q1311" i="8"/>
  <c r="Q1295" i="8"/>
  <c r="Q1279" i="8"/>
  <c r="Q1263" i="8"/>
  <c r="Q1247" i="8"/>
  <c r="Q1231" i="8"/>
  <c r="Q1215" i="8"/>
  <c r="Q1199" i="8"/>
  <c r="Q1183" i="8"/>
  <c r="Q1585" i="8"/>
  <c r="Q1567" i="8"/>
  <c r="Q1547" i="8"/>
  <c r="Q1529" i="8"/>
  <c r="Q1511" i="8"/>
  <c r="Q1562" i="8"/>
  <c r="Q1540" i="8"/>
  <c r="Q1513" i="8"/>
  <c r="Q1491" i="8"/>
  <c r="Q1470" i="8"/>
  <c r="Q1447" i="8"/>
  <c r="Q1423" i="8"/>
  <c r="Q1402" i="8"/>
  <c r="Q1383" i="8"/>
  <c r="Q1364" i="8"/>
  <c r="Q1344" i="8"/>
  <c r="Q1325" i="8"/>
  <c r="Q1307" i="8"/>
  <c r="Q1289" i="8"/>
  <c r="Q1271" i="8"/>
  <c r="Q1253" i="8"/>
  <c r="Q1235" i="8"/>
  <c r="Q1216" i="8"/>
  <c r="Q1197" i="8"/>
  <c r="Q1179" i="8"/>
  <c r="Q1162" i="8"/>
  <c r="Q1145" i="8"/>
  <c r="Q1128" i="8"/>
  <c r="Q1111" i="8"/>
  <c r="Q1094" i="8"/>
  <c r="Q1078" i="8"/>
  <c r="Q1062" i="8"/>
  <c r="Q1046" i="8"/>
  <c r="Q1030" i="8"/>
  <c r="Q1014" i="8"/>
  <c r="Q998" i="8"/>
  <c r="Q982" i="8"/>
  <c r="Q966" i="8"/>
  <c r="Q950" i="8"/>
  <c r="Q934" i="8"/>
  <c r="Q918" i="8"/>
  <c r="Q902" i="8"/>
  <c r="Q886" i="8"/>
  <c r="Q870" i="8"/>
  <c r="Q854" i="8"/>
  <c r="Q838" i="8"/>
  <c r="Q822" i="8"/>
  <c r="Q806" i="8"/>
  <c r="Q790" i="8"/>
  <c r="Q774" i="8"/>
  <c r="Q758" i="8"/>
  <c r="Q742" i="8"/>
  <c r="Q726" i="8"/>
  <c r="Q710" i="8"/>
  <c r="Q694" i="8"/>
  <c r="Q678" i="8"/>
  <c r="Q662" i="8"/>
  <c r="Q646" i="8"/>
  <c r="Q630" i="8"/>
  <c r="Q614" i="8"/>
  <c r="Q598" i="8"/>
  <c r="Q582" i="8"/>
  <c r="Q566" i="8"/>
  <c r="Q550" i="8"/>
  <c r="Q534" i="8"/>
  <c r="Q518" i="8"/>
  <c r="Q502" i="8"/>
  <c r="Q486" i="8"/>
  <c r="Q470" i="8"/>
  <c r="Q454" i="8"/>
  <c r="Q438" i="8"/>
  <c r="Q422" i="8"/>
  <c r="Q406" i="8"/>
  <c r="Q390" i="8"/>
  <c r="Q374" i="8"/>
  <c r="Q358" i="8"/>
  <c r="Q342" i="8"/>
  <c r="Q326" i="8"/>
  <c r="Q310" i="8"/>
  <c r="Q294" i="8"/>
  <c r="Q278" i="8"/>
  <c r="Q262" i="8"/>
  <c r="Q246" i="8"/>
  <c r="Q230" i="8"/>
  <c r="Q214" i="8"/>
  <c r="Q198" i="8"/>
  <c r="Q182" i="8"/>
  <c r="Q166" i="8"/>
  <c r="Q150" i="8"/>
  <c r="Q134" i="8"/>
  <c r="Q1586" i="8"/>
  <c r="Q1561" i="8"/>
  <c r="Q1539" i="8"/>
  <c r="Q1512" i="8"/>
  <c r="Q1490" i="8"/>
  <c r="Q1467" i="8"/>
  <c r="Q1446" i="8"/>
  <c r="Q1422" i="8"/>
  <c r="Q1401" i="8"/>
  <c r="Q1382" i="8"/>
  <c r="Q1363" i="8"/>
  <c r="Q1342" i="8"/>
  <c r="Q1324" i="8"/>
  <c r="Q1306" i="8"/>
  <c r="Q1288" i="8"/>
  <c r="Q1270" i="8"/>
  <c r="Q1252" i="8"/>
  <c r="Q1234" i="8"/>
  <c r="Q1214" i="8"/>
  <c r="Q1196" i="8"/>
  <c r="Q1178" i="8"/>
  <c r="Q1161" i="8"/>
  <c r="Q1144" i="8"/>
  <c r="Q1127" i="8"/>
  <c r="Q1110" i="8"/>
  <c r="Q1093" i="8"/>
  <c r="Q1077" i="8"/>
  <c r="Q1061" i="8"/>
  <c r="Q1045" i="8"/>
  <c r="Q1029" i="8"/>
  <c r="Q1013" i="8"/>
  <c r="Q997" i="8"/>
  <c r="Q981" i="8"/>
  <c r="Q965" i="8"/>
  <c r="Q949" i="8"/>
  <c r="Q933" i="8"/>
  <c r="Q917" i="8"/>
  <c r="Q901" i="8"/>
  <c r="Q885" i="8"/>
  <c r="Q869" i="8"/>
  <c r="Q853" i="8"/>
  <c r="Q837" i="8"/>
  <c r="Q821" i="8"/>
  <c r="Q805" i="8"/>
  <c r="Q789" i="8"/>
  <c r="Q773" i="8"/>
  <c r="Q757" i="8"/>
  <c r="Q741" i="8"/>
  <c r="Q725" i="8"/>
  <c r="Q709" i="8"/>
  <c r="Q693" i="8"/>
  <c r="Q677" i="8"/>
  <c r="Q661" i="8"/>
  <c r="Q645" i="8"/>
  <c r="Q629" i="8"/>
  <c r="Q613" i="8"/>
  <c r="Q597" i="8"/>
  <c r="Q581" i="8"/>
  <c r="Q565" i="8"/>
  <c r="Q549" i="8"/>
  <c r="Q533" i="8"/>
  <c r="Q517" i="8"/>
  <c r="Q501" i="8"/>
  <c r="Q485" i="8"/>
  <c r="Q469" i="8"/>
  <c r="Q453" i="8"/>
  <c r="Q437" i="8"/>
  <c r="Q421" i="8"/>
  <c r="Q405" i="8"/>
  <c r="Q389" i="8"/>
  <c r="Q373" i="8"/>
  <c r="Q1584" i="8"/>
  <c r="Q1560" i="8"/>
  <c r="Q1538" i="8"/>
  <c r="Q1510" i="8"/>
  <c r="Q1489" i="8"/>
  <c r="Q1466" i="8"/>
  <c r="Q1442" i="8"/>
  <c r="Q1420" i="8"/>
  <c r="Q1400" i="8"/>
  <c r="Q1381" i="8"/>
  <c r="Q1362" i="8"/>
  <c r="Q1341" i="8"/>
  <c r="Q1323" i="8"/>
  <c r="Q1305" i="8"/>
  <c r="Q1287" i="8"/>
  <c r="Q1269" i="8"/>
  <c r="Q1251" i="8"/>
  <c r="Q1232" i="8"/>
  <c r="Q1213" i="8"/>
  <c r="Q1195" i="8"/>
  <c r="Q1177" i="8"/>
  <c r="Q1160" i="8"/>
  <c r="Q1143" i="8"/>
  <c r="Q1126" i="8"/>
  <c r="Q1109" i="8"/>
  <c r="Q1092" i="8"/>
  <c r="Q1076" i="8"/>
  <c r="Q1060" i="8"/>
  <c r="Q1044" i="8"/>
  <c r="Q1028" i="8"/>
  <c r="Q1012" i="8"/>
  <c r="Q996" i="8"/>
  <c r="Q980" i="8"/>
  <c r="Q964" i="8"/>
  <c r="Q948" i="8"/>
  <c r="Q932" i="8"/>
  <c r="Q916" i="8"/>
  <c r="Q900" i="8"/>
  <c r="Q884" i="8"/>
  <c r="Q868" i="8"/>
  <c r="Q852" i="8"/>
  <c r="Q836" i="8"/>
  <c r="Q820" i="8"/>
  <c r="Q804" i="8"/>
  <c r="Q788" i="8"/>
  <c r="Q772" i="8"/>
  <c r="Q756" i="8"/>
  <c r="Q740" i="8"/>
  <c r="Q724" i="8"/>
  <c r="Q708" i="8"/>
  <c r="Q692" i="8"/>
  <c r="Q676" i="8"/>
  <c r="Q660" i="8"/>
  <c r="Q644" i="8"/>
  <c r="Q1583" i="8"/>
  <c r="Q1559" i="8"/>
  <c r="Q1534" i="8"/>
  <c r="Q1509" i="8"/>
  <c r="Q1488" i="8"/>
  <c r="Q1465" i="8"/>
  <c r="Q1441" i="8"/>
  <c r="Q1419" i="8"/>
  <c r="Q1399" i="8"/>
  <c r="Q1380" i="8"/>
  <c r="Q1358" i="8"/>
  <c r="Q1340" i="8"/>
  <c r="Q1322" i="8"/>
  <c r="Q1304" i="8"/>
  <c r="Q1286" i="8"/>
  <c r="Q1268" i="8"/>
  <c r="Q1250" i="8"/>
  <c r="Q1230" i="8"/>
  <c r="Q1212" i="8"/>
  <c r="Q1194" i="8"/>
  <c r="Q1176" i="8"/>
  <c r="Q1159" i="8"/>
  <c r="Q1142" i="8"/>
  <c r="Q1125" i="8"/>
  <c r="Q1108" i="8"/>
  <c r="Q1091" i="8"/>
  <c r="Q1075" i="8"/>
  <c r="Q1059" i="8"/>
  <c r="Q1043" i="8"/>
  <c r="Q1027" i="8"/>
  <c r="Q1011" i="8"/>
  <c r="Q995" i="8"/>
  <c r="Q979" i="8"/>
  <c r="Q963" i="8"/>
  <c r="Q947" i="8"/>
  <c r="Q931" i="8"/>
  <c r="Q915" i="8"/>
  <c r="Q899" i="8"/>
  <c r="Q883" i="8"/>
  <c r="Q867" i="8"/>
  <c r="Q851" i="8"/>
  <c r="Q835" i="8"/>
  <c r="Q819" i="8"/>
  <c r="Q803" i="8"/>
  <c r="Q787" i="8"/>
  <c r="Q771" i="8"/>
  <c r="Q755" i="8"/>
  <c r="Q739" i="8"/>
  <c r="Q723" i="8"/>
  <c r="Q707" i="8"/>
  <c r="Q691" i="8"/>
  <c r="Q675" i="8"/>
  <c r="Q659" i="8"/>
  <c r="Q643" i="8"/>
  <c r="Q1582" i="8"/>
  <c r="Q1558" i="8"/>
  <c r="Q1531" i="8"/>
  <c r="Q1508" i="8"/>
  <c r="Q1487" i="8"/>
  <c r="Q1464" i="8"/>
  <c r="Q1440" i="8"/>
  <c r="Q1418" i="8"/>
  <c r="Q1398" i="8"/>
  <c r="Q1379" i="8"/>
  <c r="Q1357" i="8"/>
  <c r="Q1339" i="8"/>
  <c r="Q1321" i="8"/>
  <c r="Q1303" i="8"/>
  <c r="Q1285" i="8"/>
  <c r="Q1267" i="8"/>
  <c r="Q1248" i="8"/>
  <c r="Q1229" i="8"/>
  <c r="Q1211" i="8"/>
  <c r="Q1193" i="8"/>
  <c r="Q1175" i="8"/>
  <c r="Q1158" i="8"/>
  <c r="Q1141" i="8"/>
  <c r="Q1124" i="8"/>
  <c r="Q1107" i="8"/>
  <c r="Q1090" i="8"/>
  <c r="Q1074" i="8"/>
  <c r="Q1058" i="8"/>
  <c r="Q1042" i="8"/>
  <c r="Q1026" i="8"/>
  <c r="Q1010" i="8"/>
  <c r="Q994" i="8"/>
  <c r="Q978" i="8"/>
  <c r="Q962" i="8"/>
  <c r="Q946" i="8"/>
  <c r="Q930" i="8"/>
  <c r="Q914" i="8"/>
  <c r="Q898" i="8"/>
  <c r="Q882" i="8"/>
  <c r="Q866" i="8"/>
  <c r="Q850" i="8"/>
  <c r="Q834" i="8"/>
  <c r="Q818" i="8"/>
  <c r="Q802" i="8"/>
  <c r="Q786" i="8"/>
  <c r="Q1579" i="8"/>
  <c r="Q1557" i="8"/>
  <c r="Q1530" i="8"/>
  <c r="Q1507" i="8"/>
  <c r="Q1486" i="8"/>
  <c r="Q1460" i="8"/>
  <c r="Q1439" i="8"/>
  <c r="Q1417" i="8"/>
  <c r="Q1397" i="8"/>
  <c r="Q1378" i="8"/>
  <c r="Q1356" i="8"/>
  <c r="Q1338" i="8"/>
  <c r="Q1320" i="8"/>
  <c r="Q1302" i="8"/>
  <c r="Q1284" i="8"/>
  <c r="Q1266" i="8"/>
  <c r="Q1246" i="8"/>
  <c r="Q1228" i="8"/>
  <c r="Q1210" i="8"/>
  <c r="Q1192" i="8"/>
  <c r="Q1174" i="8"/>
  <c r="Q1157" i="8"/>
  <c r="Q1140" i="8"/>
  <c r="Q1123" i="8"/>
  <c r="Q1106" i="8"/>
  <c r="Q1089" i="8"/>
  <c r="Q1073" i="8"/>
  <c r="Q1057" i="8"/>
  <c r="Q1041" i="8"/>
  <c r="Q1025" i="8"/>
  <c r="Q1009" i="8"/>
  <c r="Q993" i="8"/>
  <c r="Q977" i="8"/>
  <c r="Q961" i="8"/>
  <c r="Q945" i="8"/>
  <c r="Q929" i="8"/>
  <c r="Q913" i="8"/>
  <c r="Q897" i="8"/>
  <c r="Q881" i="8"/>
  <c r="Q1578" i="8"/>
  <c r="Q1556" i="8"/>
  <c r="Q1528" i="8"/>
  <c r="Q1506" i="8"/>
  <c r="Q1483" i="8"/>
  <c r="Q1459" i="8"/>
  <c r="Q1438" i="8"/>
  <c r="Q1416" i="8"/>
  <c r="Q1396" i="8"/>
  <c r="Q1374" i="8"/>
  <c r="Q1355" i="8"/>
  <c r="Q1337" i="8"/>
  <c r="Q1319" i="8"/>
  <c r="Q1301" i="8"/>
  <c r="Q1283" i="8"/>
  <c r="Q1264" i="8"/>
  <c r="Q1245" i="8"/>
  <c r="Q1227" i="8"/>
  <c r="Q1209" i="8"/>
  <c r="Q1191" i="8"/>
  <c r="Q1173" i="8"/>
  <c r="Q1546" i="8"/>
  <c r="Q1504" i="8"/>
  <c r="Q1471" i="8"/>
  <c r="Q1429" i="8"/>
  <c r="Q1388" i="8"/>
  <c r="Q1352" i="8"/>
  <c r="Q1318" i="8"/>
  <c r="Q1291" i="8"/>
  <c r="Q1257" i="8"/>
  <c r="Q1223" i="8"/>
  <c r="Q1189" i="8"/>
  <c r="Q1163" i="8"/>
  <c r="Q1133" i="8"/>
  <c r="Q1103" i="8"/>
  <c r="Q1081" i="8"/>
  <c r="Q1053" i="8"/>
  <c r="Q1031" i="8"/>
  <c r="Q1003" i="8"/>
  <c r="Q975" i="8"/>
  <c r="Q953" i="8"/>
  <c r="Q925" i="8"/>
  <c r="Q903" i="8"/>
  <c r="Q875" i="8"/>
  <c r="Q849" i="8"/>
  <c r="Q828" i="8"/>
  <c r="Q807" i="8"/>
  <c r="Q781" i="8"/>
  <c r="Q761" i="8"/>
  <c r="Q737" i="8"/>
  <c r="Q717" i="8"/>
  <c r="Q697" i="8"/>
  <c r="Q673" i="8"/>
  <c r="Q653" i="8"/>
  <c r="Q633" i="8"/>
  <c r="Q615" i="8"/>
  <c r="Q595" i="8"/>
  <c r="Q577" i="8"/>
  <c r="Q559" i="8"/>
  <c r="Q541" i="8"/>
  <c r="Q523" i="8"/>
  <c r="Q505" i="8"/>
  <c r="Q487" i="8"/>
  <c r="Q467" i="8"/>
  <c r="Q449" i="8"/>
  <c r="Q431" i="8"/>
  <c r="Q413" i="8"/>
  <c r="Q395" i="8"/>
  <c r="Q377" i="8"/>
  <c r="Q359" i="8"/>
  <c r="Q341" i="8"/>
  <c r="Q324" i="8"/>
  <c r="Q307" i="8"/>
  <c r="Q290" i="8"/>
  <c r="Q273" i="8"/>
  <c r="Q256" i="8"/>
  <c r="Q239" i="8"/>
  <c r="Q222" i="8"/>
  <c r="Q205" i="8"/>
  <c r="Q188" i="8"/>
  <c r="Q171" i="8"/>
  <c r="Q154" i="8"/>
  <c r="Q137" i="8"/>
  <c r="Q120" i="8"/>
  <c r="Q104" i="8"/>
  <c r="Q88" i="8"/>
  <c r="Q72" i="8"/>
  <c r="Q56" i="8"/>
  <c r="Q40" i="8"/>
  <c r="Q24" i="8"/>
  <c r="Q8" i="8"/>
  <c r="Q1545" i="8"/>
  <c r="Q1503" i="8"/>
  <c r="Q1458" i="8"/>
  <c r="Q1428" i="8"/>
  <c r="Q1387" i="8"/>
  <c r="Q1351" i="8"/>
  <c r="Q1317" i="8"/>
  <c r="Q1290" i="8"/>
  <c r="Q1256" i="8"/>
  <c r="Q1222" i="8"/>
  <c r="Q1188" i="8"/>
  <c r="Q1156" i="8"/>
  <c r="Q1132" i="8"/>
  <c r="Q1102" i="8"/>
  <c r="Q1080" i="8"/>
  <c r="Q1052" i="8"/>
  <c r="Q1024" i="8"/>
  <c r="Q1002" i="8"/>
  <c r="Q974" i="8"/>
  <c r="Q952" i="8"/>
  <c r="Q924" i="8"/>
  <c r="Q896" i="8"/>
  <c r="Q874" i="8"/>
  <c r="Q848" i="8"/>
  <c r="Q827" i="8"/>
  <c r="Q801" i="8"/>
  <c r="Q780" i="8"/>
  <c r="Q760" i="8"/>
  <c r="Q736" i="8"/>
  <c r="Q716" i="8"/>
  <c r="Q696" i="8"/>
  <c r="Q672" i="8"/>
  <c r="Q652" i="8"/>
  <c r="Q632" i="8"/>
  <c r="Q612" i="8"/>
  <c r="Q594" i="8"/>
  <c r="Q576" i="8"/>
  <c r="Q558" i="8"/>
  <c r="Q540" i="8"/>
  <c r="Q522" i="8"/>
  <c r="Q504" i="8"/>
  <c r="Q484" i="8"/>
  <c r="Q466" i="8"/>
  <c r="Q448" i="8"/>
  <c r="Q430" i="8"/>
  <c r="Q412" i="8"/>
  <c r="Q394" i="8"/>
  <c r="Q376" i="8"/>
  <c r="Q357" i="8"/>
  <c r="Q340" i="8"/>
  <c r="Q323" i="8"/>
  <c r="Q306" i="8"/>
  <c r="Q289" i="8"/>
  <c r="Q272" i="8"/>
  <c r="Q255" i="8"/>
  <c r="Q238" i="8"/>
  <c r="Q221" i="8"/>
  <c r="Q204" i="8"/>
  <c r="Q187" i="8"/>
  <c r="Q170" i="8"/>
  <c r="Q153" i="8"/>
  <c r="Q136" i="8"/>
  <c r="Q119" i="8"/>
  <c r="Q103" i="8"/>
  <c r="Q87" i="8"/>
  <c r="Q71" i="8"/>
  <c r="Q55" i="8"/>
  <c r="Q39" i="8"/>
  <c r="Q23" i="8"/>
  <c r="Q7" i="8"/>
  <c r="Q1544" i="8"/>
  <c r="Q1502" i="8"/>
  <c r="Q1457" i="8"/>
  <c r="Q1424" i="8"/>
  <c r="Q1386" i="8"/>
  <c r="Q1350" i="8"/>
  <c r="Q1316" i="8"/>
  <c r="Q1282" i="8"/>
  <c r="Q1255" i="8"/>
  <c r="Q1221" i="8"/>
  <c r="Q1187" i="8"/>
  <c r="Q1155" i="8"/>
  <c r="Q1131" i="8"/>
  <c r="Q1101" i="8"/>
  <c r="Q1079" i="8"/>
  <c r="Q1051" i="8"/>
  <c r="Q1023" i="8"/>
  <c r="Q1001" i="8"/>
  <c r="Q973" i="8"/>
  <c r="Q951" i="8"/>
  <c r="Q923" i="8"/>
  <c r="Q895" i="8"/>
  <c r="Q873" i="8"/>
  <c r="Q847" i="8"/>
  <c r="Q826" i="8"/>
  <c r="Q800" i="8"/>
  <c r="Q779" i="8"/>
  <c r="Q759" i="8"/>
  <c r="Q735" i="8"/>
  <c r="Q715" i="8"/>
  <c r="Q695" i="8"/>
  <c r="Q671" i="8"/>
  <c r="Q651" i="8"/>
  <c r="Q631" i="8"/>
  <c r="Q611" i="8"/>
  <c r="Q593" i="8"/>
  <c r="Q575" i="8"/>
  <c r="Q557" i="8"/>
  <c r="Q539" i="8"/>
  <c r="Q521" i="8"/>
  <c r="Q503" i="8"/>
  <c r="Q483" i="8"/>
  <c r="Q465" i="8"/>
  <c r="Q447" i="8"/>
  <c r="Q429" i="8"/>
  <c r="Q411" i="8"/>
  <c r="Q393" i="8"/>
  <c r="Q375" i="8"/>
  <c r="Q356" i="8"/>
  <c r="Q339" i="8"/>
  <c r="Q322" i="8"/>
  <c r="Q305" i="8"/>
  <c r="Q288" i="8"/>
  <c r="Q271" i="8"/>
  <c r="Q254" i="8"/>
  <c r="Q237" i="8"/>
  <c r="Q220" i="8"/>
  <c r="Q203" i="8"/>
  <c r="Q186" i="8"/>
  <c r="Q169" i="8"/>
  <c r="Q152" i="8"/>
  <c r="Q135" i="8"/>
  <c r="Q118" i="8"/>
  <c r="Q102" i="8"/>
  <c r="Q86" i="8"/>
  <c r="Q70" i="8"/>
  <c r="Q54" i="8"/>
  <c r="Q38" i="8"/>
  <c r="Q22" i="8"/>
  <c r="Q6" i="8"/>
  <c r="Q1543" i="8"/>
  <c r="Q1496" i="8"/>
  <c r="Q1456" i="8"/>
  <c r="Q1415" i="8"/>
  <c r="Q1385" i="8"/>
  <c r="Q1349" i="8"/>
  <c r="Q1315" i="8"/>
  <c r="Q1280" i="8"/>
  <c r="Q1254" i="8"/>
  <c r="Q1220" i="8"/>
  <c r="Q1186" i="8"/>
  <c r="Q1154" i="8"/>
  <c r="Q1130" i="8"/>
  <c r="Q1100" i="8"/>
  <c r="Q1072" i="8"/>
  <c r="Q1050" i="8"/>
  <c r="Q1022" i="8"/>
  <c r="Q1000" i="8"/>
  <c r="Q972" i="8"/>
  <c r="Q944" i="8"/>
  <c r="Q922" i="8"/>
  <c r="Q894" i="8"/>
  <c r="Q872" i="8"/>
  <c r="Q846" i="8"/>
  <c r="Q825" i="8"/>
  <c r="Q799" i="8"/>
  <c r="Q778" i="8"/>
  <c r="Q754" i="8"/>
  <c r="Q734" i="8"/>
  <c r="Q714" i="8"/>
  <c r="Q690" i="8"/>
  <c r="Q670" i="8"/>
  <c r="Q650" i="8"/>
  <c r="Q628" i="8"/>
  <c r="Q610" i="8"/>
  <c r="Q592" i="8"/>
  <c r="Q574" i="8"/>
  <c r="Q556" i="8"/>
  <c r="Q538" i="8"/>
  <c r="Q520" i="8"/>
  <c r="Q500" i="8"/>
  <c r="Q482" i="8"/>
  <c r="Q464" i="8"/>
  <c r="Q446" i="8"/>
  <c r="Q428" i="8"/>
  <c r="Q410" i="8"/>
  <c r="Q392" i="8"/>
  <c r="Q372" i="8"/>
  <c r="Q355" i="8"/>
  <c r="Q338" i="8"/>
  <c r="Q321" i="8"/>
  <c r="Q304" i="8"/>
  <c r="Q287" i="8"/>
  <c r="Q270" i="8"/>
  <c r="Q253" i="8"/>
  <c r="Q236" i="8"/>
  <c r="Q219" i="8"/>
  <c r="Q202" i="8"/>
  <c r="Q185" i="8"/>
  <c r="Q168" i="8"/>
  <c r="Q151" i="8"/>
  <c r="Q133" i="8"/>
  <c r="Q117" i="8"/>
  <c r="Q101" i="8"/>
  <c r="Q85" i="8"/>
  <c r="Q69" i="8"/>
  <c r="Q53" i="8"/>
  <c r="Q37" i="8"/>
  <c r="Q21" i="8"/>
  <c r="Q1577" i="8"/>
  <c r="Q1542" i="8"/>
  <c r="Q1495" i="8"/>
  <c r="Q1455" i="8"/>
  <c r="Q1414" i="8"/>
  <c r="Q1384" i="8"/>
  <c r="Q1348" i="8"/>
  <c r="Q1314" i="8"/>
  <c r="Q1278" i="8"/>
  <c r="Q1244" i="8"/>
  <c r="Q1219" i="8"/>
  <c r="Q1184" i="8"/>
  <c r="Q1152" i="8"/>
  <c r="Q1129" i="8"/>
  <c r="Q1099" i="8"/>
  <c r="Q1071" i="8"/>
  <c r="Q1049" i="8"/>
  <c r="Q1021" i="8"/>
  <c r="Q999" i="8"/>
  <c r="Q971" i="8"/>
  <c r="Q943" i="8"/>
  <c r="Q921" i="8"/>
  <c r="Q893" i="8"/>
  <c r="Q871" i="8"/>
  <c r="Q845" i="8"/>
  <c r="Q824" i="8"/>
  <c r="Q798" i="8"/>
  <c r="Q777" i="8"/>
  <c r="Q753" i="8"/>
  <c r="Q733" i="8"/>
  <c r="Q713" i="8"/>
  <c r="Q689" i="8"/>
  <c r="Q669" i="8"/>
  <c r="Q649" i="8"/>
  <c r="Q627" i="8"/>
  <c r="Q609" i="8"/>
  <c r="Q591" i="8"/>
  <c r="Q573" i="8"/>
  <c r="Q555" i="8"/>
  <c r="Q537" i="8"/>
  <c r="Q519" i="8"/>
  <c r="Q499" i="8"/>
  <c r="Q481" i="8"/>
  <c r="Q463" i="8"/>
  <c r="Q445" i="8"/>
  <c r="Q427" i="8"/>
  <c r="Q409" i="8"/>
  <c r="Q391" i="8"/>
  <c r="Q371" i="8"/>
  <c r="Q354" i="8"/>
  <c r="Q337" i="8"/>
  <c r="Q320" i="8"/>
  <c r="Q303" i="8"/>
  <c r="Q286" i="8"/>
  <c r="Q269" i="8"/>
  <c r="Q252" i="8"/>
  <c r="Q235" i="8"/>
  <c r="Q218" i="8"/>
  <c r="Q201" i="8"/>
  <c r="Q184" i="8"/>
  <c r="Q167" i="8"/>
  <c r="Q149" i="8"/>
  <c r="Q132" i="8"/>
  <c r="Q116" i="8"/>
  <c r="Q100" i="8"/>
  <c r="Q84" i="8"/>
  <c r="Q68" i="8"/>
  <c r="Q52" i="8"/>
  <c r="Q36" i="8"/>
  <c r="Q1576" i="8"/>
  <c r="Q1541" i="8"/>
  <c r="Q1494" i="8"/>
  <c r="Q1454" i="8"/>
  <c r="Q1413" i="8"/>
  <c r="Q1373" i="8"/>
  <c r="Q1347" i="8"/>
  <c r="Q1312" i="8"/>
  <c r="Q1277" i="8"/>
  <c r="Q1243" i="8"/>
  <c r="Q1218" i="8"/>
  <c r="Q1182" i="8"/>
  <c r="Q1151" i="8"/>
  <c r="Q1122" i="8"/>
  <c r="Q1098" i="8"/>
  <c r="Q1070" i="8"/>
  <c r="Q1048" i="8"/>
  <c r="Q1020" i="8"/>
  <c r="Q992" i="8"/>
  <c r="Q970" i="8"/>
  <c r="Q942" i="8"/>
  <c r="Q920" i="8"/>
  <c r="Q892" i="8"/>
  <c r="Q865" i="8"/>
  <c r="Q844" i="8"/>
  <c r="Q823" i="8"/>
  <c r="Q797" i="8"/>
  <c r="Q776" i="8"/>
  <c r="Q752" i="8"/>
  <c r="Q732" i="8"/>
  <c r="Q712" i="8"/>
  <c r="Q688" i="8"/>
  <c r="Q668" i="8"/>
  <c r="Q648" i="8"/>
  <c r="Q626" i="8"/>
  <c r="Q608" i="8"/>
  <c r="Q590" i="8"/>
  <c r="Q572" i="8"/>
  <c r="Q554" i="8"/>
  <c r="Q536" i="8"/>
  <c r="Q516" i="8"/>
  <c r="Q498" i="8"/>
  <c r="Q480" i="8"/>
  <c r="Q462" i="8"/>
  <c r="Q444" i="8"/>
  <c r="Q426" i="8"/>
  <c r="Q408" i="8"/>
  <c r="Q388" i="8"/>
  <c r="Q370" i="8"/>
  <c r="Q353" i="8"/>
  <c r="Q336" i="8"/>
  <c r="Q319" i="8"/>
  <c r="Q302" i="8"/>
  <c r="Q285" i="8"/>
  <c r="Q268" i="8"/>
  <c r="Q1575" i="8"/>
  <c r="Q1527" i="8"/>
  <c r="Q1493" i="8"/>
  <c r="Q1451" i="8"/>
  <c r="Q1412" i="8"/>
  <c r="Q1372" i="8"/>
  <c r="Q1346" i="8"/>
  <c r="Q1310" i="8"/>
  <c r="Q1276" i="8"/>
  <c r="Q1242" i="8"/>
  <c r="Q1208" i="8"/>
  <c r="Q1181" i="8"/>
  <c r="Q1150" i="8"/>
  <c r="Q1120" i="8"/>
  <c r="Q1097" i="8"/>
  <c r="Q1069" i="8"/>
  <c r="Q1047" i="8"/>
  <c r="Q1019" i="8"/>
  <c r="Q991" i="8"/>
  <c r="Q969" i="8"/>
  <c r="Q941" i="8"/>
  <c r="Q919" i="8"/>
  <c r="Q891" i="8"/>
  <c r="Q864" i="8"/>
  <c r="Q843" i="8"/>
  <c r="Q817" i="8"/>
  <c r="Q796" i="8"/>
  <c r="Q775" i="8"/>
  <c r="Q751" i="8"/>
  <c r="Q731" i="8"/>
  <c r="Q711" i="8"/>
  <c r="Q687" i="8"/>
  <c r="Q667" i="8"/>
  <c r="Q647" i="8"/>
  <c r="Q625" i="8"/>
  <c r="Q607" i="8"/>
  <c r="Q589" i="8"/>
  <c r="Q571" i="8"/>
  <c r="Q553" i="8"/>
  <c r="Q535" i="8"/>
  <c r="Q515" i="8"/>
  <c r="Q497" i="8"/>
  <c r="Q479" i="8"/>
  <c r="Q461" i="8"/>
  <c r="Q443" i="8"/>
  <c r="Q425" i="8"/>
  <c r="Q407" i="8"/>
  <c r="Q387" i="8"/>
  <c r="Q1574" i="8"/>
  <c r="Q1526" i="8"/>
  <c r="Q1492" i="8"/>
  <c r="Q1450" i="8"/>
  <c r="Q1411" i="8"/>
  <c r="Q1371" i="8"/>
  <c r="Q1336" i="8"/>
  <c r="Q1309" i="8"/>
  <c r="Q1275" i="8"/>
  <c r="Q1241" i="8"/>
  <c r="Q1207" i="8"/>
  <c r="Q1180" i="8"/>
  <c r="Q1149" i="8"/>
  <c r="Q1119" i="8"/>
  <c r="Q1096" i="8"/>
  <c r="Q1068" i="8"/>
  <c r="Q1040" i="8"/>
  <c r="Q1018" i="8"/>
  <c r="Q990" i="8"/>
  <c r="Q968" i="8"/>
  <c r="Q940" i="8"/>
  <c r="Q912" i="8"/>
  <c r="Q890" i="8"/>
  <c r="Q863" i="8"/>
  <c r="Q842" i="8"/>
  <c r="Q816" i="8"/>
  <c r="Q795" i="8"/>
  <c r="Q770" i="8"/>
  <c r="Q750" i="8"/>
  <c r="Q730" i="8"/>
  <c r="Q706" i="8"/>
  <c r="Q686" i="8"/>
  <c r="Q666" i="8"/>
  <c r="Q642" i="8"/>
  <c r="Q624" i="8"/>
  <c r="Q606" i="8"/>
  <c r="Q588" i="8"/>
  <c r="Q570" i="8"/>
  <c r="Q552" i="8"/>
  <c r="Q532" i="8"/>
  <c r="Q514" i="8"/>
  <c r="Q496" i="8"/>
  <c r="Q478" i="8"/>
  <c r="Q460" i="8"/>
  <c r="Q442" i="8"/>
  <c r="Q424" i="8"/>
  <c r="Q404" i="8"/>
  <c r="Q386" i="8"/>
  <c r="Q1570" i="8"/>
  <c r="Q1525" i="8"/>
  <c r="Q1482" i="8"/>
  <c r="Q1449" i="8"/>
  <c r="Q1407" i="8"/>
  <c r="Q1370" i="8"/>
  <c r="Q1335" i="8"/>
  <c r="Q1308" i="8"/>
  <c r="Q1274" i="8"/>
  <c r="Q1240" i="8"/>
  <c r="Q1206" i="8"/>
  <c r="Q1172" i="8"/>
  <c r="Q1148" i="8"/>
  <c r="Q1118" i="8"/>
  <c r="Q1095" i="8"/>
  <c r="Q1067" i="8"/>
  <c r="Q1039" i="8"/>
  <c r="Q1017" i="8"/>
  <c r="Q989" i="8"/>
  <c r="Q967" i="8"/>
  <c r="Q939" i="8"/>
  <c r="Q911" i="8"/>
  <c r="Q889" i="8"/>
  <c r="Q862" i="8"/>
  <c r="Q1568" i="8"/>
  <c r="Q1475" i="8"/>
  <c r="Q1390" i="8"/>
  <c r="Q1300" i="8"/>
  <c r="Q1237" i="8"/>
  <c r="Q1166" i="8"/>
  <c r="Q1104" i="8"/>
  <c r="Q1037" i="8"/>
  <c r="Q985" i="8"/>
  <c r="Q927" i="8"/>
  <c r="Q861" i="8"/>
  <c r="Q814" i="8"/>
  <c r="Q768" i="8"/>
  <c r="Q728" i="8"/>
  <c r="Q684" i="8"/>
  <c r="Q640" i="8"/>
  <c r="Q604" i="8"/>
  <c r="Q568" i="8"/>
  <c r="Q530" i="8"/>
  <c r="Q494" i="8"/>
  <c r="Q458" i="8"/>
  <c r="Q420" i="8"/>
  <c r="Q384" i="8"/>
  <c r="Q360" i="8"/>
  <c r="Q330" i="8"/>
  <c r="Q300" i="8"/>
  <c r="Q276" i="8"/>
  <c r="Q248" i="8"/>
  <c r="Q225" i="8"/>
  <c r="Q197" i="8"/>
  <c r="Q175" i="8"/>
  <c r="Q147" i="8"/>
  <c r="Q125" i="8"/>
  <c r="Q99" i="8"/>
  <c r="Q78" i="8"/>
  <c r="Q57" i="8"/>
  <c r="Q31" i="8"/>
  <c r="Q11" i="8"/>
  <c r="Q1566" i="8"/>
  <c r="Q1474" i="8"/>
  <c r="Q1389" i="8"/>
  <c r="Q1299" i="8"/>
  <c r="Q1236" i="8"/>
  <c r="Q1165" i="8"/>
  <c r="Q1088" i="8"/>
  <c r="Q1036" i="8"/>
  <c r="Q984" i="8"/>
  <c r="Q926" i="8"/>
  <c r="Q860" i="8"/>
  <c r="Q813" i="8"/>
  <c r="Q767" i="8"/>
  <c r="Q727" i="8"/>
  <c r="Q683" i="8"/>
  <c r="Q639" i="8"/>
  <c r="Q603" i="8"/>
  <c r="Q567" i="8"/>
  <c r="Q529" i="8"/>
  <c r="Q493" i="8"/>
  <c r="Q457" i="8"/>
  <c r="Q419" i="8"/>
  <c r="Q383" i="8"/>
  <c r="Q352" i="8"/>
  <c r="Q329" i="8"/>
  <c r="Q299" i="8"/>
  <c r="Q275" i="8"/>
  <c r="Q247" i="8"/>
  <c r="Q224" i="8"/>
  <c r="Q196" i="8"/>
  <c r="Q174" i="8"/>
  <c r="Q146" i="8"/>
  <c r="Q124" i="8"/>
  <c r="Q98" i="8"/>
  <c r="Q77" i="8"/>
  <c r="Q51" i="8"/>
  <c r="Q30" i="8"/>
  <c r="Q10" i="8"/>
  <c r="Q1563" i="8"/>
  <c r="Q1473" i="8"/>
  <c r="Q1369" i="8"/>
  <c r="Q1298" i="8"/>
  <c r="Q1226" i="8"/>
  <c r="Q1164" i="8"/>
  <c r="Q1087" i="8"/>
  <c r="Q1035" i="8"/>
  <c r="Q983" i="8"/>
  <c r="Q910" i="8"/>
  <c r="Q859" i="8"/>
  <c r="Q812" i="8"/>
  <c r="Q766" i="8"/>
  <c r="Q722" i="8"/>
  <c r="Q682" i="8"/>
  <c r="Q638" i="8"/>
  <c r="Q602" i="8"/>
  <c r="Q564" i="8"/>
  <c r="Q528" i="8"/>
  <c r="Q492" i="8"/>
  <c r="Q456" i="8"/>
  <c r="Q418" i="8"/>
  <c r="Q382" i="8"/>
  <c r="Q351" i="8"/>
  <c r="Q328" i="8"/>
  <c r="Q298" i="8"/>
  <c r="Q274" i="8"/>
  <c r="Q245" i="8"/>
  <c r="Q223" i="8"/>
  <c r="Q195" i="8"/>
  <c r="Q173" i="8"/>
  <c r="Q145" i="8"/>
  <c r="Q123" i="8"/>
  <c r="Q97" i="8"/>
  <c r="Q76" i="8"/>
  <c r="Q50" i="8"/>
  <c r="Q29" i="8"/>
  <c r="Q9" i="8"/>
  <c r="Q1552" i="8"/>
  <c r="Q1472" i="8"/>
  <c r="Q1368" i="8"/>
  <c r="Q1296" i="8"/>
  <c r="Q1225" i="8"/>
  <c r="Q1147" i="8"/>
  <c r="Q1086" i="8"/>
  <c r="Q1034" i="8"/>
  <c r="Q976" i="8"/>
  <c r="Q909" i="8"/>
  <c r="Q858" i="8"/>
  <c r="Q811" i="8"/>
  <c r="Q765" i="8"/>
  <c r="Q721" i="8"/>
  <c r="Q681" i="8"/>
  <c r="Q637" i="8"/>
  <c r="Q601" i="8"/>
  <c r="Q563" i="8"/>
  <c r="Q527" i="8"/>
  <c r="Q491" i="8"/>
  <c r="Q455" i="8"/>
  <c r="Q417" i="8"/>
  <c r="Q381" i="8"/>
  <c r="Q350" i="8"/>
  <c r="Q327" i="8"/>
  <c r="Q297" i="8"/>
  <c r="Q267" i="8"/>
  <c r="Q244" i="8"/>
  <c r="Q217" i="8"/>
  <c r="Q194" i="8"/>
  <c r="Q172" i="8"/>
  <c r="Q144" i="8"/>
  <c r="Q122" i="8"/>
  <c r="Q96" i="8"/>
  <c r="Q75" i="8"/>
  <c r="Q49" i="8"/>
  <c r="Q28" i="8"/>
  <c r="Q5" i="8"/>
  <c r="Q1551" i="8"/>
  <c r="Q1448" i="8"/>
  <c r="Q1367" i="8"/>
  <c r="Q1294" i="8"/>
  <c r="Q1224" i="8"/>
  <c r="Q1146" i="8"/>
  <c r="Q1085" i="8"/>
  <c r="Q1033" i="8"/>
  <c r="Q960" i="8"/>
  <c r="Q908" i="8"/>
  <c r="Q857" i="8"/>
  <c r="Q810" i="8"/>
  <c r="Q764" i="8"/>
  <c r="Q720" i="8"/>
  <c r="Q680" i="8"/>
  <c r="Q636" i="8"/>
  <c r="Q600" i="8"/>
  <c r="Q562" i="8"/>
  <c r="Q526" i="8"/>
  <c r="Q490" i="8"/>
  <c r="Q452" i="8"/>
  <c r="Q416" i="8"/>
  <c r="Q380" i="8"/>
  <c r="Q349" i="8"/>
  <c r="Q325" i="8"/>
  <c r="Q296" i="8"/>
  <c r="Q266" i="8"/>
  <c r="Q243" i="8"/>
  <c r="Q216" i="8"/>
  <c r="Q193" i="8"/>
  <c r="Q165" i="8"/>
  <c r="Q143" i="8"/>
  <c r="Q121" i="8"/>
  <c r="Q95" i="8"/>
  <c r="Q74" i="8"/>
  <c r="Q48" i="8"/>
  <c r="Q27" i="8"/>
  <c r="Q4" i="8"/>
  <c r="Q1550" i="8"/>
  <c r="Q1435" i="8"/>
  <c r="Q1366" i="8"/>
  <c r="Q1293" i="8"/>
  <c r="Q1205" i="8"/>
  <c r="Q1139" i="8"/>
  <c r="Q1084" i="8"/>
  <c r="Q1032" i="8"/>
  <c r="Q959" i="8"/>
  <c r="Q907" i="8"/>
  <c r="Q856" i="8"/>
  <c r="Q809" i="8"/>
  <c r="Q763" i="8"/>
  <c r="Q719" i="8"/>
  <c r="Q679" i="8"/>
  <c r="Q635" i="8"/>
  <c r="Q599" i="8"/>
  <c r="Q561" i="8"/>
  <c r="Q525" i="8"/>
  <c r="Q489" i="8"/>
  <c r="Q451" i="8"/>
  <c r="Q415" i="8"/>
  <c r="Q379" i="8"/>
  <c r="Q348" i="8"/>
  <c r="Q318" i="8"/>
  <c r="Q295" i="8"/>
  <c r="Q265" i="8"/>
  <c r="Q242" i="8"/>
  <c r="Q215" i="8"/>
  <c r="Q192" i="8"/>
  <c r="Q164" i="8"/>
  <c r="Q142" i="8"/>
  <c r="Q115" i="8"/>
  <c r="Q94" i="8"/>
  <c r="Q73" i="8"/>
  <c r="Q47" i="8"/>
  <c r="Q26" i="8"/>
  <c r="Q3" i="8"/>
  <c r="Q1524" i="8"/>
  <c r="Q1434" i="8"/>
  <c r="Q1365" i="8"/>
  <c r="Q1292" i="8"/>
  <c r="Q1204" i="8"/>
  <c r="Q1138" i="8"/>
  <c r="Q1083" i="8"/>
  <c r="Q1016" i="8"/>
  <c r="Q958" i="8"/>
  <c r="Q906" i="8"/>
  <c r="Q855" i="8"/>
  <c r="Q808" i="8"/>
  <c r="Q762" i="8"/>
  <c r="Q718" i="8"/>
  <c r="Q674" i="8"/>
  <c r="Q634" i="8"/>
  <c r="Q596" i="8"/>
  <c r="Q560" i="8"/>
  <c r="Q524" i="8"/>
  <c r="Q488" i="8"/>
  <c r="Q450" i="8"/>
  <c r="Q414" i="8"/>
  <c r="Q378" i="8"/>
  <c r="Q347" i="8"/>
  <c r="Q317" i="8"/>
  <c r="Q293" i="8"/>
  <c r="Q264" i="8"/>
  <c r="Q241" i="8"/>
  <c r="Q213" i="8"/>
  <c r="Q191" i="8"/>
  <c r="Q163" i="8"/>
  <c r="Q141" i="8"/>
  <c r="Q114" i="8"/>
  <c r="Q93" i="8"/>
  <c r="Q67" i="8"/>
  <c r="Q46" i="8"/>
  <c r="Q25" i="8"/>
  <c r="Q1522" i="8"/>
  <c r="Q1394" i="8"/>
  <c r="Q1258" i="8"/>
  <c r="Q1116" i="8"/>
  <c r="Q1007" i="8"/>
  <c r="Q905" i="8"/>
  <c r="Q829" i="8"/>
  <c r="Q744" i="8"/>
  <c r="Q658" i="8"/>
  <c r="Q586" i="8"/>
  <c r="Q531" i="8"/>
  <c r="Q471" i="8"/>
  <c r="Q399" i="8"/>
  <c r="Q344" i="8"/>
  <c r="Q292" i="8"/>
  <c r="Q250" i="8"/>
  <c r="Q207" i="8"/>
  <c r="Q159" i="8"/>
  <c r="Q112" i="8"/>
  <c r="Q79" i="8"/>
  <c r="Q34" i="8"/>
  <c r="Q1521" i="8"/>
  <c r="Q1354" i="8"/>
  <c r="Q1239" i="8"/>
  <c r="Q1115" i="8"/>
  <c r="Q1006" i="8"/>
  <c r="Q904" i="8"/>
  <c r="Q815" i="8"/>
  <c r="Q743" i="8"/>
  <c r="Q657" i="8"/>
  <c r="Q585" i="8"/>
  <c r="Q513" i="8"/>
  <c r="Q468" i="8"/>
  <c r="Q398" i="8"/>
  <c r="Q343" i="8"/>
  <c r="Q291" i="8"/>
  <c r="Q249" i="8"/>
  <c r="Q206" i="8"/>
  <c r="Q158" i="8"/>
  <c r="Q111" i="8"/>
  <c r="Q66" i="8"/>
  <c r="Q33" i="8"/>
  <c r="Q1520" i="8"/>
  <c r="Q1353" i="8"/>
  <c r="Q1238" i="8"/>
  <c r="Q1114" i="8"/>
  <c r="Q1005" i="8"/>
  <c r="Q888" i="8"/>
  <c r="Q794" i="8"/>
  <c r="Q738" i="8"/>
  <c r="Q656" i="8"/>
  <c r="Q584" i="8"/>
  <c r="Q512" i="8"/>
  <c r="Q459" i="8"/>
  <c r="Q397" i="8"/>
  <c r="Q335" i="8"/>
  <c r="Q284" i="8"/>
  <c r="Q240" i="8"/>
  <c r="Q200" i="8"/>
  <c r="Q157" i="8"/>
  <c r="Q110" i="8"/>
  <c r="Q65" i="8"/>
  <c r="Q32" i="8"/>
  <c r="Q1514" i="8"/>
  <c r="Q1334" i="8"/>
  <c r="Q1203" i="8"/>
  <c r="Q1113" i="8"/>
  <c r="Q1004" i="8"/>
  <c r="Q887" i="8"/>
  <c r="Q793" i="8"/>
  <c r="Q729" i="8"/>
  <c r="Q655" i="8"/>
  <c r="Q583" i="8"/>
  <c r="Q511" i="8"/>
  <c r="Q441" i="8"/>
  <c r="Q396" i="8"/>
  <c r="Q334" i="8"/>
  <c r="Q283" i="8"/>
  <c r="Q234" i="8"/>
  <c r="Q199" i="8"/>
  <c r="Q156" i="8"/>
  <c r="Q109" i="8"/>
  <c r="Q64" i="8"/>
  <c r="Q20" i="8"/>
  <c r="Q1505" i="8"/>
  <c r="Q1333" i="8"/>
  <c r="Q1202" i="8"/>
  <c r="Q1112" i="8"/>
  <c r="Q988" i="8"/>
  <c r="Q880" i="8"/>
  <c r="Q792" i="8"/>
  <c r="Q705" i="8"/>
  <c r="Q654" i="8"/>
  <c r="Q580" i="8"/>
  <c r="Q510" i="8"/>
  <c r="Q440" i="8"/>
  <c r="Q385" i="8"/>
  <c r="Q333" i="8"/>
  <c r="Q282" i="8"/>
  <c r="Q233" i="8"/>
  <c r="Q190" i="8"/>
  <c r="Q155" i="8"/>
  <c r="Q108" i="8"/>
  <c r="Q63" i="8"/>
  <c r="Q19" i="8"/>
  <c r="Q1478" i="8"/>
  <c r="Q1332" i="8"/>
  <c r="Q1200" i="8"/>
  <c r="Q1082" i="8"/>
  <c r="Q987" i="8"/>
  <c r="Q879" i="8"/>
  <c r="Q791" i="8"/>
  <c r="Q704" i="8"/>
  <c r="Q641" i="8"/>
  <c r="Q579" i="8"/>
  <c r="Q509" i="8"/>
  <c r="Q439" i="8"/>
  <c r="Q369" i="8"/>
  <c r="Q332" i="8"/>
  <c r="Q281" i="8"/>
  <c r="Q232" i="8"/>
  <c r="Q189" i="8"/>
  <c r="Q148" i="8"/>
  <c r="Q107" i="8"/>
  <c r="Q62" i="8"/>
  <c r="Q18" i="8"/>
  <c r="Q1477" i="8"/>
  <c r="Q1331" i="8"/>
  <c r="Q1198" i="8"/>
  <c r="Q1066" i="8"/>
  <c r="Q986" i="8"/>
  <c r="Q878" i="8"/>
  <c r="Q785" i="8"/>
  <c r="Q703" i="8"/>
  <c r="Q623" i="8"/>
  <c r="Q578" i="8"/>
  <c r="Q508" i="8"/>
  <c r="Q436" i="8"/>
  <c r="Q368" i="8"/>
  <c r="Q331" i="8"/>
  <c r="Q280" i="8"/>
  <c r="Q231" i="8"/>
  <c r="Q183" i="8"/>
  <c r="Q140" i="8"/>
  <c r="Q106" i="8"/>
  <c r="Q61" i="8"/>
  <c r="Q17" i="8"/>
  <c r="Q1476" i="8"/>
  <c r="Q1330" i="8"/>
  <c r="Q1190" i="8"/>
  <c r="Q1065" i="8"/>
  <c r="Q957" i="8"/>
  <c r="Q877" i="8"/>
  <c r="Q784" i="8"/>
  <c r="Q702" i="8"/>
  <c r="Q622" i="8"/>
  <c r="Q569" i="8"/>
  <c r="Q507" i="8"/>
  <c r="Q435" i="8"/>
  <c r="Q367" i="8"/>
  <c r="Q316" i="8"/>
  <c r="Q279" i="8"/>
  <c r="Q229" i="8"/>
  <c r="Q181" i="8"/>
  <c r="Q139" i="8"/>
  <c r="Q105" i="8"/>
  <c r="Q60" i="8"/>
  <c r="Q16" i="8"/>
  <c r="Q1433" i="8"/>
  <c r="Q1171" i="8"/>
  <c r="Q956" i="8"/>
  <c r="Q783" i="8"/>
  <c r="Q621" i="8"/>
  <c r="Q506" i="8"/>
  <c r="Q366" i="8"/>
  <c r="Q277" i="8"/>
  <c r="Q180" i="8"/>
  <c r="Q92" i="8"/>
  <c r="Q15" i="8"/>
  <c r="Q1432" i="8"/>
  <c r="Q1170" i="8"/>
  <c r="Q955" i="8"/>
  <c r="Q782" i="8"/>
  <c r="Q620" i="8"/>
  <c r="Q495" i="8"/>
  <c r="Q365" i="8"/>
  <c r="Q263" i="8"/>
  <c r="Q179" i="8"/>
  <c r="Q91" i="8"/>
  <c r="Q14" i="8"/>
  <c r="Q1431" i="8"/>
  <c r="Q1168" i="8"/>
  <c r="Q954" i="8"/>
  <c r="Q769" i="8"/>
  <c r="Q619" i="8"/>
  <c r="Q477" i="8"/>
  <c r="Q364" i="8"/>
  <c r="Q261" i="8"/>
  <c r="Q178" i="8"/>
  <c r="Q90" i="8"/>
  <c r="Q13" i="8"/>
  <c r="Q1430" i="8"/>
  <c r="Q1167" i="8"/>
  <c r="Q938" i="8"/>
  <c r="Q749" i="8"/>
  <c r="Q618" i="8"/>
  <c r="Q476" i="8"/>
  <c r="Q363" i="8"/>
  <c r="Q260" i="8"/>
  <c r="Q177" i="8"/>
  <c r="Q89" i="8"/>
  <c r="Q12" i="8"/>
  <c r="Q1406" i="8"/>
  <c r="Q1136" i="8"/>
  <c r="Q937" i="8"/>
  <c r="Q748" i="8"/>
  <c r="Q617" i="8"/>
  <c r="Q475" i="8"/>
  <c r="Q362" i="8"/>
  <c r="Q259" i="8"/>
  <c r="Q176" i="8"/>
  <c r="Q83" i="8"/>
  <c r="Q2" i="8"/>
  <c r="Q1404" i="8"/>
  <c r="Q1135" i="8"/>
  <c r="Q936" i="8"/>
  <c r="Q747" i="8"/>
  <c r="Q616" i="8"/>
  <c r="Q474" i="8"/>
  <c r="Q361" i="8"/>
  <c r="Q258" i="8"/>
  <c r="Q162" i="8"/>
  <c r="Q82" i="8"/>
  <c r="Q1403" i="8"/>
  <c r="Q1134" i="8"/>
  <c r="Q935" i="8"/>
  <c r="Q746" i="8"/>
  <c r="Q605" i="8"/>
  <c r="Q473" i="8"/>
  <c r="Q346" i="8"/>
  <c r="Q257" i="8"/>
  <c r="Q161" i="8"/>
  <c r="Q81" i="8"/>
  <c r="Q1395" i="8"/>
  <c r="Q1117" i="8"/>
  <c r="Q928" i="8"/>
  <c r="Q745" i="8"/>
  <c r="Q587" i="8"/>
  <c r="Q472" i="8"/>
  <c r="Q345" i="8"/>
  <c r="Q251" i="8"/>
  <c r="Q160" i="8"/>
  <c r="Q80" i="8"/>
  <c r="Q1328" i="8"/>
  <c r="Q876" i="8"/>
  <c r="Q551" i="8"/>
  <c r="Q315" i="8"/>
  <c r="Q138" i="8"/>
  <c r="Q1326" i="8"/>
  <c r="Q841" i="8"/>
  <c r="Q548" i="8"/>
  <c r="Q314" i="8"/>
  <c r="Q131" i="8"/>
  <c r="Q1273" i="8"/>
  <c r="Q840" i="8"/>
  <c r="Q547" i="8"/>
  <c r="Q313" i="8"/>
  <c r="Q130" i="8"/>
  <c r="Q1272" i="8"/>
  <c r="Q839" i="8"/>
  <c r="Q546" i="8"/>
  <c r="Q312" i="8"/>
  <c r="Q129" i="8"/>
  <c r="Q1262" i="8"/>
  <c r="Q833" i="8"/>
  <c r="Q545" i="8"/>
  <c r="Q311" i="8"/>
  <c r="Q128" i="8"/>
  <c r="Q1261" i="8"/>
  <c r="Q832" i="8"/>
  <c r="Q544" i="8"/>
  <c r="Q309" i="8"/>
  <c r="Q127" i="8"/>
  <c r="Q1260" i="8"/>
  <c r="Q831" i="8"/>
  <c r="Q543" i="8"/>
  <c r="Q308" i="8"/>
  <c r="Q126" i="8"/>
  <c r="Q1259" i="8"/>
  <c r="Q830" i="8"/>
  <c r="Q542" i="8"/>
  <c r="Q301" i="8"/>
  <c r="Q113" i="8"/>
  <c r="Q701" i="8"/>
  <c r="Q228" i="8"/>
  <c r="Q700" i="8"/>
  <c r="Q227" i="8"/>
  <c r="Q699" i="8"/>
  <c r="Q226" i="8"/>
  <c r="Q698" i="8"/>
  <c r="Q212" i="8"/>
  <c r="Q685" i="8"/>
  <c r="Q211" i="8"/>
  <c r="Q665" i="8"/>
  <c r="Q210" i="8"/>
  <c r="Q1569" i="8"/>
  <c r="Q664" i="8"/>
  <c r="Q209" i="8"/>
  <c r="Q1523" i="8"/>
  <c r="Q663" i="8"/>
  <c r="Q208" i="8"/>
  <c r="Q1064" i="8"/>
  <c r="Q434" i="8"/>
  <c r="Q59" i="8"/>
  <c r="Q1063" i="8"/>
  <c r="Q433" i="8"/>
  <c r="Q58" i="8"/>
  <c r="Q1056" i="8"/>
  <c r="Q41" i="8"/>
  <c r="Q1055" i="8"/>
  <c r="Q35" i="8"/>
  <c r="Q1054" i="8"/>
  <c r="Q1038" i="8"/>
  <c r="Q1015" i="8"/>
  <c r="Q1008" i="8"/>
  <c r="Q432" i="8"/>
  <c r="Q423" i="8"/>
  <c r="Q403" i="8"/>
  <c r="Q402" i="8"/>
  <c r="Q401" i="8"/>
  <c r="Q400" i="8"/>
  <c r="Q45" i="8"/>
  <c r="Q44" i="8"/>
  <c r="Q43" i="8"/>
  <c r="Q42" i="8"/>
  <c r="R1586" i="8"/>
  <c r="R1570" i="8"/>
  <c r="R1554" i="8"/>
  <c r="R1538" i="8"/>
  <c r="R1522" i="8"/>
  <c r="R1506" i="8"/>
  <c r="R1490" i="8"/>
  <c r="R1474" i="8"/>
  <c r="R1458" i="8"/>
  <c r="R1442" i="8"/>
  <c r="R1426" i="8"/>
  <c r="R1410" i="8"/>
  <c r="R1394" i="8"/>
  <c r="R1378" i="8"/>
  <c r="R1362" i="8"/>
  <c r="R1346" i="8"/>
  <c r="R1330" i="8"/>
  <c r="R1314" i="8"/>
  <c r="R1298" i="8"/>
  <c r="R1282" i="8"/>
  <c r="R1266" i="8"/>
  <c r="R1250" i="8"/>
  <c r="R1234" i="8"/>
  <c r="R1218" i="8"/>
  <c r="R1202" i="8"/>
  <c r="R1186" i="8"/>
  <c r="R1170" i="8"/>
  <c r="R1154" i="8"/>
  <c r="R1138" i="8"/>
  <c r="R1122" i="8"/>
  <c r="R1106" i="8"/>
  <c r="R1090" i="8"/>
  <c r="R1074" i="8"/>
  <c r="R1058" i="8"/>
  <c r="R1042" i="8"/>
  <c r="R1026" i="8"/>
  <c r="R1010" i="8"/>
  <c r="R994" i="8"/>
  <c r="R978" i="8"/>
  <c r="R962" i="8"/>
  <c r="R946" i="8"/>
  <c r="R930" i="8"/>
  <c r="R914" i="8"/>
  <c r="R898" i="8"/>
  <c r="R882" i="8"/>
  <c r="R866" i="8"/>
  <c r="R850" i="8"/>
  <c r="R834" i="8"/>
  <c r="R818" i="8"/>
  <c r="R802" i="8"/>
  <c r="R786" i="8"/>
  <c r="R770" i="8"/>
  <c r="R754" i="8"/>
  <c r="R738" i="8"/>
  <c r="R722" i="8"/>
  <c r="R706" i="8"/>
  <c r="R690" i="8"/>
  <c r="R674" i="8"/>
  <c r="R658" i="8"/>
  <c r="R642" i="8"/>
  <c r="R626" i="8"/>
  <c r="R610" i="8"/>
  <c r="R594" i="8"/>
  <c r="R578" i="8"/>
  <c r="R562" i="8"/>
  <c r="R546" i="8"/>
  <c r="R530" i="8"/>
  <c r="R514" i="8"/>
  <c r="R498" i="8"/>
  <c r="R482" i="8"/>
  <c r="R466" i="8"/>
  <c r="R450" i="8"/>
  <c r="R434" i="8"/>
  <c r="R418" i="8"/>
  <c r="R402" i="8"/>
  <c r="R386" i="8"/>
  <c r="R370" i="8"/>
  <c r="R354" i="8"/>
  <c r="R338" i="8"/>
  <c r="R322" i="8"/>
  <c r="R306" i="8"/>
  <c r="R290" i="8"/>
  <c r="R274" i="8"/>
  <c r="R258" i="8"/>
  <c r="R242" i="8"/>
  <c r="R1585" i="8"/>
  <c r="R1569" i="8"/>
  <c r="R1553" i="8"/>
  <c r="R1537" i="8"/>
  <c r="R1521" i="8"/>
  <c r="R1505" i="8"/>
  <c r="R1489" i="8"/>
  <c r="R1473" i="8"/>
  <c r="R1457" i="8"/>
  <c r="R1441" i="8"/>
  <c r="R1425" i="8"/>
  <c r="R1409" i="8"/>
  <c r="R1393" i="8"/>
  <c r="R1377" i="8"/>
  <c r="R1361" i="8"/>
  <c r="R1345" i="8"/>
  <c r="R1329" i="8"/>
  <c r="R1313" i="8"/>
  <c r="R1297" i="8"/>
  <c r="R1281" i="8"/>
  <c r="R1265" i="8"/>
  <c r="R1249" i="8"/>
  <c r="R1233" i="8"/>
  <c r="R1217" i="8"/>
  <c r="R1201" i="8"/>
  <c r="R1185" i="8"/>
  <c r="R1169" i="8"/>
  <c r="R1153" i="8"/>
  <c r="R1137" i="8"/>
  <c r="R1121" i="8"/>
  <c r="R1105" i="8"/>
  <c r="R1089" i="8"/>
  <c r="R1073" i="8"/>
  <c r="R1057" i="8"/>
  <c r="R1041" i="8"/>
  <c r="R1025" i="8"/>
  <c r="R1009" i="8"/>
  <c r="R993" i="8"/>
  <c r="R977" i="8"/>
  <c r="R1571" i="8"/>
  <c r="R1555" i="8"/>
  <c r="R1539" i="8"/>
  <c r="R1523" i="8"/>
  <c r="R1507" i="8"/>
  <c r="R1491" i="8"/>
  <c r="R1475" i="8"/>
  <c r="R1459" i="8"/>
  <c r="R1443" i="8"/>
  <c r="R1427" i="8"/>
  <c r="R1411" i="8"/>
  <c r="R1395" i="8"/>
  <c r="R1379" i="8"/>
  <c r="R1363" i="8"/>
  <c r="R1347" i="8"/>
  <c r="R1331" i="8"/>
  <c r="R1315" i="8"/>
  <c r="R1299" i="8"/>
  <c r="R1283" i="8"/>
  <c r="R1267" i="8"/>
  <c r="R1251" i="8"/>
  <c r="R1235" i="8"/>
  <c r="R1219" i="8"/>
  <c r="R1203" i="8"/>
  <c r="R1187" i="8"/>
  <c r="R1171" i="8"/>
  <c r="R1155" i="8"/>
  <c r="R1139" i="8"/>
  <c r="R1123" i="8"/>
  <c r="R1107" i="8"/>
  <c r="R1091" i="8"/>
  <c r="R1075" i="8"/>
  <c r="R1059" i="8"/>
  <c r="R1043" i="8"/>
  <c r="R1027" i="8"/>
  <c r="R1011" i="8"/>
  <c r="R995" i="8"/>
  <c r="R979" i="8"/>
  <c r="R963" i="8"/>
  <c r="R947" i="8"/>
  <c r="R931" i="8"/>
  <c r="R915" i="8"/>
  <c r="R899" i="8"/>
  <c r="R883" i="8"/>
  <c r="R867" i="8"/>
  <c r="R851" i="8"/>
  <c r="R835" i="8"/>
  <c r="R819" i="8"/>
  <c r="R803" i="8"/>
  <c r="R787" i="8"/>
  <c r="R771" i="8"/>
  <c r="R755" i="8"/>
  <c r="R739" i="8"/>
  <c r="R723" i="8"/>
  <c r="R707" i="8"/>
  <c r="R691" i="8"/>
  <c r="R675" i="8"/>
  <c r="R659" i="8"/>
  <c r="R643" i="8"/>
  <c r="R627" i="8"/>
  <c r="R611" i="8"/>
  <c r="R595" i="8"/>
  <c r="R579" i="8"/>
  <c r="R563" i="8"/>
  <c r="R547" i="8"/>
  <c r="R531" i="8"/>
  <c r="R515" i="8"/>
  <c r="R499" i="8"/>
  <c r="R483" i="8"/>
  <c r="R467" i="8"/>
  <c r="R451" i="8"/>
  <c r="R435" i="8"/>
  <c r="R419" i="8"/>
  <c r="R403" i="8"/>
  <c r="R387" i="8"/>
  <c r="R371" i="8"/>
  <c r="R355" i="8"/>
  <c r="R339" i="8"/>
  <c r="R323" i="8"/>
  <c r="R307" i="8"/>
  <c r="R291" i="8"/>
  <c r="R275" i="8"/>
  <c r="R259" i="8"/>
  <c r="R243" i="8"/>
  <c r="R227" i="8"/>
  <c r="R1584" i="8"/>
  <c r="R1565" i="8"/>
  <c r="R1546" i="8"/>
  <c r="R1527" i="8"/>
  <c r="R1508" i="8"/>
  <c r="R1486" i="8"/>
  <c r="R1467" i="8"/>
  <c r="R1448" i="8"/>
  <c r="R1429" i="8"/>
  <c r="R1407" i="8"/>
  <c r="R1388" i="8"/>
  <c r="R1369" i="8"/>
  <c r="R1350" i="8"/>
  <c r="R1328" i="8"/>
  <c r="R1309" i="8"/>
  <c r="R1290" i="8"/>
  <c r="R1271" i="8"/>
  <c r="R1252" i="8"/>
  <c r="R1230" i="8"/>
  <c r="R1211" i="8"/>
  <c r="R1192" i="8"/>
  <c r="R1173" i="8"/>
  <c r="R1151" i="8"/>
  <c r="R1132" i="8"/>
  <c r="R1113" i="8"/>
  <c r="R1094" i="8"/>
  <c r="R1072" i="8"/>
  <c r="R1053" i="8"/>
  <c r="R1034" i="8"/>
  <c r="R1015" i="8"/>
  <c r="R996" i="8"/>
  <c r="R974" i="8"/>
  <c r="R956" i="8"/>
  <c r="R938" i="8"/>
  <c r="R920" i="8"/>
  <c r="R902" i="8"/>
  <c r="R884" i="8"/>
  <c r="R864" i="8"/>
  <c r="R846" i="8"/>
  <c r="R828" i="8"/>
  <c r="R810" i="8"/>
  <c r="R792" i="8"/>
  <c r="R774" i="8"/>
  <c r="R756" i="8"/>
  <c r="R736" i="8"/>
  <c r="R718" i="8"/>
  <c r="R700" i="8"/>
  <c r="R682" i="8"/>
  <c r="R664" i="8"/>
  <c r="R646" i="8"/>
  <c r="R628" i="8"/>
  <c r="R608" i="8"/>
  <c r="R590" i="8"/>
  <c r="R572" i="8"/>
  <c r="R554" i="8"/>
  <c r="R536" i="8"/>
  <c r="R518" i="8"/>
  <c r="R500" i="8"/>
  <c r="R480" i="8"/>
  <c r="R462" i="8"/>
  <c r="R444" i="8"/>
  <c r="R426" i="8"/>
  <c r="R408" i="8"/>
  <c r="R390" i="8"/>
  <c r="R372" i="8"/>
  <c r="R352" i="8"/>
  <c r="R334" i="8"/>
  <c r="R316" i="8"/>
  <c r="R298" i="8"/>
  <c r="R280" i="8"/>
  <c r="R262" i="8"/>
  <c r="R244" i="8"/>
  <c r="R225" i="8"/>
  <c r="R209" i="8"/>
  <c r="R193" i="8"/>
  <c r="R177" i="8"/>
  <c r="R161" i="8"/>
  <c r="R145" i="8"/>
  <c r="R129" i="8"/>
  <c r="R113" i="8"/>
  <c r="R97" i="8"/>
  <c r="R81" i="8"/>
  <c r="R65" i="8"/>
  <c r="R49" i="8"/>
  <c r="R33" i="8"/>
  <c r="R1583" i="8"/>
  <c r="R1564" i="8"/>
  <c r="R1545" i="8"/>
  <c r="R1526" i="8"/>
  <c r="R1504" i="8"/>
  <c r="R1485" i="8"/>
  <c r="R1466" i="8"/>
  <c r="R1447" i="8"/>
  <c r="R1428" i="8"/>
  <c r="R1406" i="8"/>
  <c r="R1387" i="8"/>
  <c r="R1368" i="8"/>
  <c r="R1349" i="8"/>
  <c r="R1327" i="8"/>
  <c r="R1308" i="8"/>
  <c r="R1289" i="8"/>
  <c r="R1270" i="8"/>
  <c r="R1248" i="8"/>
  <c r="R1229" i="8"/>
  <c r="R1210" i="8"/>
  <c r="R1191" i="8"/>
  <c r="R1172" i="8"/>
  <c r="R1150" i="8"/>
  <c r="R1131" i="8"/>
  <c r="R1112" i="8"/>
  <c r="R1093" i="8"/>
  <c r="R1071" i="8"/>
  <c r="R1052" i="8"/>
  <c r="R1033" i="8"/>
  <c r="R1014" i="8"/>
  <c r="R992" i="8"/>
  <c r="R973" i="8"/>
  <c r="R955" i="8"/>
  <c r="R937" i="8"/>
  <c r="R919" i="8"/>
  <c r="R901" i="8"/>
  <c r="R881" i="8"/>
  <c r="R863" i="8"/>
  <c r="R845" i="8"/>
  <c r="R827" i="8"/>
  <c r="R809" i="8"/>
  <c r="R791" i="8"/>
  <c r="R773" i="8"/>
  <c r="R753" i="8"/>
  <c r="R735" i="8"/>
  <c r="R717" i="8"/>
  <c r="R699" i="8"/>
  <c r="R681" i="8"/>
  <c r="R663" i="8"/>
  <c r="R645" i="8"/>
  <c r="R625" i="8"/>
  <c r="R607" i="8"/>
  <c r="R589" i="8"/>
  <c r="R571" i="8"/>
  <c r="R553" i="8"/>
  <c r="R535" i="8"/>
  <c r="R517" i="8"/>
  <c r="R497" i="8"/>
  <c r="R479" i="8"/>
  <c r="R461" i="8"/>
  <c r="R443" i="8"/>
  <c r="R425" i="8"/>
  <c r="R407" i="8"/>
  <c r="R389" i="8"/>
  <c r="R369" i="8"/>
  <c r="R351" i="8"/>
  <c r="R333" i="8"/>
  <c r="R315" i="8"/>
  <c r="R297" i="8"/>
  <c r="R279" i="8"/>
  <c r="R261" i="8"/>
  <c r="R241" i="8"/>
  <c r="R224" i="8"/>
  <c r="R208" i="8"/>
  <c r="R192" i="8"/>
  <c r="R176" i="8"/>
  <c r="R160" i="8"/>
  <c r="R144" i="8"/>
  <c r="R128" i="8"/>
  <c r="R112" i="8"/>
  <c r="R96" i="8"/>
  <c r="R80" i="8"/>
  <c r="R64" i="8"/>
  <c r="R48" i="8"/>
  <c r="R32" i="8"/>
  <c r="R1582" i="8"/>
  <c r="R1581" i="8"/>
  <c r="R1580" i="8"/>
  <c r="R1579" i="8"/>
  <c r="R1578" i="8"/>
  <c r="R1559" i="8"/>
  <c r="R1540" i="8"/>
  <c r="R1518" i="8"/>
  <c r="R1499" i="8"/>
  <c r="R1480" i="8"/>
  <c r="R1461" i="8"/>
  <c r="R1577" i="8"/>
  <c r="R1576" i="8"/>
  <c r="R1551" i="8"/>
  <c r="R1529" i="8"/>
  <c r="R1502" i="8"/>
  <c r="R1479" i="8"/>
  <c r="R1454" i="8"/>
  <c r="R1433" i="8"/>
  <c r="R1412" i="8"/>
  <c r="R1386" i="8"/>
  <c r="R1365" i="8"/>
  <c r="R1341" i="8"/>
  <c r="R1320" i="8"/>
  <c r="R1296" i="8"/>
  <c r="R1275" i="8"/>
  <c r="R1254" i="8"/>
  <c r="R1228" i="8"/>
  <c r="R1207" i="8"/>
  <c r="R1183" i="8"/>
  <c r="R1162" i="8"/>
  <c r="R1141" i="8"/>
  <c r="R1117" i="8"/>
  <c r="R1096" i="8"/>
  <c r="R1070" i="8"/>
  <c r="R1049" i="8"/>
  <c r="R1028" i="8"/>
  <c r="R1004" i="8"/>
  <c r="R983" i="8"/>
  <c r="R960" i="8"/>
  <c r="R940" i="8"/>
  <c r="R918" i="8"/>
  <c r="R896" i="8"/>
  <c r="R876" i="8"/>
  <c r="R856" i="8"/>
  <c r="R836" i="8"/>
  <c r="R814" i="8"/>
  <c r="R794" i="8"/>
  <c r="R772" i="8"/>
  <c r="R750" i="8"/>
  <c r="R730" i="8"/>
  <c r="R710" i="8"/>
  <c r="R688" i="8"/>
  <c r="R668" i="8"/>
  <c r="R648" i="8"/>
  <c r="R624" i="8"/>
  <c r="R604" i="8"/>
  <c r="R584" i="8"/>
  <c r="R564" i="8"/>
  <c r="R542" i="8"/>
  <c r="R522" i="8"/>
  <c r="R502" i="8"/>
  <c r="R478" i="8"/>
  <c r="R458" i="8"/>
  <c r="R438" i="8"/>
  <c r="R416" i="8"/>
  <c r="R396" i="8"/>
  <c r="R376" i="8"/>
  <c r="R356" i="8"/>
  <c r="R332" i="8"/>
  <c r="R312" i="8"/>
  <c r="R292" i="8"/>
  <c r="R270" i="8"/>
  <c r="R250" i="8"/>
  <c r="R230" i="8"/>
  <c r="R211" i="8"/>
  <c r="R191" i="8"/>
  <c r="R173" i="8"/>
  <c r="R155" i="8"/>
  <c r="R137" i="8"/>
  <c r="R119" i="8"/>
  <c r="R101" i="8"/>
  <c r="R83" i="8"/>
  <c r="R63" i="8"/>
  <c r="R45" i="8"/>
  <c r="R27" i="8"/>
  <c r="R11" i="8"/>
  <c r="R1575" i="8"/>
  <c r="R1550" i="8"/>
  <c r="R1528" i="8"/>
  <c r="R1501" i="8"/>
  <c r="R1478" i="8"/>
  <c r="R1453" i="8"/>
  <c r="R1432" i="8"/>
  <c r="R1408" i="8"/>
  <c r="R1385" i="8"/>
  <c r="R1364" i="8"/>
  <c r="R1340" i="8"/>
  <c r="R1319" i="8"/>
  <c r="R1295" i="8"/>
  <c r="R1274" i="8"/>
  <c r="R1253" i="8"/>
  <c r="R1227" i="8"/>
  <c r="R1206" i="8"/>
  <c r="R1182" i="8"/>
  <c r="R1161" i="8"/>
  <c r="R1140" i="8"/>
  <c r="R1116" i="8"/>
  <c r="R1095" i="8"/>
  <c r="R1069" i="8"/>
  <c r="R1048" i="8"/>
  <c r="R1024" i="8"/>
  <c r="R1003" i="8"/>
  <c r="R982" i="8"/>
  <c r="R959" i="8"/>
  <c r="R939" i="8"/>
  <c r="R917" i="8"/>
  <c r="R895" i="8"/>
  <c r="R875" i="8"/>
  <c r="R855" i="8"/>
  <c r="R833" i="8"/>
  <c r="R813" i="8"/>
  <c r="R793" i="8"/>
  <c r="R769" i="8"/>
  <c r="R749" i="8"/>
  <c r="R729" i="8"/>
  <c r="R709" i="8"/>
  <c r="R687" i="8"/>
  <c r="R667" i="8"/>
  <c r="R647" i="8"/>
  <c r="R623" i="8"/>
  <c r="R603" i="8"/>
  <c r="R583" i="8"/>
  <c r="R561" i="8"/>
  <c r="R541" i="8"/>
  <c r="R521" i="8"/>
  <c r="R501" i="8"/>
  <c r="R477" i="8"/>
  <c r="R457" i="8"/>
  <c r="R437" i="8"/>
  <c r="R415" i="8"/>
  <c r="R395" i="8"/>
  <c r="R375" i="8"/>
  <c r="R353" i="8"/>
  <c r="R331" i="8"/>
  <c r="R311" i="8"/>
  <c r="R289" i="8"/>
  <c r="R269" i="8"/>
  <c r="R249" i="8"/>
  <c r="R229" i="8"/>
  <c r="R210" i="8"/>
  <c r="R190" i="8"/>
  <c r="R172" i="8"/>
  <c r="R154" i="8"/>
  <c r="R136" i="8"/>
  <c r="R118" i="8"/>
  <c r="R100" i="8"/>
  <c r="R82" i="8"/>
  <c r="R62" i="8"/>
  <c r="R44" i="8"/>
  <c r="R26" i="8"/>
  <c r="R10" i="8"/>
  <c r="R1574" i="8"/>
  <c r="R1549" i="8"/>
  <c r="R1525" i="8"/>
  <c r="R1500" i="8"/>
  <c r="R1477" i="8"/>
  <c r="R1452" i="8"/>
  <c r="R1431" i="8"/>
  <c r="R1405" i="8"/>
  <c r="R1384" i="8"/>
  <c r="R1360" i="8"/>
  <c r="R1339" i="8"/>
  <c r="R1318" i="8"/>
  <c r="R1294" i="8"/>
  <c r="R1273" i="8"/>
  <c r="R1247" i="8"/>
  <c r="R1226" i="8"/>
  <c r="R1205" i="8"/>
  <c r="R1181" i="8"/>
  <c r="R1160" i="8"/>
  <c r="R1136" i="8"/>
  <c r="R1115" i="8"/>
  <c r="R1092" i="8"/>
  <c r="R1068" i="8"/>
  <c r="R1047" i="8"/>
  <c r="R1572" i="8"/>
  <c r="R1547" i="8"/>
  <c r="R1520" i="8"/>
  <c r="R1497" i="8"/>
  <c r="R1472" i="8"/>
  <c r="R1450" i="8"/>
  <c r="R1424" i="8"/>
  <c r="R1403" i="8"/>
  <c r="R1382" i="8"/>
  <c r="R1358" i="8"/>
  <c r="R1337" i="8"/>
  <c r="R1316" i="8"/>
  <c r="R1292" i="8"/>
  <c r="R1269" i="8"/>
  <c r="R1245" i="8"/>
  <c r="R1224" i="8"/>
  <c r="R1200" i="8"/>
  <c r="R1568" i="8"/>
  <c r="R1567" i="8"/>
  <c r="R1543" i="8"/>
  <c r="R1517" i="8"/>
  <c r="R1495" i="8"/>
  <c r="R1470" i="8"/>
  <c r="R1446" i="8"/>
  <c r="R1422" i="8"/>
  <c r="R1401" i="8"/>
  <c r="R1380" i="8"/>
  <c r="R1356" i="8"/>
  <c r="R1335" i="8"/>
  <c r="R1311" i="8"/>
  <c r="R1288" i="8"/>
  <c r="R1264" i="8"/>
  <c r="R1243" i="8"/>
  <c r="R1222" i="8"/>
  <c r="R1198" i="8"/>
  <c r="R1177" i="8"/>
  <c r="R1156" i="8"/>
  <c r="R1130" i="8"/>
  <c r="R1109" i="8"/>
  <c r="R1085" i="8"/>
  <c r="R1064" i="8"/>
  <c r="R1040" i="8"/>
  <c r="R1019" i="8"/>
  <c r="R998" i="8"/>
  <c r="R972" i="8"/>
  <c r="R952" i="8"/>
  <c r="R932" i="8"/>
  <c r="R910" i="8"/>
  <c r="R890" i="8"/>
  <c r="R870" i="8"/>
  <c r="R848" i="8"/>
  <c r="R826" i="8"/>
  <c r="R806" i="8"/>
  <c r="R784" i="8"/>
  <c r="R764" i="8"/>
  <c r="R744" i="8"/>
  <c r="R1573" i="8"/>
  <c r="R1534" i="8"/>
  <c r="R1498" i="8"/>
  <c r="R1464" i="8"/>
  <c r="R1434" i="8"/>
  <c r="R1398" i="8"/>
  <c r="R1367" i="8"/>
  <c r="R1333" i="8"/>
  <c r="R1302" i="8"/>
  <c r="R1263" i="8"/>
  <c r="R1237" i="8"/>
  <c r="R1199" i="8"/>
  <c r="R1168" i="8"/>
  <c r="R1143" i="8"/>
  <c r="R1110" i="8"/>
  <c r="R1081" i="8"/>
  <c r="R1051" i="8"/>
  <c r="R1021" i="8"/>
  <c r="R991" i="8"/>
  <c r="R967" i="8"/>
  <c r="R942" i="8"/>
  <c r="R913" i="8"/>
  <c r="R889" i="8"/>
  <c r="R862" i="8"/>
  <c r="R839" i="8"/>
  <c r="R812" i="8"/>
  <c r="R785" i="8"/>
  <c r="R761" i="8"/>
  <c r="R734" i="8"/>
  <c r="R712" i="8"/>
  <c r="R686" i="8"/>
  <c r="R662" i="8"/>
  <c r="R638" i="8"/>
  <c r="R616" i="8"/>
  <c r="R592" i="8"/>
  <c r="R568" i="8"/>
  <c r="R544" i="8"/>
  <c r="R520" i="8"/>
  <c r="R494" i="8"/>
  <c r="R472" i="8"/>
  <c r="R448" i="8"/>
  <c r="R424" i="8"/>
  <c r="R400" i="8"/>
  <c r="R378" i="8"/>
  <c r="R350" i="8"/>
  <c r="R328" i="8"/>
  <c r="R304" i="8"/>
  <c r="R282" i="8"/>
  <c r="R256" i="8"/>
  <c r="R234" i="8"/>
  <c r="R213" i="8"/>
  <c r="R189" i="8"/>
  <c r="R169" i="8"/>
  <c r="R149" i="8"/>
  <c r="R127" i="8"/>
  <c r="R107" i="8"/>
  <c r="R87" i="8"/>
  <c r="R67" i="8"/>
  <c r="R43" i="8"/>
  <c r="R23" i="8"/>
  <c r="R5" i="8"/>
  <c r="R1566" i="8"/>
  <c r="R1533" i="8"/>
  <c r="R1496" i="8"/>
  <c r="R1463" i="8"/>
  <c r="R1430" i="8"/>
  <c r="R1397" i="8"/>
  <c r="R1366" i="8"/>
  <c r="R1332" i="8"/>
  <c r="R1301" i="8"/>
  <c r="R1262" i="8"/>
  <c r="R1236" i="8"/>
  <c r="R1197" i="8"/>
  <c r="R1167" i="8"/>
  <c r="R1142" i="8"/>
  <c r="R1108" i="8"/>
  <c r="R1080" i="8"/>
  <c r="R1050" i="8"/>
  <c r="R1020" i="8"/>
  <c r="R990" i="8"/>
  <c r="R966" i="8"/>
  <c r="R941" i="8"/>
  <c r="R912" i="8"/>
  <c r="R888" i="8"/>
  <c r="R861" i="8"/>
  <c r="R838" i="8"/>
  <c r="R811" i="8"/>
  <c r="R783" i="8"/>
  <c r="R760" i="8"/>
  <c r="R733" i="8"/>
  <c r="R711" i="8"/>
  <c r="R685" i="8"/>
  <c r="R661" i="8"/>
  <c r="R637" i="8"/>
  <c r="R615" i="8"/>
  <c r="R591" i="8"/>
  <c r="R567" i="8"/>
  <c r="R543" i="8"/>
  <c r="R519" i="8"/>
  <c r="R493" i="8"/>
  <c r="R471" i="8"/>
  <c r="R447" i="8"/>
  <c r="R423" i="8"/>
  <c r="R399" i="8"/>
  <c r="R377" i="8"/>
  <c r="R349" i="8"/>
  <c r="R327" i="8"/>
  <c r="R303" i="8"/>
  <c r="R281" i="8"/>
  <c r="R255" i="8"/>
  <c r="R233" i="8"/>
  <c r="R212" i="8"/>
  <c r="R188" i="8"/>
  <c r="R168" i="8"/>
  <c r="R148" i="8"/>
  <c r="R126" i="8"/>
  <c r="R106" i="8"/>
  <c r="R86" i="8"/>
  <c r="R66" i="8"/>
  <c r="R42" i="8"/>
  <c r="R22" i="8"/>
  <c r="R4" i="8"/>
  <c r="R1563" i="8"/>
  <c r="R1532" i="8"/>
  <c r="R1494" i="8"/>
  <c r="R1462" i="8"/>
  <c r="R1423" i="8"/>
  <c r="R1396" i="8"/>
  <c r="R1359" i="8"/>
  <c r="R1326" i="8"/>
  <c r="R1300" i="8"/>
  <c r="R1261" i="8"/>
  <c r="R1232" i="8"/>
  <c r="R1196" i="8"/>
  <c r="R1166" i="8"/>
  <c r="R1135" i="8"/>
  <c r="R1104" i="8"/>
  <c r="R1079" i="8"/>
  <c r="R1046" i="8"/>
  <c r="R1018" i="8"/>
  <c r="R989" i="8"/>
  <c r="R965" i="8"/>
  <c r="R936" i="8"/>
  <c r="R911" i="8"/>
  <c r="R887" i="8"/>
  <c r="R860" i="8"/>
  <c r="R837" i="8"/>
  <c r="R808" i="8"/>
  <c r="R782" i="8"/>
  <c r="R759" i="8"/>
  <c r="R732" i="8"/>
  <c r="R708" i="8"/>
  <c r="R684" i="8"/>
  <c r="R660" i="8"/>
  <c r="R636" i="8"/>
  <c r="R614" i="8"/>
  <c r="R588" i="8"/>
  <c r="R566" i="8"/>
  <c r="R540" i="8"/>
  <c r="R516" i="8"/>
  <c r="R492" i="8"/>
  <c r="R470" i="8"/>
  <c r="R446" i="8"/>
  <c r="R422" i="8"/>
  <c r="R398" i="8"/>
  <c r="R374" i="8"/>
  <c r="R348" i="8"/>
  <c r="R326" i="8"/>
  <c r="R302" i="8"/>
  <c r="R278" i="8"/>
  <c r="R254" i="8"/>
  <c r="R232" i="8"/>
  <c r="R207" i="8"/>
  <c r="R187" i="8"/>
  <c r="R167" i="8"/>
  <c r="R147" i="8"/>
  <c r="R125" i="8"/>
  <c r="R105" i="8"/>
  <c r="R85" i="8"/>
  <c r="R61" i="8"/>
  <c r="R41" i="8"/>
  <c r="R21" i="8"/>
  <c r="R3" i="8"/>
  <c r="R1562" i="8"/>
  <c r="R1531" i="8"/>
  <c r="R1493" i="8"/>
  <c r="R1460" i="8"/>
  <c r="R1421" i="8"/>
  <c r="R1392" i="8"/>
  <c r="R1357" i="8"/>
  <c r="R1325" i="8"/>
  <c r="R1293" i="8"/>
  <c r="R1260" i="8"/>
  <c r="R1231" i="8"/>
  <c r="R1195" i="8"/>
  <c r="R1165" i="8"/>
  <c r="R1134" i="8"/>
  <c r="R1103" i="8"/>
  <c r="R1078" i="8"/>
  <c r="R1045" i="8"/>
  <c r="R1017" i="8"/>
  <c r="R988" i="8"/>
  <c r="R964" i="8"/>
  <c r="R935" i="8"/>
  <c r="R909" i="8"/>
  <c r="R886" i="8"/>
  <c r="R859" i="8"/>
  <c r="R832" i="8"/>
  <c r="R807" i="8"/>
  <c r="R781" i="8"/>
  <c r="R758" i="8"/>
  <c r="R731" i="8"/>
  <c r="R705" i="8"/>
  <c r="R683" i="8"/>
  <c r="R657" i="8"/>
  <c r="R635" i="8"/>
  <c r="R613" i="8"/>
  <c r="R587" i="8"/>
  <c r="R565" i="8"/>
  <c r="R539" i="8"/>
  <c r="R513" i="8"/>
  <c r="R491" i="8"/>
  <c r="R469" i="8"/>
  <c r="R445" i="8"/>
  <c r="R421" i="8"/>
  <c r="R397" i="8"/>
  <c r="R373" i="8"/>
  <c r="R347" i="8"/>
  <c r="R325" i="8"/>
  <c r="R301" i="8"/>
  <c r="R277" i="8"/>
  <c r="R253" i="8"/>
  <c r="R231" i="8"/>
  <c r="R206" i="8"/>
  <c r="R186" i="8"/>
  <c r="R166" i="8"/>
  <c r="R146" i="8"/>
  <c r="R124" i="8"/>
  <c r="R104" i="8"/>
  <c r="R84" i="8"/>
  <c r="R60" i="8"/>
  <c r="R40" i="8"/>
  <c r="R20" i="8"/>
  <c r="R1561" i="8"/>
  <c r="R1530" i="8"/>
  <c r="R1492" i="8"/>
  <c r="R1456" i="8"/>
  <c r="R1420" i="8"/>
  <c r="R1391" i="8"/>
  <c r="R1355" i="8"/>
  <c r="R1324" i="8"/>
  <c r="R1291" i="8"/>
  <c r="R1259" i="8"/>
  <c r="R1225" i="8"/>
  <c r="R1194" i="8"/>
  <c r="R1164" i="8"/>
  <c r="R1133" i="8"/>
  <c r="R1102" i="8"/>
  <c r="R1077" i="8"/>
  <c r="R1044" i="8"/>
  <c r="R1016" i="8"/>
  <c r="R987" i="8"/>
  <c r="R961" i="8"/>
  <c r="R934" i="8"/>
  <c r="R908" i="8"/>
  <c r="R885" i="8"/>
  <c r="R858" i="8"/>
  <c r="R831" i="8"/>
  <c r="R805" i="8"/>
  <c r="R780" i="8"/>
  <c r="R757" i="8"/>
  <c r="R728" i="8"/>
  <c r="R704" i="8"/>
  <c r="R680" i="8"/>
  <c r="R656" i="8"/>
  <c r="R634" i="8"/>
  <c r="R612" i="8"/>
  <c r="R586" i="8"/>
  <c r="R560" i="8"/>
  <c r="R538" i="8"/>
  <c r="R512" i="8"/>
  <c r="R490" i="8"/>
  <c r="R468" i="8"/>
  <c r="R442" i="8"/>
  <c r="R420" i="8"/>
  <c r="R394" i="8"/>
  <c r="R368" i="8"/>
  <c r="R346" i="8"/>
  <c r="R324" i="8"/>
  <c r="R300" i="8"/>
  <c r="R276" i="8"/>
  <c r="R252" i="8"/>
  <c r="R228" i="8"/>
  <c r="R205" i="8"/>
  <c r="R185" i="8"/>
  <c r="R165" i="8"/>
  <c r="R143" i="8"/>
  <c r="R123" i="8"/>
  <c r="R103" i="8"/>
  <c r="R79" i="8"/>
  <c r="R59" i="8"/>
  <c r="R39" i="8"/>
  <c r="R19" i="8"/>
  <c r="R2" i="8"/>
  <c r="R1560" i="8"/>
  <c r="R1524" i="8"/>
  <c r="R1488" i="8"/>
  <c r="R1455" i="8"/>
  <c r="R1419" i="8"/>
  <c r="R1390" i="8"/>
  <c r="R1354" i="8"/>
  <c r="R1323" i="8"/>
  <c r="R1287" i="8"/>
  <c r="R1258" i="8"/>
  <c r="R1223" i="8"/>
  <c r="R1193" i="8"/>
  <c r="R1163" i="8"/>
  <c r="R1129" i="8"/>
  <c r="R1101" i="8"/>
  <c r="R1076" i="8"/>
  <c r="R1039" i="8"/>
  <c r="R1013" i="8"/>
  <c r="R986" i="8"/>
  <c r="R958" i="8"/>
  <c r="R933" i="8"/>
  <c r="R907" i="8"/>
  <c r="R880" i="8"/>
  <c r="R857" i="8"/>
  <c r="R830" i="8"/>
  <c r="R804" i="8"/>
  <c r="R779" i="8"/>
  <c r="R752" i="8"/>
  <c r="R727" i="8"/>
  <c r="R703" i="8"/>
  <c r="R679" i="8"/>
  <c r="R655" i="8"/>
  <c r="R633" i="8"/>
  <c r="R609" i="8"/>
  <c r="R585" i="8"/>
  <c r="R559" i="8"/>
  <c r="R537" i="8"/>
  <c r="R511" i="8"/>
  <c r="R489" i="8"/>
  <c r="R465" i="8"/>
  <c r="R441" i="8"/>
  <c r="R417" i="8"/>
  <c r="R393" i="8"/>
  <c r="R367" i="8"/>
  <c r="R345" i="8"/>
  <c r="R321" i="8"/>
  <c r="R299" i="8"/>
  <c r="R273" i="8"/>
  <c r="R251" i="8"/>
  <c r="R226" i="8"/>
  <c r="R204" i="8"/>
  <c r="R184" i="8"/>
  <c r="R164" i="8"/>
  <c r="R1558" i="8"/>
  <c r="R1519" i="8"/>
  <c r="R1487" i="8"/>
  <c r="R1451" i="8"/>
  <c r="R1418" i="8"/>
  <c r="R1389" i="8"/>
  <c r="R1353" i="8"/>
  <c r="R1322" i="8"/>
  <c r="R1286" i="8"/>
  <c r="R1257" i="8"/>
  <c r="R1221" i="8"/>
  <c r="R1190" i="8"/>
  <c r="R1159" i="8"/>
  <c r="R1128" i="8"/>
  <c r="R1100" i="8"/>
  <c r="R1067" i="8"/>
  <c r="R1038" i="8"/>
  <c r="R1012" i="8"/>
  <c r="R985" i="8"/>
  <c r="R957" i="8"/>
  <c r="R929" i="8"/>
  <c r="R906" i="8"/>
  <c r="R879" i="8"/>
  <c r="R854" i="8"/>
  <c r="R829" i="8"/>
  <c r="R801" i="8"/>
  <c r="R778" i="8"/>
  <c r="R751" i="8"/>
  <c r="R726" i="8"/>
  <c r="R702" i="8"/>
  <c r="R678" i="8"/>
  <c r="R654" i="8"/>
  <c r="R632" i="8"/>
  <c r="R606" i="8"/>
  <c r="R582" i="8"/>
  <c r="R558" i="8"/>
  <c r="R534" i="8"/>
  <c r="R510" i="8"/>
  <c r="R488" i="8"/>
  <c r="R464" i="8"/>
  <c r="R440" i="8"/>
  <c r="R414" i="8"/>
  <c r="R392" i="8"/>
  <c r="R366" i="8"/>
  <c r="R344" i="8"/>
  <c r="R320" i="8"/>
  <c r="R296" i="8"/>
  <c r="R272" i="8"/>
  <c r="R248" i="8"/>
  <c r="R223" i="8"/>
  <c r="R203" i="8"/>
  <c r="R183" i="8"/>
  <c r="R163" i="8"/>
  <c r="R141" i="8"/>
  <c r="R121" i="8"/>
  <c r="R99" i="8"/>
  <c r="R77" i="8"/>
  <c r="R57" i="8"/>
  <c r="R37" i="8"/>
  <c r="R17" i="8"/>
  <c r="R1557" i="8"/>
  <c r="R1516" i="8"/>
  <c r="R1484" i="8"/>
  <c r="R1449" i="8"/>
  <c r="R1417" i="8"/>
  <c r="R1383" i="8"/>
  <c r="R1352" i="8"/>
  <c r="R1321" i="8"/>
  <c r="R1285" i="8"/>
  <c r="R1256" i="8"/>
  <c r="R1220" i="8"/>
  <c r="R1189" i="8"/>
  <c r="R1158" i="8"/>
  <c r="R1127" i="8"/>
  <c r="R1099" i="8"/>
  <c r="R1066" i="8"/>
  <c r="R1037" i="8"/>
  <c r="R1008" i="8"/>
  <c r="R984" i="8"/>
  <c r="R954" i="8"/>
  <c r="R928" i="8"/>
  <c r="R905" i="8"/>
  <c r="R878" i="8"/>
  <c r="R853" i="8"/>
  <c r="R825" i="8"/>
  <c r="R800" i="8"/>
  <c r="R777" i="8"/>
  <c r="R748" i="8"/>
  <c r="R725" i="8"/>
  <c r="R701" i="8"/>
  <c r="R677" i="8"/>
  <c r="R653" i="8"/>
  <c r="R631" i="8"/>
  <c r="R605" i="8"/>
  <c r="R581" i="8"/>
  <c r="R557" i="8"/>
  <c r="R533" i="8"/>
  <c r="R509" i="8"/>
  <c r="R487" i="8"/>
  <c r="R463" i="8"/>
  <c r="R439" i="8"/>
  <c r="R413" i="8"/>
  <c r="R391" i="8"/>
  <c r="R365" i="8"/>
  <c r="R343" i="8"/>
  <c r="R319" i="8"/>
  <c r="R295" i="8"/>
  <c r="R271" i="8"/>
  <c r="R247" i="8"/>
  <c r="R1556" i="8"/>
  <c r="R1552" i="8"/>
  <c r="R1482" i="8"/>
  <c r="R1415" i="8"/>
  <c r="R1348" i="8"/>
  <c r="R1280" i="8"/>
  <c r="R1215" i="8"/>
  <c r="R1152" i="8"/>
  <c r="R1097" i="8"/>
  <c r="R1035" i="8"/>
  <c r="R980" i="8"/>
  <c r="R926" i="8"/>
  <c r="R874" i="8"/>
  <c r="R823" i="8"/>
  <c r="R775" i="8"/>
  <c r="R721" i="8"/>
  <c r="R673" i="8"/>
  <c r="R629" i="8"/>
  <c r="R577" i="8"/>
  <c r="R529" i="8"/>
  <c r="R485" i="8"/>
  <c r="R433" i="8"/>
  <c r="R385" i="8"/>
  <c r="R341" i="8"/>
  <c r="R293" i="8"/>
  <c r="R245" i="8"/>
  <c r="R202" i="8"/>
  <c r="R171" i="8"/>
  <c r="R134" i="8"/>
  <c r="R98" i="8"/>
  <c r="R70" i="8"/>
  <c r="R34" i="8"/>
  <c r="R6" i="8"/>
  <c r="R1548" i="8"/>
  <c r="R1481" i="8"/>
  <c r="R1414" i="8"/>
  <c r="R1344" i="8"/>
  <c r="R1279" i="8"/>
  <c r="R1214" i="8"/>
  <c r="R1149" i="8"/>
  <c r="R1088" i="8"/>
  <c r="R1032" i="8"/>
  <c r="R976" i="8"/>
  <c r="R925" i="8"/>
  <c r="R873" i="8"/>
  <c r="R822" i="8"/>
  <c r="R768" i="8"/>
  <c r="R720" i="8"/>
  <c r="R672" i="8"/>
  <c r="R622" i="8"/>
  <c r="R576" i="8"/>
  <c r="R528" i="8"/>
  <c r="R484" i="8"/>
  <c r="R432" i="8"/>
  <c r="R384" i="8"/>
  <c r="R340" i="8"/>
  <c r="R288" i="8"/>
  <c r="R240" i="8"/>
  <c r="R201" i="8"/>
  <c r="R170" i="8"/>
  <c r="R133" i="8"/>
  <c r="R95" i="8"/>
  <c r="R69" i="8"/>
  <c r="R31" i="8"/>
  <c r="R1544" i="8"/>
  <c r="R1476" i="8"/>
  <c r="R1413" i="8"/>
  <c r="R1343" i="8"/>
  <c r="R1278" i="8"/>
  <c r="R1213" i="8"/>
  <c r="R1148" i="8"/>
  <c r="R1087" i="8"/>
  <c r="R1031" i="8"/>
  <c r="R975" i="8"/>
  <c r="R924" i="8"/>
  <c r="R872" i="8"/>
  <c r="R821" i="8"/>
  <c r="R767" i="8"/>
  <c r="R719" i="8"/>
  <c r="R671" i="8"/>
  <c r="R621" i="8"/>
  <c r="R575" i="8"/>
  <c r="R527" i="8"/>
  <c r="R481" i="8"/>
  <c r="R431" i="8"/>
  <c r="R383" i="8"/>
  <c r="R337" i="8"/>
  <c r="R287" i="8"/>
  <c r="R239" i="8"/>
  <c r="R200" i="8"/>
  <c r="R162" i="8"/>
  <c r="R132" i="8"/>
  <c r="R94" i="8"/>
  <c r="R68" i="8"/>
  <c r="R30" i="8"/>
  <c r="R1542" i="8"/>
  <c r="R1471" i="8"/>
  <c r="R1404" i="8"/>
  <c r="R1342" i="8"/>
  <c r="R1277" i="8"/>
  <c r="R1212" i="8"/>
  <c r="R1147" i="8"/>
  <c r="R1086" i="8"/>
  <c r="R1030" i="8"/>
  <c r="R971" i="8"/>
  <c r="R923" i="8"/>
  <c r="R871" i="8"/>
  <c r="R820" i="8"/>
  <c r="R766" i="8"/>
  <c r="R716" i="8"/>
  <c r="R670" i="8"/>
  <c r="R620" i="8"/>
  <c r="R574" i="8"/>
  <c r="R526" i="8"/>
  <c r="R476" i="8"/>
  <c r="R430" i="8"/>
  <c r="R382" i="8"/>
  <c r="R336" i="8"/>
  <c r="R286" i="8"/>
  <c r="R238" i="8"/>
  <c r="R199" i="8"/>
  <c r="R159" i="8"/>
  <c r="R131" i="8"/>
  <c r="R93" i="8"/>
  <c r="R58" i="8"/>
  <c r="R29" i="8"/>
  <c r="R1541" i="8"/>
  <c r="R1469" i="8"/>
  <c r="R1402" i="8"/>
  <c r="R1338" i="8"/>
  <c r="R1276" i="8"/>
  <c r="R1209" i="8"/>
  <c r="R1146" i="8"/>
  <c r="R1084" i="8"/>
  <c r="R1029" i="8"/>
  <c r="R970" i="8"/>
  <c r="R922" i="8"/>
  <c r="R869" i="8"/>
  <c r="R817" i="8"/>
  <c r="R765" i="8"/>
  <c r="R715" i="8"/>
  <c r="R669" i="8"/>
  <c r="R619" i="8"/>
  <c r="R573" i="8"/>
  <c r="R525" i="8"/>
  <c r="R475" i="8"/>
  <c r="R429" i="8"/>
  <c r="R381" i="8"/>
  <c r="R335" i="8"/>
  <c r="R285" i="8"/>
  <c r="R237" i="8"/>
  <c r="R198" i="8"/>
  <c r="R158" i="8"/>
  <c r="R130" i="8"/>
  <c r="R92" i="8"/>
  <c r="R56" i="8"/>
  <c r="R28" i="8"/>
  <c r="R1536" i="8"/>
  <c r="R1468" i="8"/>
  <c r="R1400" i="8"/>
  <c r="R1336" i="8"/>
  <c r="R1272" i="8"/>
  <c r="R1208" i="8"/>
  <c r="R1145" i="8"/>
  <c r="R1083" i="8"/>
  <c r="R1023" i="8"/>
  <c r="R969" i="8"/>
  <c r="R921" i="8"/>
  <c r="R868" i="8"/>
  <c r="R816" i="8"/>
  <c r="R763" i="8"/>
  <c r="R714" i="8"/>
  <c r="R666" i="8"/>
  <c r="R618" i="8"/>
  <c r="R570" i="8"/>
  <c r="R524" i="8"/>
  <c r="R474" i="8"/>
  <c r="R428" i="8"/>
  <c r="R380" i="8"/>
  <c r="R330" i="8"/>
  <c r="R284" i="8"/>
  <c r="R236" i="8"/>
  <c r="R197" i="8"/>
  <c r="R157" i="8"/>
  <c r="R122" i="8"/>
  <c r="R91" i="8"/>
  <c r="R55" i="8"/>
  <c r="R25" i="8"/>
  <c r="R1535" i="8"/>
  <c r="R1465" i="8"/>
  <c r="R1399" i="8"/>
  <c r="R1334" i="8"/>
  <c r="R1268" i="8"/>
  <c r="R1204" i="8"/>
  <c r="R1144" i="8"/>
  <c r="R1082" i="8"/>
  <c r="R1022" i="8"/>
  <c r="R968" i="8"/>
  <c r="R916" i="8"/>
  <c r="R865" i="8"/>
  <c r="R815" i="8"/>
  <c r="R762" i="8"/>
  <c r="R713" i="8"/>
  <c r="R665" i="8"/>
  <c r="R617" i="8"/>
  <c r="R569" i="8"/>
  <c r="R523" i="8"/>
  <c r="R473" i="8"/>
  <c r="R427" i="8"/>
  <c r="R379" i="8"/>
  <c r="R329" i="8"/>
  <c r="R283" i="8"/>
  <c r="R235" i="8"/>
  <c r="R196" i="8"/>
  <c r="R156" i="8"/>
  <c r="R120" i="8"/>
  <c r="R90" i="8"/>
  <c r="R54" i="8"/>
  <c r="R24" i="8"/>
  <c r="R1514" i="8"/>
  <c r="R1444" i="8"/>
  <c r="R1376" i="8"/>
  <c r="R1312" i="8"/>
  <c r="R1246" i="8"/>
  <c r="R1184" i="8"/>
  <c r="R1125" i="8"/>
  <c r="R1063" i="8"/>
  <c r="R1006" i="8"/>
  <c r="R951" i="8"/>
  <c r="R903" i="8"/>
  <c r="R849" i="8"/>
  <c r="R798" i="8"/>
  <c r="R746" i="8"/>
  <c r="R697" i="8"/>
  <c r="R651" i="8"/>
  <c r="R601" i="8"/>
  <c r="R555" i="8"/>
  <c r="R507" i="8"/>
  <c r="R1515" i="8"/>
  <c r="R1381" i="8"/>
  <c r="R1255" i="8"/>
  <c r="R1126" i="8"/>
  <c r="R1007" i="8"/>
  <c r="R904" i="8"/>
  <c r="R799" i="8"/>
  <c r="R698" i="8"/>
  <c r="R602" i="8"/>
  <c r="R508" i="8"/>
  <c r="R436" i="8"/>
  <c r="R358" i="8"/>
  <c r="R264" i="8"/>
  <c r="R182" i="8"/>
  <c r="R117" i="8"/>
  <c r="R72" i="8"/>
  <c r="R12" i="8"/>
  <c r="R1513" i="8"/>
  <c r="R1375" i="8"/>
  <c r="R1244" i="8"/>
  <c r="R1124" i="8"/>
  <c r="R1005" i="8"/>
  <c r="R900" i="8"/>
  <c r="R797" i="8"/>
  <c r="R696" i="8"/>
  <c r="R600" i="8"/>
  <c r="R506" i="8"/>
  <c r="R412" i="8"/>
  <c r="R357" i="8"/>
  <c r="R263" i="8"/>
  <c r="R181" i="8"/>
  <c r="R116" i="8"/>
  <c r="R71" i="8"/>
  <c r="R9" i="8"/>
  <c r="R1512" i="8"/>
  <c r="R1374" i="8"/>
  <c r="R1242" i="8"/>
  <c r="R1120" i="8"/>
  <c r="R1002" i="8"/>
  <c r="R897" i="8"/>
  <c r="R796" i="8"/>
  <c r="R695" i="8"/>
  <c r="R599" i="8"/>
  <c r="R505" i="8"/>
  <c r="R411" i="8"/>
  <c r="R342" i="8"/>
  <c r="R260" i="8"/>
  <c r="R180" i="8"/>
  <c r="R115" i="8"/>
  <c r="R53" i="8"/>
  <c r="R8" i="8"/>
  <c r="R1511" i="8"/>
  <c r="R1373" i="8"/>
  <c r="R1241" i="8"/>
  <c r="R1119" i="8"/>
  <c r="R1001" i="8"/>
  <c r="R894" i="8"/>
  <c r="R795" i="8"/>
  <c r="R694" i="8"/>
  <c r="R598" i="8"/>
  <c r="R504" i="8"/>
  <c r="R410" i="8"/>
  <c r="R318" i="8"/>
  <c r="R257" i="8"/>
  <c r="R179" i="8"/>
  <c r="R114" i="8"/>
  <c r="R52" i="8"/>
  <c r="R7" i="8"/>
  <c r="R1510" i="8"/>
  <c r="R1372" i="8"/>
  <c r="R1240" i="8"/>
  <c r="R1118" i="8"/>
  <c r="R1000" i="8"/>
  <c r="R893" i="8"/>
  <c r="R790" i="8"/>
  <c r="R693" i="8"/>
  <c r="R597" i="8"/>
  <c r="R503" i="8"/>
  <c r="R409" i="8"/>
  <c r="R317" i="8"/>
  <c r="R246" i="8"/>
  <c r="R178" i="8"/>
  <c r="R111" i="8"/>
  <c r="R51" i="8"/>
  <c r="R1509" i="8"/>
  <c r="R1371" i="8"/>
  <c r="R1239" i="8"/>
  <c r="R1114" i="8"/>
  <c r="R999" i="8"/>
  <c r="R892" i="8"/>
  <c r="R789" i="8"/>
  <c r="R692" i="8"/>
  <c r="R596" i="8"/>
  <c r="R496" i="8"/>
  <c r="R406" i="8"/>
  <c r="R314" i="8"/>
  <c r="R222" i="8"/>
  <c r="R175" i="8"/>
  <c r="R110" i="8"/>
  <c r="R50" i="8"/>
  <c r="R1503" i="8"/>
  <c r="R1370" i="8"/>
  <c r="R1238" i="8"/>
  <c r="R1111" i="8"/>
  <c r="R997" i="8"/>
  <c r="R891" i="8"/>
  <c r="R788" i="8"/>
  <c r="R689" i="8"/>
  <c r="R593" i="8"/>
  <c r="R495" i="8"/>
  <c r="R405" i="8"/>
  <c r="R313" i="8"/>
  <c r="R221" i="8"/>
  <c r="R174" i="8"/>
  <c r="R109" i="8"/>
  <c r="R47" i="8"/>
  <c r="R1483" i="8"/>
  <c r="R1351" i="8"/>
  <c r="R1216" i="8"/>
  <c r="R1098" i="8"/>
  <c r="R981" i="8"/>
  <c r="R877" i="8"/>
  <c r="R776" i="8"/>
  <c r="R676" i="8"/>
  <c r="R580" i="8"/>
  <c r="R486" i="8"/>
  <c r="R404" i="8"/>
  <c r="R310" i="8"/>
  <c r="R220" i="8"/>
  <c r="R153" i="8"/>
  <c r="R108" i="8"/>
  <c r="R46" i="8"/>
  <c r="R1445" i="8"/>
  <c r="R1317" i="8"/>
  <c r="R1188" i="8"/>
  <c r="R1065" i="8"/>
  <c r="R953" i="8"/>
  <c r="R852" i="8"/>
  <c r="R747" i="8"/>
  <c r="R652" i="8"/>
  <c r="R556" i="8"/>
  <c r="R460" i="8"/>
  <c r="R401" i="8"/>
  <c r="R309" i="8"/>
  <c r="R219" i="8"/>
  <c r="R152" i="8"/>
  <c r="R102" i="8"/>
  <c r="R38" i="8"/>
  <c r="R1440" i="8"/>
  <c r="R1439" i="8"/>
  <c r="R1176" i="8"/>
  <c r="R943" i="8"/>
  <c r="R650" i="8"/>
  <c r="R455" i="8"/>
  <c r="R267" i="8"/>
  <c r="R135" i="8"/>
  <c r="R1438" i="8"/>
  <c r="R1175" i="8"/>
  <c r="R927" i="8"/>
  <c r="R649" i="8"/>
  <c r="R454" i="8"/>
  <c r="R266" i="8"/>
  <c r="R89" i="8"/>
  <c r="R1437" i="8"/>
  <c r="R1174" i="8"/>
  <c r="R847" i="8"/>
  <c r="R644" i="8"/>
  <c r="R453" i="8"/>
  <c r="R265" i="8"/>
  <c r="R88" i="8"/>
  <c r="R1436" i="8"/>
  <c r="R1157" i="8"/>
  <c r="R844" i="8"/>
  <c r="R641" i="8"/>
  <c r="R452" i="8"/>
  <c r="R218" i="8"/>
  <c r="R78" i="8"/>
  <c r="R1435" i="8"/>
  <c r="R1062" i="8"/>
  <c r="R843" i="8"/>
  <c r="R640" i="8"/>
  <c r="R449" i="8"/>
  <c r="R217" i="8"/>
  <c r="R76" i="8"/>
  <c r="R1416" i="8"/>
  <c r="R1061" i="8"/>
  <c r="R842" i="8"/>
  <c r="R639" i="8"/>
  <c r="R388" i="8"/>
  <c r="R216" i="8"/>
  <c r="R75" i="8"/>
  <c r="R1310" i="8"/>
  <c r="R1060" i="8"/>
  <c r="R841" i="8"/>
  <c r="R630" i="8"/>
  <c r="R364" i="8"/>
  <c r="R215" i="8"/>
  <c r="R74" i="8"/>
  <c r="R1307" i="8"/>
  <c r="R945" i="8"/>
  <c r="R545" i="8"/>
  <c r="R151" i="8"/>
  <c r="R1306" i="8"/>
  <c r="R944" i="8"/>
  <c r="R532" i="8"/>
  <c r="R150" i="8"/>
  <c r="R1305" i="8"/>
  <c r="R840" i="8"/>
  <c r="R459" i="8"/>
  <c r="R142" i="8"/>
  <c r="R1304" i="8"/>
  <c r="R824" i="8"/>
  <c r="R456" i="8"/>
  <c r="R140" i="8"/>
  <c r="R1303" i="8"/>
  <c r="R745" i="8"/>
  <c r="R363" i="8"/>
  <c r="R139" i="8"/>
  <c r="R1284" i="8"/>
  <c r="R743" i="8"/>
  <c r="R362" i="8"/>
  <c r="R138" i="8"/>
  <c r="R1180" i="8"/>
  <c r="R742" i="8"/>
  <c r="R361" i="8"/>
  <c r="R73" i="8"/>
  <c r="R1179" i="8"/>
  <c r="R741" i="8"/>
  <c r="R360" i="8"/>
  <c r="R36" i="8"/>
  <c r="R1178" i="8"/>
  <c r="R359" i="8"/>
  <c r="R1056" i="8"/>
  <c r="R308" i="8"/>
  <c r="R1055" i="8"/>
  <c r="R305" i="8"/>
  <c r="R1054" i="8"/>
  <c r="R294" i="8"/>
  <c r="R1036" i="8"/>
  <c r="R268" i="8"/>
  <c r="R950" i="8"/>
  <c r="R214" i="8"/>
  <c r="R949" i="8"/>
  <c r="R195" i="8"/>
  <c r="R948" i="8"/>
  <c r="R194" i="8"/>
  <c r="R740" i="8"/>
  <c r="R737" i="8"/>
  <c r="R724" i="8"/>
  <c r="R552" i="8"/>
  <c r="R551" i="8"/>
  <c r="R550" i="8"/>
  <c r="R549" i="8"/>
  <c r="R548" i="8"/>
  <c r="R35" i="8"/>
  <c r="R18" i="8"/>
  <c r="R16" i="8"/>
  <c r="R15" i="8"/>
  <c r="R14" i="8"/>
  <c r="R13" i="8"/>
  <c r="BD2" i="1" l="1" a="1"/>
  <c r="BH2" i="1" a="1"/>
  <c r="AU2" i="1" a="1"/>
  <c r="BJ2" i="1" a="1"/>
  <c r="AX2" i="1" a="1"/>
  <c r="BA2" i="1" a="1"/>
  <c r="BK2" i="1" a="1"/>
  <c r="AV2" i="1" a="1"/>
  <c r="AY2" i="1" a="1"/>
  <c r="BG2" i="1" a="1"/>
  <c r="BB2" i="1" a="1"/>
  <c r="BE2" i="1" a="1"/>
  <c r="BE1586" i="1" l="1"/>
  <c r="BE1570" i="1"/>
  <c r="BE1554" i="1"/>
  <c r="BE1538" i="1"/>
  <c r="BE1522" i="1"/>
  <c r="BE1506" i="1"/>
  <c r="BE1490" i="1"/>
  <c r="BE1474" i="1"/>
  <c r="BE1458" i="1"/>
  <c r="BE1442" i="1"/>
  <c r="BE1426" i="1"/>
  <c r="BE1410" i="1"/>
  <c r="BE1394" i="1"/>
  <c r="BE1378" i="1"/>
  <c r="BE1362" i="1"/>
  <c r="BE1346" i="1"/>
  <c r="BE1330" i="1"/>
  <c r="BE1585" i="1"/>
  <c r="BE1569" i="1"/>
  <c r="BE1553" i="1"/>
  <c r="BE1537" i="1"/>
  <c r="BE1521" i="1"/>
  <c r="BE1505" i="1"/>
  <c r="BE1489" i="1"/>
  <c r="BE1473" i="1"/>
  <c r="BE1457" i="1"/>
  <c r="BE1441" i="1"/>
  <c r="BE1425" i="1"/>
  <c r="BE1409" i="1"/>
  <c r="BE1393" i="1"/>
  <c r="BE1377" i="1"/>
  <c r="BE1361" i="1"/>
  <c r="BE1345" i="1"/>
  <c r="BE1329" i="1"/>
  <c r="BE1584" i="1"/>
  <c r="BE1568" i="1"/>
  <c r="BE1552" i="1"/>
  <c r="BE1536" i="1"/>
  <c r="BE1576" i="1"/>
  <c r="BE1557" i="1"/>
  <c r="BE1535" i="1"/>
  <c r="BE1517" i="1"/>
  <c r="BE1499" i="1"/>
  <c r="BE1481" i="1"/>
  <c r="BE1463" i="1"/>
  <c r="BE1445" i="1"/>
  <c r="BE1427" i="1"/>
  <c r="BE1407" i="1"/>
  <c r="BE1389" i="1"/>
  <c r="BE1371" i="1"/>
  <c r="BE1353" i="1"/>
  <c r="BE1335" i="1"/>
  <c r="BE1317" i="1"/>
  <c r="BE1301" i="1"/>
  <c r="BE1285" i="1"/>
  <c r="BE1269" i="1"/>
  <c r="BE1253" i="1"/>
  <c r="BE1237" i="1"/>
  <c r="BE1221" i="1"/>
  <c r="BE1205" i="1"/>
  <c r="BE1189" i="1"/>
  <c r="BE1173" i="1"/>
  <c r="BE1157" i="1"/>
  <c r="BE1141" i="1"/>
  <c r="BE1125" i="1"/>
  <c r="BE1109" i="1"/>
  <c r="BE1093" i="1"/>
  <c r="BE1077" i="1"/>
  <c r="BE1061" i="1"/>
  <c r="BE1045" i="1"/>
  <c r="BE1029" i="1"/>
  <c r="BE1013" i="1"/>
  <c r="BE997" i="1"/>
  <c r="BE981" i="1"/>
  <c r="BE965" i="1"/>
  <c r="BE949" i="1"/>
  <c r="BE933" i="1"/>
  <c r="BE917" i="1"/>
  <c r="BE901" i="1"/>
  <c r="BE885" i="1"/>
  <c r="BE869" i="1"/>
  <c r="BE853" i="1"/>
  <c r="BE837" i="1"/>
  <c r="BE821" i="1"/>
  <c r="BE805" i="1"/>
  <c r="BE789" i="1"/>
  <c r="BE773" i="1"/>
  <c r="BE757" i="1"/>
  <c r="BE741" i="1"/>
  <c r="BE725" i="1"/>
  <c r="BE709" i="1"/>
  <c r="BE693" i="1"/>
  <c r="BE677" i="1"/>
  <c r="BE661" i="1"/>
  <c r="BE645" i="1"/>
  <c r="BE629" i="1"/>
  <c r="BE613" i="1"/>
  <c r="BE597" i="1"/>
  <c r="BE581" i="1"/>
  <c r="BE565" i="1"/>
  <c r="BE549" i="1"/>
  <c r="BE533" i="1"/>
  <c r="BE517" i="1"/>
  <c r="BE501" i="1"/>
  <c r="BE485" i="1"/>
  <c r="BE469" i="1"/>
  <c r="BE453" i="1"/>
  <c r="BE437" i="1"/>
  <c r="BE421" i="1"/>
  <c r="BE405" i="1"/>
  <c r="BE389" i="1"/>
  <c r="BE373" i="1"/>
  <c r="BE357" i="1"/>
  <c r="BE341" i="1"/>
  <c r="BE325" i="1"/>
  <c r="BE309" i="1"/>
  <c r="BE293" i="1"/>
  <c r="BE277" i="1"/>
  <c r="BE261" i="1"/>
  <c r="BE245" i="1"/>
  <c r="BE229" i="1"/>
  <c r="BE213" i="1"/>
  <c r="BE197" i="1"/>
  <c r="BE181" i="1"/>
  <c r="BE165" i="1"/>
  <c r="BE149" i="1"/>
  <c r="BE133" i="1"/>
  <c r="BE117" i="1"/>
  <c r="BE101" i="1"/>
  <c r="BE85" i="1"/>
  <c r="BE69" i="1"/>
  <c r="BE53" i="1"/>
  <c r="BE37" i="1"/>
  <c r="BE21" i="1"/>
  <c r="BE5" i="1"/>
  <c r="BE1575" i="1"/>
  <c r="BE1556" i="1"/>
  <c r="BE1534" i="1"/>
  <c r="BE1516" i="1"/>
  <c r="BE1498" i="1"/>
  <c r="BE1480" i="1"/>
  <c r="BE1462" i="1"/>
  <c r="BE1444" i="1"/>
  <c r="BE1424" i="1"/>
  <c r="BE1406" i="1"/>
  <c r="BE1388" i="1"/>
  <c r="BE1370" i="1"/>
  <c r="BE1352" i="1"/>
  <c r="BE1334" i="1"/>
  <c r="BE1316" i="1"/>
  <c r="BE1300" i="1"/>
  <c r="BE1284" i="1"/>
  <c r="BE1268" i="1"/>
  <c r="BE1252" i="1"/>
  <c r="BE1236" i="1"/>
  <c r="BE1220" i="1"/>
  <c r="BE1204" i="1"/>
  <c r="BE1188" i="1"/>
  <c r="BE1172" i="1"/>
  <c r="BE1156" i="1"/>
  <c r="BE1140" i="1"/>
  <c r="BE1124" i="1"/>
  <c r="BE1108" i="1"/>
  <c r="BE1092" i="1"/>
  <c r="BE1076" i="1"/>
  <c r="BE1060" i="1"/>
  <c r="BE1044" i="1"/>
  <c r="BE1028" i="1"/>
  <c r="BE1012" i="1"/>
  <c r="BE996" i="1"/>
  <c r="BE980" i="1"/>
  <c r="BE964" i="1"/>
  <c r="BE948" i="1"/>
  <c r="BE932" i="1"/>
  <c r="BE916" i="1"/>
  <c r="BE900" i="1"/>
  <c r="BE884" i="1"/>
  <c r="BE868" i="1"/>
  <c r="BE852" i="1"/>
  <c r="BE836" i="1"/>
  <c r="BE820" i="1"/>
  <c r="BE804" i="1"/>
  <c r="BE788" i="1"/>
  <c r="BE772" i="1"/>
  <c r="BE756" i="1"/>
  <c r="BE740" i="1"/>
  <c r="BE724" i="1"/>
  <c r="BE708" i="1"/>
  <c r="BE692" i="1"/>
  <c r="BE676" i="1"/>
  <c r="BE660" i="1"/>
  <c r="BE644" i="1"/>
  <c r="BE628" i="1"/>
  <c r="BE612" i="1"/>
  <c r="BE596" i="1"/>
  <c r="BE580" i="1"/>
  <c r="BE564" i="1"/>
  <c r="BE548" i="1"/>
  <c r="BE532" i="1"/>
  <c r="BE516" i="1"/>
  <c r="BE500" i="1"/>
  <c r="BE484" i="1"/>
  <c r="BE468" i="1"/>
  <c r="BE452" i="1"/>
  <c r="BE436" i="1"/>
  <c r="BE420" i="1"/>
  <c r="BE404" i="1"/>
  <c r="BE388" i="1"/>
  <c r="BE372" i="1"/>
  <c r="BE356" i="1"/>
  <c r="BE340" i="1"/>
  <c r="BE324" i="1"/>
  <c r="BE308" i="1"/>
  <c r="BE292" i="1"/>
  <c r="BE276" i="1"/>
  <c r="BE260" i="1"/>
  <c r="BE244" i="1"/>
  <c r="BE228" i="1"/>
  <c r="BE212" i="1"/>
  <c r="BE196" i="1"/>
  <c r="BE180" i="1"/>
  <c r="BE164" i="1"/>
  <c r="BE148" i="1"/>
  <c r="BE132" i="1"/>
  <c r="BE116" i="1"/>
  <c r="BE100" i="1"/>
  <c r="BE84" i="1"/>
  <c r="BE68" i="1"/>
  <c r="BE52" i="1"/>
  <c r="BE36" i="1"/>
  <c r="BE20" i="1"/>
  <c r="BE4" i="1"/>
  <c r="BE1574" i="1"/>
  <c r="BE1555" i="1"/>
  <c r="BE1533" i="1"/>
  <c r="BE1515" i="1"/>
  <c r="BE1497" i="1"/>
  <c r="BE1479" i="1"/>
  <c r="BE1461" i="1"/>
  <c r="BE1443" i="1"/>
  <c r="BE1423" i="1"/>
  <c r="BE1405" i="1"/>
  <c r="BE1387" i="1"/>
  <c r="BE1369" i="1"/>
  <c r="BE1351" i="1"/>
  <c r="BE1333" i="1"/>
  <c r="BE1315" i="1"/>
  <c r="BE1299" i="1"/>
  <c r="BE1283" i="1"/>
  <c r="BE1267" i="1"/>
  <c r="BE1251" i="1"/>
  <c r="BE1235" i="1"/>
  <c r="BE1219" i="1"/>
  <c r="BE1203" i="1"/>
  <c r="BE1187" i="1"/>
  <c r="BE1171" i="1"/>
  <c r="BE1155" i="1"/>
  <c r="BE1139" i="1"/>
  <c r="BE1123" i="1"/>
  <c r="BE1107" i="1"/>
  <c r="BE1091" i="1"/>
  <c r="BE1075" i="1"/>
  <c r="BE1059" i="1"/>
  <c r="BE1043" i="1"/>
  <c r="BE1027" i="1"/>
  <c r="BE1011" i="1"/>
  <c r="BE995" i="1"/>
  <c r="BE979" i="1"/>
  <c r="BE963" i="1"/>
  <c r="BE947" i="1"/>
  <c r="BE931" i="1"/>
  <c r="BE915" i="1"/>
  <c r="BE899" i="1"/>
  <c r="BE883" i="1"/>
  <c r="BE867" i="1"/>
  <c r="BE851" i="1"/>
  <c r="BE835" i="1"/>
  <c r="BE819" i="1"/>
  <c r="BE803" i="1"/>
  <c r="BE787" i="1"/>
  <c r="BE771" i="1"/>
  <c r="BE755" i="1"/>
  <c r="BE739" i="1"/>
  <c r="BE723" i="1"/>
  <c r="BE707" i="1"/>
  <c r="BE691" i="1"/>
  <c r="BE675" i="1"/>
  <c r="BE659" i="1"/>
  <c r="BE643" i="1"/>
  <c r="BE627" i="1"/>
  <c r="BE611" i="1"/>
  <c r="BE595" i="1"/>
  <c r="BE579" i="1"/>
  <c r="BE563" i="1"/>
  <c r="BE547" i="1"/>
  <c r="BE531" i="1"/>
  <c r="BE515" i="1"/>
  <c r="BE499" i="1"/>
  <c r="BE483" i="1"/>
  <c r="BE467" i="1"/>
  <c r="BE451" i="1"/>
  <c r="BE435" i="1"/>
  <c r="BE419" i="1"/>
  <c r="BE403" i="1"/>
  <c r="BE387" i="1"/>
  <c r="BE371" i="1"/>
  <c r="BE355" i="1"/>
  <c r="BE339" i="1"/>
  <c r="BE323" i="1"/>
  <c r="BE307" i="1"/>
  <c r="BE291" i="1"/>
  <c r="BE275" i="1"/>
  <c r="BE259" i="1"/>
  <c r="BE243" i="1"/>
  <c r="BE227" i="1"/>
  <c r="BE211" i="1"/>
  <c r="BE195" i="1"/>
  <c r="BE179" i="1"/>
  <c r="BE163" i="1"/>
  <c r="BE147" i="1"/>
  <c r="BE131" i="1"/>
  <c r="BE115" i="1"/>
  <c r="BE99" i="1"/>
  <c r="BE83" i="1"/>
  <c r="BE67" i="1"/>
  <c r="BE51" i="1"/>
  <c r="BE35" i="1"/>
  <c r="BE19" i="1"/>
  <c r="BE3" i="1"/>
  <c r="BE1573" i="1"/>
  <c r="BE1551" i="1"/>
  <c r="BE1532" i="1"/>
  <c r="BE1514" i="1"/>
  <c r="BE1496" i="1"/>
  <c r="BE1478" i="1"/>
  <c r="BE1460" i="1"/>
  <c r="BE1440" i="1"/>
  <c r="BE1422" i="1"/>
  <c r="BE1404" i="1"/>
  <c r="BE1386" i="1"/>
  <c r="BE1368" i="1"/>
  <c r="BE1350" i="1"/>
  <c r="BE1332" i="1"/>
  <c r="BE1314" i="1"/>
  <c r="BE1298" i="1"/>
  <c r="BE1282" i="1"/>
  <c r="BE1266" i="1"/>
  <c r="BE1250" i="1"/>
  <c r="BE1234" i="1"/>
  <c r="BE1218" i="1"/>
  <c r="BE1202" i="1"/>
  <c r="BE1186" i="1"/>
  <c r="BE1170" i="1"/>
  <c r="BE1154" i="1"/>
  <c r="BE1138" i="1"/>
  <c r="BE1122" i="1"/>
  <c r="BE1106" i="1"/>
  <c r="BE1090" i="1"/>
  <c r="BE1074" i="1"/>
  <c r="BE1058" i="1"/>
  <c r="BE1042" i="1"/>
  <c r="BE1026" i="1"/>
  <c r="BE1010" i="1"/>
  <c r="BE994" i="1"/>
  <c r="BE978" i="1"/>
  <c r="BE962" i="1"/>
  <c r="BE946" i="1"/>
  <c r="BE930" i="1"/>
  <c r="BE914" i="1"/>
  <c r="BE898" i="1"/>
  <c r="BE882" i="1"/>
  <c r="BE866" i="1"/>
  <c r="BE850" i="1"/>
  <c r="BE834" i="1"/>
  <c r="BE818" i="1"/>
  <c r="BE802" i="1"/>
  <c r="BE786" i="1"/>
  <c r="BE770" i="1"/>
  <c r="BE754" i="1"/>
  <c r="BE738" i="1"/>
  <c r="BE722" i="1"/>
  <c r="BE706" i="1"/>
  <c r="BE690" i="1"/>
  <c r="BE674" i="1"/>
  <c r="BE658" i="1"/>
  <c r="BE642" i="1"/>
  <c r="BE626" i="1"/>
  <c r="BE610" i="1"/>
  <c r="BE594" i="1"/>
  <c r="BE578" i="1"/>
  <c r="BE562" i="1"/>
  <c r="BE546" i="1"/>
  <c r="BE530" i="1"/>
  <c r="BE514" i="1"/>
  <c r="BE498" i="1"/>
  <c r="BE482" i="1"/>
  <c r="BE466" i="1"/>
  <c r="BE450" i="1"/>
  <c r="BE434" i="1"/>
  <c r="BE418" i="1"/>
  <c r="BE402" i="1"/>
  <c r="BE386" i="1"/>
  <c r="BE370" i="1"/>
  <c r="BE354" i="1"/>
  <c r="BE338" i="1"/>
  <c r="BE322" i="1"/>
  <c r="BE306" i="1"/>
  <c r="BE290" i="1"/>
  <c r="BE274" i="1"/>
  <c r="BE258" i="1"/>
  <c r="BE242" i="1"/>
  <c r="BE226" i="1"/>
  <c r="BE210" i="1"/>
  <c r="BE194" i="1"/>
  <c r="BE178" i="1"/>
  <c r="BE162" i="1"/>
  <c r="BE146" i="1"/>
  <c r="BE130" i="1"/>
  <c r="BE114" i="1"/>
  <c r="BE98" i="1"/>
  <c r="BE82" i="1"/>
  <c r="BE66" i="1"/>
  <c r="BE50" i="1"/>
  <c r="BE34" i="1"/>
  <c r="BE18" i="1"/>
  <c r="BE1572" i="1"/>
  <c r="BE1550" i="1"/>
  <c r="BE1531" i="1"/>
  <c r="BE1513" i="1"/>
  <c r="BE1495" i="1"/>
  <c r="BE1477" i="1"/>
  <c r="BE1459" i="1"/>
  <c r="BE1439" i="1"/>
  <c r="BE1421" i="1"/>
  <c r="BE1403" i="1"/>
  <c r="BE1385" i="1"/>
  <c r="BE1367" i="1"/>
  <c r="BE1349" i="1"/>
  <c r="BE1331" i="1"/>
  <c r="BE1313" i="1"/>
  <c r="BE1297" i="1"/>
  <c r="BE1281" i="1"/>
  <c r="BE1265" i="1"/>
  <c r="BE1249" i="1"/>
  <c r="BE1233" i="1"/>
  <c r="BE1217" i="1"/>
  <c r="BE1201" i="1"/>
  <c r="BE1185" i="1"/>
  <c r="BE1169" i="1"/>
  <c r="BE1153" i="1"/>
  <c r="BE1137" i="1"/>
  <c r="BE1121" i="1"/>
  <c r="BE1105" i="1"/>
  <c r="BE1089" i="1"/>
  <c r="BE1073" i="1"/>
  <c r="BE1057" i="1"/>
  <c r="BE1041" i="1"/>
  <c r="BE1025" i="1"/>
  <c r="BE1009" i="1"/>
  <c r="BE993" i="1"/>
  <c r="BE977" i="1"/>
  <c r="BE961" i="1"/>
  <c r="BE945" i="1"/>
  <c r="BE929" i="1"/>
  <c r="BE913" i="1"/>
  <c r="BE897" i="1"/>
  <c r="BE881" i="1"/>
  <c r="BE865" i="1"/>
  <c r="BE849" i="1"/>
  <c r="BE833" i="1"/>
  <c r="BE817" i="1"/>
  <c r="BE801" i="1"/>
  <c r="BE785" i="1"/>
  <c r="BE769" i="1"/>
  <c r="BE753" i="1"/>
  <c r="BE737" i="1"/>
  <c r="BE721" i="1"/>
  <c r="BE705" i="1"/>
  <c r="BE689" i="1"/>
  <c r="BE673" i="1"/>
  <c r="BE657" i="1"/>
  <c r="BE641" i="1"/>
  <c r="BE625" i="1"/>
  <c r="BE609" i="1"/>
  <c r="BE593" i="1"/>
  <c r="BE577" i="1"/>
  <c r="BE561" i="1"/>
  <c r="BE545" i="1"/>
  <c r="BE529" i="1"/>
  <c r="BE513" i="1"/>
  <c r="BE497" i="1"/>
  <c r="BE481" i="1"/>
  <c r="BE465" i="1"/>
  <c r="BE449" i="1"/>
  <c r="BE433" i="1"/>
  <c r="BE417" i="1"/>
  <c r="BE401" i="1"/>
  <c r="BE385" i="1"/>
  <c r="BE369" i="1"/>
  <c r="BE353" i="1"/>
  <c r="BE337" i="1"/>
  <c r="BE321" i="1"/>
  <c r="BE305" i="1"/>
  <c r="BE289" i="1"/>
  <c r="BE273" i="1"/>
  <c r="BE257" i="1"/>
  <c r="BE241" i="1"/>
  <c r="BE225" i="1"/>
  <c r="BE209" i="1"/>
  <c r="BE193" i="1"/>
  <c r="BE177" i="1"/>
  <c r="BE161" i="1"/>
  <c r="BE145" i="1"/>
  <c r="BE129" i="1"/>
  <c r="BE113" i="1"/>
  <c r="BE97" i="1"/>
  <c r="BE81" i="1"/>
  <c r="BE65" i="1"/>
  <c r="BE49" i="1"/>
  <c r="BE33" i="1"/>
  <c r="BE17" i="1"/>
  <c r="BE2" i="1"/>
  <c r="BE1571" i="1"/>
  <c r="BE1549" i="1"/>
  <c r="BE1530" i="1"/>
  <c r="BE1512" i="1"/>
  <c r="BE1494" i="1"/>
  <c r="BE1476" i="1"/>
  <c r="BE1456" i="1"/>
  <c r="BE1438" i="1"/>
  <c r="BE1420" i="1"/>
  <c r="BE1402" i="1"/>
  <c r="BE1384" i="1"/>
  <c r="BE1366" i="1"/>
  <c r="BE1348" i="1"/>
  <c r="BE1328" i="1"/>
  <c r="BE1312" i="1"/>
  <c r="BE1296" i="1"/>
  <c r="BE1280" i="1"/>
  <c r="BE1264" i="1"/>
  <c r="BE1248" i="1"/>
  <c r="BE1232" i="1"/>
  <c r="BE1216" i="1"/>
  <c r="BE1200" i="1"/>
  <c r="BE1184" i="1"/>
  <c r="BE1168" i="1"/>
  <c r="BE1152" i="1"/>
  <c r="BE1136" i="1"/>
  <c r="BE1120" i="1"/>
  <c r="BE1104" i="1"/>
  <c r="BE1088" i="1"/>
  <c r="BE1072" i="1"/>
  <c r="BE1056" i="1"/>
  <c r="BE1040" i="1"/>
  <c r="BE1024" i="1"/>
  <c r="BE1008" i="1"/>
  <c r="BE992" i="1"/>
  <c r="BE976" i="1"/>
  <c r="BE960" i="1"/>
  <c r="BE944" i="1"/>
  <c r="BE928" i="1"/>
  <c r="BE912" i="1"/>
  <c r="BE896" i="1"/>
  <c r="BE880" i="1"/>
  <c r="BE864" i="1"/>
  <c r="BE848" i="1"/>
  <c r="BE832" i="1"/>
  <c r="BE816" i="1"/>
  <c r="BE800" i="1"/>
  <c r="BE784" i="1"/>
  <c r="BE768" i="1"/>
  <c r="BE752" i="1"/>
  <c r="BE736" i="1"/>
  <c r="BE720" i="1"/>
  <c r="BE704" i="1"/>
  <c r="BE688" i="1"/>
  <c r="BE672" i="1"/>
  <c r="BE656" i="1"/>
  <c r="BE640" i="1"/>
  <c r="BE624" i="1"/>
  <c r="BE608" i="1"/>
  <c r="BE592" i="1"/>
  <c r="BE576" i="1"/>
  <c r="BE560" i="1"/>
  <c r="BE544" i="1"/>
  <c r="BE528" i="1"/>
  <c r="BE512" i="1"/>
  <c r="BE496" i="1"/>
  <c r="BE480" i="1"/>
  <c r="BE464" i="1"/>
  <c r="BE448" i="1"/>
  <c r="BE432" i="1"/>
  <c r="BE416" i="1"/>
  <c r="BE400" i="1"/>
  <c r="BE384" i="1"/>
  <c r="BE368" i="1"/>
  <c r="BE352" i="1"/>
  <c r="BE336" i="1"/>
  <c r="BE320" i="1"/>
  <c r="BE304" i="1"/>
  <c r="BE288" i="1"/>
  <c r="BE272" i="1"/>
  <c r="BE256" i="1"/>
  <c r="BE240" i="1"/>
  <c r="BE224" i="1"/>
  <c r="BE208" i="1"/>
  <c r="BE192" i="1"/>
  <c r="BE176" i="1"/>
  <c r="BE160" i="1"/>
  <c r="BE144" i="1"/>
  <c r="BE128" i="1"/>
  <c r="BE112" i="1"/>
  <c r="BE96" i="1"/>
  <c r="BE80" i="1"/>
  <c r="BE64" i="1"/>
  <c r="BE48" i="1"/>
  <c r="BE32" i="1"/>
  <c r="BE16" i="1"/>
  <c r="BE1567" i="1"/>
  <c r="BE1548" i="1"/>
  <c r="BE1529" i="1"/>
  <c r="BE1511" i="1"/>
  <c r="BE1493" i="1"/>
  <c r="BE1475" i="1"/>
  <c r="BE1455" i="1"/>
  <c r="BE1437" i="1"/>
  <c r="BE1419" i="1"/>
  <c r="BE1401" i="1"/>
  <c r="BE1383" i="1"/>
  <c r="BE1365" i="1"/>
  <c r="BE1347" i="1"/>
  <c r="BE1327" i="1"/>
  <c r="BE1311" i="1"/>
  <c r="BE1295" i="1"/>
  <c r="BE1279" i="1"/>
  <c r="BE1263" i="1"/>
  <c r="BE1247" i="1"/>
  <c r="BE1231" i="1"/>
  <c r="BE1215" i="1"/>
  <c r="BE1199" i="1"/>
  <c r="BE1183" i="1"/>
  <c r="BE1167" i="1"/>
  <c r="BE1151" i="1"/>
  <c r="BE1135" i="1"/>
  <c r="BE1119" i="1"/>
  <c r="BE1561" i="1"/>
  <c r="BE1525" i="1"/>
  <c r="BE1491" i="1"/>
  <c r="BE1464" i="1"/>
  <c r="BE1430" i="1"/>
  <c r="BE1396" i="1"/>
  <c r="BE1360" i="1"/>
  <c r="BE1326" i="1"/>
  <c r="BE1303" i="1"/>
  <c r="BE1273" i="1"/>
  <c r="BE1243" i="1"/>
  <c r="BE1213" i="1"/>
  <c r="BE1190" i="1"/>
  <c r="BE1160" i="1"/>
  <c r="BE1130" i="1"/>
  <c r="BE1101" i="1"/>
  <c r="BE1079" i="1"/>
  <c r="BE1051" i="1"/>
  <c r="BE1023" i="1"/>
  <c r="BE1001" i="1"/>
  <c r="BE973" i="1"/>
  <c r="BE951" i="1"/>
  <c r="BE923" i="1"/>
  <c r="BE895" i="1"/>
  <c r="BE873" i="1"/>
  <c r="BE845" i="1"/>
  <c r="BE823" i="1"/>
  <c r="BE795" i="1"/>
  <c r="BE767" i="1"/>
  <c r="BE745" i="1"/>
  <c r="BE717" i="1"/>
  <c r="BE695" i="1"/>
  <c r="BE667" i="1"/>
  <c r="BE639" i="1"/>
  <c r="BE617" i="1"/>
  <c r="BE589" i="1"/>
  <c r="BE567" i="1"/>
  <c r="BE539" i="1"/>
  <c r="BE511" i="1"/>
  <c r="BE489" i="1"/>
  <c r="BE461" i="1"/>
  <c r="BE439" i="1"/>
  <c r="BE411" i="1"/>
  <c r="BE383" i="1"/>
  <c r="BE361" i="1"/>
  <c r="BE333" i="1"/>
  <c r="BE311" i="1"/>
  <c r="BE283" i="1"/>
  <c r="BE255" i="1"/>
  <c r="BE233" i="1"/>
  <c r="BE205" i="1"/>
  <c r="BE183" i="1"/>
  <c r="BE155" i="1"/>
  <c r="BE127" i="1"/>
  <c r="BE105" i="1"/>
  <c r="BE77" i="1"/>
  <c r="BE55" i="1"/>
  <c r="BE27" i="1"/>
  <c r="BE1558" i="1"/>
  <c r="BE1520" i="1"/>
  <c r="BE1486" i="1"/>
  <c r="BE1452" i="1"/>
  <c r="BE1418" i="1"/>
  <c r="BE1391" i="1"/>
  <c r="BE1357" i="1"/>
  <c r="BE1323" i="1"/>
  <c r="BE1293" i="1"/>
  <c r="BE1270" i="1"/>
  <c r="BE1240" i="1"/>
  <c r="BE1210" i="1"/>
  <c r="BE1180" i="1"/>
  <c r="BE1150" i="1"/>
  <c r="BE1127" i="1"/>
  <c r="BE1098" i="1"/>
  <c r="BE1070" i="1"/>
  <c r="BE1048" i="1"/>
  <c r="BE1020" i="1"/>
  <c r="BE998" i="1"/>
  <c r="BE970" i="1"/>
  <c r="BE942" i="1"/>
  <c r="BE920" i="1"/>
  <c r="BE892" i="1"/>
  <c r="BE870" i="1"/>
  <c r="BE842" i="1"/>
  <c r="BE814" i="1"/>
  <c r="BE792" i="1"/>
  <c r="BE764" i="1"/>
  <c r="BE742" i="1"/>
  <c r="BE714" i="1"/>
  <c r="BE686" i="1"/>
  <c r="BE664" i="1"/>
  <c r="BE636" i="1"/>
  <c r="BE614" i="1"/>
  <c r="BE586" i="1"/>
  <c r="BE558" i="1"/>
  <c r="BE536" i="1"/>
  <c r="BE508" i="1"/>
  <c r="BE486" i="1"/>
  <c r="BE458" i="1"/>
  <c r="BE430" i="1"/>
  <c r="BE408" i="1"/>
  <c r="BE380" i="1"/>
  <c r="BE358" i="1"/>
  <c r="BE330" i="1"/>
  <c r="BE302" i="1"/>
  <c r="BE280" i="1"/>
  <c r="BE252" i="1"/>
  <c r="BE230" i="1"/>
  <c r="BE202" i="1"/>
  <c r="BE174" i="1"/>
  <c r="BE152" i="1"/>
  <c r="BE124" i="1"/>
  <c r="BE102" i="1"/>
  <c r="BE74" i="1"/>
  <c r="BE46" i="1"/>
  <c r="BE24" i="1"/>
  <c r="BE1583" i="1"/>
  <c r="BE1547" i="1"/>
  <c r="BE1519" i="1"/>
  <c r="BE1485" i="1"/>
  <c r="BE1451" i="1"/>
  <c r="BE1417" i="1"/>
  <c r="BE1390" i="1"/>
  <c r="BE1356" i="1"/>
  <c r="BE1322" i="1"/>
  <c r="BE1292" i="1"/>
  <c r="BE1262" i="1"/>
  <c r="BE1239" i="1"/>
  <c r="BE1209" i="1"/>
  <c r="BE1179" i="1"/>
  <c r="BE1149" i="1"/>
  <c r="BE1126" i="1"/>
  <c r="BE1097" i="1"/>
  <c r="BE1069" i="1"/>
  <c r="BE1047" i="1"/>
  <c r="BE1019" i="1"/>
  <c r="BE991" i="1"/>
  <c r="BE969" i="1"/>
  <c r="BE941" i="1"/>
  <c r="BE919" i="1"/>
  <c r="BE891" i="1"/>
  <c r="BE863" i="1"/>
  <c r="BE841" i="1"/>
  <c r="BE813" i="1"/>
  <c r="BE791" i="1"/>
  <c r="BE763" i="1"/>
  <c r="BE735" i="1"/>
  <c r="BE713" i="1"/>
  <c r="BE685" i="1"/>
  <c r="BE663" i="1"/>
  <c r="BE635" i="1"/>
  <c r="BE607" i="1"/>
  <c r="BE585" i="1"/>
  <c r="BE557" i="1"/>
  <c r="BE535" i="1"/>
  <c r="BE507" i="1"/>
  <c r="BE479" i="1"/>
  <c r="BE457" i="1"/>
  <c r="BE429" i="1"/>
  <c r="BE407" i="1"/>
  <c r="BE379" i="1"/>
  <c r="BE351" i="1"/>
  <c r="BE329" i="1"/>
  <c r="BE301" i="1"/>
  <c r="BE279" i="1"/>
  <c r="BE251" i="1"/>
  <c r="BE223" i="1"/>
  <c r="BE201" i="1"/>
  <c r="BE173" i="1"/>
  <c r="BE151" i="1"/>
  <c r="BE123" i="1"/>
  <c r="BE95" i="1"/>
  <c r="BE73" i="1"/>
  <c r="BE45" i="1"/>
  <c r="BE23" i="1"/>
  <c r="BE1582" i="1"/>
  <c r="BE1546" i="1"/>
  <c r="BE1518" i="1"/>
  <c r="BE1484" i="1"/>
  <c r="BE1450" i="1"/>
  <c r="BE1416" i="1"/>
  <c r="BE1382" i="1"/>
  <c r="BE1355" i="1"/>
  <c r="BE1321" i="1"/>
  <c r="BE1291" i="1"/>
  <c r="BE1261" i="1"/>
  <c r="BE1238" i="1"/>
  <c r="BE1208" i="1"/>
  <c r="BE1178" i="1"/>
  <c r="BE1148" i="1"/>
  <c r="BE1118" i="1"/>
  <c r="BE1096" i="1"/>
  <c r="BE1068" i="1"/>
  <c r="BE1046" i="1"/>
  <c r="BE1018" i="1"/>
  <c r="BE990" i="1"/>
  <c r="BE968" i="1"/>
  <c r="BE940" i="1"/>
  <c r="BE918" i="1"/>
  <c r="BE890" i="1"/>
  <c r="BE862" i="1"/>
  <c r="BE840" i="1"/>
  <c r="BE812" i="1"/>
  <c r="BE790" i="1"/>
  <c r="BE762" i="1"/>
  <c r="BE734" i="1"/>
  <c r="BE712" i="1"/>
  <c r="BE684" i="1"/>
  <c r="BE662" i="1"/>
  <c r="BE634" i="1"/>
  <c r="BE606" i="1"/>
  <c r="BE584" i="1"/>
  <c r="BE556" i="1"/>
  <c r="BE534" i="1"/>
  <c r="BE506" i="1"/>
  <c r="BE478" i="1"/>
  <c r="BE456" i="1"/>
  <c r="BE428" i="1"/>
  <c r="BE406" i="1"/>
  <c r="BE378" i="1"/>
  <c r="BE350" i="1"/>
  <c r="BE328" i="1"/>
  <c r="BE300" i="1"/>
  <c r="BE278" i="1"/>
  <c r="BE250" i="1"/>
  <c r="BE222" i="1"/>
  <c r="BE200" i="1"/>
  <c r="BE172" i="1"/>
  <c r="BE150" i="1"/>
  <c r="BE122" i="1"/>
  <c r="BE94" i="1"/>
  <c r="BE72" i="1"/>
  <c r="BE44" i="1"/>
  <c r="BE22" i="1"/>
  <c r="BE1581" i="1"/>
  <c r="BE1545" i="1"/>
  <c r="BE1510" i="1"/>
  <c r="BE1483" i="1"/>
  <c r="BE1449" i="1"/>
  <c r="BE1415" i="1"/>
  <c r="BE1381" i="1"/>
  <c r="BE1354" i="1"/>
  <c r="BE1320" i="1"/>
  <c r="BE1290" i="1"/>
  <c r="BE1260" i="1"/>
  <c r="BE1230" i="1"/>
  <c r="BE1207" i="1"/>
  <c r="BE1177" i="1"/>
  <c r="BE1147" i="1"/>
  <c r="BE1117" i="1"/>
  <c r="BE1095" i="1"/>
  <c r="BE1067" i="1"/>
  <c r="BE1039" i="1"/>
  <c r="BE1017" i="1"/>
  <c r="BE989" i="1"/>
  <c r="BE967" i="1"/>
  <c r="BE939" i="1"/>
  <c r="BE911" i="1"/>
  <c r="BE889" i="1"/>
  <c r="BE861" i="1"/>
  <c r="BE839" i="1"/>
  <c r="BE811" i="1"/>
  <c r="BE783" i="1"/>
  <c r="BE761" i="1"/>
  <c r="BE733" i="1"/>
  <c r="BE711" i="1"/>
  <c r="BE683" i="1"/>
  <c r="BE655" i="1"/>
  <c r="BE633" i="1"/>
  <c r="BE605" i="1"/>
  <c r="BE583" i="1"/>
  <c r="BE555" i="1"/>
  <c r="BE527" i="1"/>
  <c r="BE505" i="1"/>
  <c r="BE477" i="1"/>
  <c r="BE455" i="1"/>
  <c r="BE427" i="1"/>
  <c r="BE399" i="1"/>
  <c r="BE377" i="1"/>
  <c r="BE349" i="1"/>
  <c r="BE327" i="1"/>
  <c r="BE299" i="1"/>
  <c r="BE271" i="1"/>
  <c r="BE249" i="1"/>
  <c r="BE221" i="1"/>
  <c r="BE199" i="1"/>
  <c r="BE171" i="1"/>
  <c r="BE143" i="1"/>
  <c r="BE121" i="1"/>
  <c r="BE93" i="1"/>
  <c r="BE71" i="1"/>
  <c r="BE43" i="1"/>
  <c r="BE15" i="1"/>
  <c r="BE1580" i="1"/>
  <c r="BE1544" i="1"/>
  <c r="BE1509" i="1"/>
  <c r="BE1482" i="1"/>
  <c r="BE1448" i="1"/>
  <c r="BE1414" i="1"/>
  <c r="BE1380" i="1"/>
  <c r="BE1344" i="1"/>
  <c r="BE1319" i="1"/>
  <c r="BE1289" i="1"/>
  <c r="BE1259" i="1"/>
  <c r="BE1229" i="1"/>
  <c r="BE1206" i="1"/>
  <c r="BE1176" i="1"/>
  <c r="BE1146" i="1"/>
  <c r="BE1116" i="1"/>
  <c r="BE1094" i="1"/>
  <c r="BE1066" i="1"/>
  <c r="BE1038" i="1"/>
  <c r="BE1016" i="1"/>
  <c r="BE988" i="1"/>
  <c r="BE966" i="1"/>
  <c r="BE938" i="1"/>
  <c r="BE910" i="1"/>
  <c r="BE888" i="1"/>
  <c r="BE860" i="1"/>
  <c r="BE838" i="1"/>
  <c r="BE810" i="1"/>
  <c r="BE782" i="1"/>
  <c r="BE760" i="1"/>
  <c r="BE732" i="1"/>
  <c r="BE710" i="1"/>
  <c r="BE682" i="1"/>
  <c r="BE654" i="1"/>
  <c r="BE632" i="1"/>
  <c r="BE604" i="1"/>
  <c r="BE582" i="1"/>
  <c r="BE554" i="1"/>
  <c r="BE526" i="1"/>
  <c r="BE504" i="1"/>
  <c r="BE476" i="1"/>
  <c r="BE454" i="1"/>
  <c r="BE426" i="1"/>
  <c r="BE398" i="1"/>
  <c r="BE376" i="1"/>
  <c r="BE348" i="1"/>
  <c r="BE326" i="1"/>
  <c r="BE298" i="1"/>
  <c r="BE270" i="1"/>
  <c r="BE248" i="1"/>
  <c r="BE220" i="1"/>
  <c r="BE198" i="1"/>
  <c r="BE170" i="1"/>
  <c r="BE142" i="1"/>
  <c r="BE120" i="1"/>
  <c r="BE92" i="1"/>
  <c r="BE70" i="1"/>
  <c r="BE42" i="1"/>
  <c r="BE14" i="1"/>
  <c r="BE1579" i="1"/>
  <c r="BE1543" i="1"/>
  <c r="BE1508" i="1"/>
  <c r="BE1472" i="1"/>
  <c r="BE1447" i="1"/>
  <c r="BE1413" i="1"/>
  <c r="BE1379" i="1"/>
  <c r="BE1343" i="1"/>
  <c r="BE1318" i="1"/>
  <c r="BE1288" i="1"/>
  <c r="BE1258" i="1"/>
  <c r="BE1228" i="1"/>
  <c r="BE1198" i="1"/>
  <c r="BE1175" i="1"/>
  <c r="BE1145" i="1"/>
  <c r="BE1115" i="1"/>
  <c r="BE1087" i="1"/>
  <c r="BE1065" i="1"/>
  <c r="BE1037" i="1"/>
  <c r="BE1015" i="1"/>
  <c r="BE987" i="1"/>
  <c r="BE959" i="1"/>
  <c r="BE937" i="1"/>
  <c r="BE909" i="1"/>
  <c r="BE887" i="1"/>
  <c r="BE859" i="1"/>
  <c r="BE831" i="1"/>
  <c r="BE809" i="1"/>
  <c r="BE781" i="1"/>
  <c r="BE759" i="1"/>
  <c r="BE731" i="1"/>
  <c r="BE703" i="1"/>
  <c r="BE681" i="1"/>
  <c r="BE653" i="1"/>
  <c r="BE631" i="1"/>
  <c r="BE603" i="1"/>
  <c r="BE575" i="1"/>
  <c r="BE553" i="1"/>
  <c r="BE525" i="1"/>
  <c r="BE503" i="1"/>
  <c r="BE475" i="1"/>
  <c r="BE447" i="1"/>
  <c r="BE425" i="1"/>
  <c r="BE397" i="1"/>
  <c r="BE375" i="1"/>
  <c r="BE347" i="1"/>
  <c r="BE319" i="1"/>
  <c r="BE297" i="1"/>
  <c r="BE269" i="1"/>
  <c r="BE247" i="1"/>
  <c r="BE219" i="1"/>
  <c r="BE191" i="1"/>
  <c r="BE169" i="1"/>
  <c r="BE141" i="1"/>
  <c r="BE119" i="1"/>
  <c r="BE91" i="1"/>
  <c r="BE63" i="1"/>
  <c r="BE41" i="1"/>
  <c r="BE13" i="1"/>
  <c r="BE1566" i="1"/>
  <c r="BE1507" i="1"/>
  <c r="BE1454" i="1"/>
  <c r="BE1398" i="1"/>
  <c r="BE1339" i="1"/>
  <c r="BE1286" i="1"/>
  <c r="BE1241" i="1"/>
  <c r="BE1191" i="1"/>
  <c r="BE1133" i="1"/>
  <c r="BE1084" i="1"/>
  <c r="BE1036" i="1"/>
  <c r="BE1000" i="1"/>
  <c r="BE953" i="1"/>
  <c r="BE905" i="1"/>
  <c r="BE857" i="1"/>
  <c r="BE815" i="1"/>
  <c r="BE774" i="1"/>
  <c r="BE726" i="1"/>
  <c r="BE678" i="1"/>
  <c r="BE630" i="1"/>
  <c r="BE588" i="1"/>
  <c r="BE541" i="1"/>
  <c r="BE493" i="1"/>
  <c r="BE445" i="1"/>
  <c r="BE409" i="1"/>
  <c r="BE362" i="1"/>
  <c r="BE314" i="1"/>
  <c r="BE266" i="1"/>
  <c r="BE218" i="1"/>
  <c r="BE182" i="1"/>
  <c r="BE135" i="1"/>
  <c r="BE87" i="1"/>
  <c r="BE39" i="1"/>
  <c r="BE1565" i="1"/>
  <c r="BE1504" i="1"/>
  <c r="BE1453" i="1"/>
  <c r="BE1397" i="1"/>
  <c r="BE1338" i="1"/>
  <c r="BE1278" i="1"/>
  <c r="BE1227" i="1"/>
  <c r="BE1182" i="1"/>
  <c r="BE1132" i="1"/>
  <c r="BE1083" i="1"/>
  <c r="BE1035" i="1"/>
  <c r="BE999" i="1"/>
  <c r="BE952" i="1"/>
  <c r="BE904" i="1"/>
  <c r="BE856" i="1"/>
  <c r="BE808" i="1"/>
  <c r="BE766" i="1"/>
  <c r="BE719" i="1"/>
  <c r="BE671" i="1"/>
  <c r="BE623" i="1"/>
  <c r="BE587" i="1"/>
  <c r="BE540" i="1"/>
  <c r="BE492" i="1"/>
  <c r="BE444" i="1"/>
  <c r="BE396" i="1"/>
  <c r="BE360" i="1"/>
  <c r="BE313" i="1"/>
  <c r="BE265" i="1"/>
  <c r="BE217" i="1"/>
  <c r="BE175" i="1"/>
  <c r="BE134" i="1"/>
  <c r="BE86" i="1"/>
  <c r="BE38" i="1"/>
  <c r="BE1564" i="1"/>
  <c r="BE1503" i="1"/>
  <c r="BE1446" i="1"/>
  <c r="BE1395" i="1"/>
  <c r="BE1337" i="1"/>
  <c r="BE1277" i="1"/>
  <c r="BE1226" i="1"/>
  <c r="BE1181" i="1"/>
  <c r="BE1131" i="1"/>
  <c r="BE1082" i="1"/>
  <c r="BE1034" i="1"/>
  <c r="BE986" i="1"/>
  <c r="BE950" i="1"/>
  <c r="BE903" i="1"/>
  <c r="BE855" i="1"/>
  <c r="BE807" i="1"/>
  <c r="BE765" i="1"/>
  <c r="BE718" i="1"/>
  <c r="BE670" i="1"/>
  <c r="BE622" i="1"/>
  <c r="BE574" i="1"/>
  <c r="BE538" i="1"/>
  <c r="BE491" i="1"/>
  <c r="BE443" i="1"/>
  <c r="BE395" i="1"/>
  <c r="BE359" i="1"/>
  <c r="BE312" i="1"/>
  <c r="BE264" i="1"/>
  <c r="BE216" i="1"/>
  <c r="BE168" i="1"/>
  <c r="BE126" i="1"/>
  <c r="BE79" i="1"/>
  <c r="BE31" i="1"/>
  <c r="BE1563" i="1"/>
  <c r="BE1502" i="1"/>
  <c r="BE1436" i="1"/>
  <c r="BE1392" i="1"/>
  <c r="BE1336" i="1"/>
  <c r="BE1276" i="1"/>
  <c r="BE1225" i="1"/>
  <c r="BE1174" i="1"/>
  <c r="BE1129" i="1"/>
  <c r="BE1081" i="1"/>
  <c r="BE1033" i="1"/>
  <c r="BE985" i="1"/>
  <c r="BE943" i="1"/>
  <c r="BE902" i="1"/>
  <c r="BE854" i="1"/>
  <c r="BE806" i="1"/>
  <c r="BE758" i="1"/>
  <c r="BE716" i="1"/>
  <c r="BE669" i="1"/>
  <c r="BE621" i="1"/>
  <c r="BE573" i="1"/>
  <c r="BE537" i="1"/>
  <c r="BE490" i="1"/>
  <c r="BE442" i="1"/>
  <c r="BE394" i="1"/>
  <c r="BE346" i="1"/>
  <c r="BE310" i="1"/>
  <c r="BE263" i="1"/>
  <c r="BE215" i="1"/>
  <c r="BE167" i="1"/>
  <c r="BE125" i="1"/>
  <c r="BE78" i="1"/>
  <c r="BE30" i="1"/>
  <c r="BE1562" i="1"/>
  <c r="BE1501" i="1"/>
  <c r="BE1435" i="1"/>
  <c r="BE1376" i="1"/>
  <c r="BE1325" i="1"/>
  <c r="BE1275" i="1"/>
  <c r="BE1224" i="1"/>
  <c r="BE1166" i="1"/>
  <c r="BE1128" i="1"/>
  <c r="BE1080" i="1"/>
  <c r="BE1032" i="1"/>
  <c r="BE984" i="1"/>
  <c r="BE936" i="1"/>
  <c r="BE894" i="1"/>
  <c r="BE847" i="1"/>
  <c r="BE799" i="1"/>
  <c r="BE751" i="1"/>
  <c r="BE715" i="1"/>
  <c r="BE668" i="1"/>
  <c r="BE620" i="1"/>
  <c r="BE572" i="1"/>
  <c r="BE524" i="1"/>
  <c r="BE488" i="1"/>
  <c r="BE441" i="1"/>
  <c r="BE393" i="1"/>
  <c r="BE345" i="1"/>
  <c r="BE303" i="1"/>
  <c r="BE262" i="1"/>
  <c r="BE214" i="1"/>
  <c r="BE166" i="1"/>
  <c r="BE118" i="1"/>
  <c r="BE76" i="1"/>
  <c r="BE29" i="1"/>
  <c r="BE1560" i="1"/>
  <c r="BE1500" i="1"/>
  <c r="BE1434" i="1"/>
  <c r="BE1375" i="1"/>
  <c r="BE1324" i="1"/>
  <c r="BE1274" i="1"/>
  <c r="BE1223" i="1"/>
  <c r="BE1165" i="1"/>
  <c r="BE1114" i="1"/>
  <c r="BE1078" i="1"/>
  <c r="BE1031" i="1"/>
  <c r="BE983" i="1"/>
  <c r="BE935" i="1"/>
  <c r="BE893" i="1"/>
  <c r="BE846" i="1"/>
  <c r="BE798" i="1"/>
  <c r="BE750" i="1"/>
  <c r="BE702" i="1"/>
  <c r="BE666" i="1"/>
  <c r="BE619" i="1"/>
  <c r="BE571" i="1"/>
  <c r="BE523" i="1"/>
  <c r="BE487" i="1"/>
  <c r="BE440" i="1"/>
  <c r="BE392" i="1"/>
  <c r="BE344" i="1"/>
  <c r="BE296" i="1"/>
  <c r="BE254" i="1"/>
  <c r="BE207" i="1"/>
  <c r="BE159" i="1"/>
  <c r="BE111" i="1"/>
  <c r="BE75" i="1"/>
  <c r="BE28" i="1"/>
  <c r="BE1559" i="1"/>
  <c r="BE1492" i="1"/>
  <c r="BE1433" i="1"/>
  <c r="BE1374" i="1"/>
  <c r="BE1310" i="1"/>
  <c r="BE1272" i="1"/>
  <c r="BE1222" i="1"/>
  <c r="BE1164" i="1"/>
  <c r="BE1113" i="1"/>
  <c r="BE1071" i="1"/>
  <c r="BE1030" i="1"/>
  <c r="BE982" i="1"/>
  <c r="BE934" i="1"/>
  <c r="BE886" i="1"/>
  <c r="BE844" i="1"/>
  <c r="BE797" i="1"/>
  <c r="BE749" i="1"/>
  <c r="BE701" i="1"/>
  <c r="BE665" i="1"/>
  <c r="BE618" i="1"/>
  <c r="BE570" i="1"/>
  <c r="BE522" i="1"/>
  <c r="BE474" i="1"/>
  <c r="BE438" i="1"/>
  <c r="BE391" i="1"/>
  <c r="BE343" i="1"/>
  <c r="BE295" i="1"/>
  <c r="BE253" i="1"/>
  <c r="BE206" i="1"/>
  <c r="BE158" i="1"/>
  <c r="BE110" i="1"/>
  <c r="BE62" i="1"/>
  <c r="BE26" i="1"/>
  <c r="BE1542" i="1"/>
  <c r="BE1488" i="1"/>
  <c r="BE1432" i="1"/>
  <c r="BE1373" i="1"/>
  <c r="BE1309" i="1"/>
  <c r="BE1271" i="1"/>
  <c r="BE1214" i="1"/>
  <c r="BE1163" i="1"/>
  <c r="BE1112" i="1"/>
  <c r="BE1064" i="1"/>
  <c r="BE1022" i="1"/>
  <c r="BE975" i="1"/>
  <c r="BE927" i="1"/>
  <c r="BE879" i="1"/>
  <c r="BE843" i="1"/>
  <c r="BE796" i="1"/>
  <c r="BE748" i="1"/>
  <c r="BE700" i="1"/>
  <c r="BE652" i="1"/>
  <c r="BE616" i="1"/>
  <c r="BE569" i="1"/>
  <c r="BE521" i="1"/>
  <c r="BE473" i="1"/>
  <c r="BE431" i="1"/>
  <c r="BE390" i="1"/>
  <c r="BE342" i="1"/>
  <c r="BE294" i="1"/>
  <c r="BE246" i="1"/>
  <c r="BE204" i="1"/>
  <c r="BE157" i="1"/>
  <c r="BE109" i="1"/>
  <c r="BE61" i="1"/>
  <c r="BE25" i="1"/>
  <c r="BE1541" i="1"/>
  <c r="BE1487" i="1"/>
  <c r="BE1431" i="1"/>
  <c r="BE1372" i="1"/>
  <c r="BE1308" i="1"/>
  <c r="BE1257" i="1"/>
  <c r="BE1212" i="1"/>
  <c r="BE1162" i="1"/>
  <c r="BE1111" i="1"/>
  <c r="BE1063" i="1"/>
  <c r="BE1021" i="1"/>
  <c r="BE974" i="1"/>
  <c r="BE926" i="1"/>
  <c r="BE878" i="1"/>
  <c r="BE830" i="1"/>
  <c r="BE794" i="1"/>
  <c r="BE747" i="1"/>
  <c r="BE699" i="1"/>
  <c r="BE651" i="1"/>
  <c r="BE615" i="1"/>
  <c r="BE568" i="1"/>
  <c r="BE520" i="1"/>
  <c r="BE472" i="1"/>
  <c r="BE424" i="1"/>
  <c r="BE382" i="1"/>
  <c r="BE335" i="1"/>
  <c r="BE287" i="1"/>
  <c r="BE239" i="1"/>
  <c r="BE203" i="1"/>
  <c r="BE156" i="1"/>
  <c r="BE108" i="1"/>
  <c r="BE60" i="1"/>
  <c r="BE12" i="1"/>
  <c r="BE1540" i="1"/>
  <c r="BE1471" i="1"/>
  <c r="BE1429" i="1"/>
  <c r="BE1364" i="1"/>
  <c r="BE1307" i="1"/>
  <c r="BE1256" i="1"/>
  <c r="BE1211" i="1"/>
  <c r="BE1161" i="1"/>
  <c r="BE1110" i="1"/>
  <c r="BE1062" i="1"/>
  <c r="BE1014" i="1"/>
  <c r="BE972" i="1"/>
  <c r="BE925" i="1"/>
  <c r="BE877" i="1"/>
  <c r="BE829" i="1"/>
  <c r="BE793" i="1"/>
  <c r="BE746" i="1"/>
  <c r="BE698" i="1"/>
  <c r="BE650" i="1"/>
  <c r="BE602" i="1"/>
  <c r="BE566" i="1"/>
  <c r="BE519" i="1"/>
  <c r="BE471" i="1"/>
  <c r="BE423" i="1"/>
  <c r="BE381" i="1"/>
  <c r="BE334" i="1"/>
  <c r="BE286" i="1"/>
  <c r="BE238" i="1"/>
  <c r="BE190" i="1"/>
  <c r="BE154" i="1"/>
  <c r="BE107" i="1"/>
  <c r="BE59" i="1"/>
  <c r="BE11" i="1"/>
  <c r="BE1539" i="1"/>
  <c r="BE1470" i="1"/>
  <c r="BE1428" i="1"/>
  <c r="BE1363" i="1"/>
  <c r="BE1306" i="1"/>
  <c r="BE1255" i="1"/>
  <c r="BE1197" i="1"/>
  <c r="BE1159" i="1"/>
  <c r="BE1103" i="1"/>
  <c r="BE1055" i="1"/>
  <c r="BE1007" i="1"/>
  <c r="BE971" i="1"/>
  <c r="BE924" i="1"/>
  <c r="BE876" i="1"/>
  <c r="BE828" i="1"/>
  <c r="BE780" i="1"/>
  <c r="BE744" i="1"/>
  <c r="BE697" i="1"/>
  <c r="BE649" i="1"/>
  <c r="BE601" i="1"/>
  <c r="BE559" i="1"/>
  <c r="BE518" i="1"/>
  <c r="BE470" i="1"/>
  <c r="BE422" i="1"/>
  <c r="BE374" i="1"/>
  <c r="BE332" i="1"/>
  <c r="BE285" i="1"/>
  <c r="BE237" i="1"/>
  <c r="BE189" i="1"/>
  <c r="BE153" i="1"/>
  <c r="BE106" i="1"/>
  <c r="BE58" i="1"/>
  <c r="BE10" i="1"/>
  <c r="BE1465" i="1"/>
  <c r="BE1254" i="1"/>
  <c r="BE1100" i="1"/>
  <c r="BE956" i="1"/>
  <c r="BE824" i="1"/>
  <c r="BE679" i="1"/>
  <c r="BE510" i="1"/>
  <c r="BE366" i="1"/>
  <c r="BE234" i="1"/>
  <c r="BE89" i="1"/>
  <c r="BE1412" i="1"/>
  <c r="BE1246" i="1"/>
  <c r="BE1099" i="1"/>
  <c r="BE955" i="1"/>
  <c r="BE822" i="1"/>
  <c r="BE648" i="1"/>
  <c r="BE509" i="1"/>
  <c r="BE365" i="1"/>
  <c r="BE232" i="1"/>
  <c r="BE88" i="1"/>
  <c r="BE1411" i="1"/>
  <c r="BE1245" i="1"/>
  <c r="BE1086" i="1"/>
  <c r="BE954" i="1"/>
  <c r="BE779" i="1"/>
  <c r="BE647" i="1"/>
  <c r="BE502" i="1"/>
  <c r="BE364" i="1"/>
  <c r="BE231" i="1"/>
  <c r="BE57" i="1"/>
  <c r="BE1408" i="1"/>
  <c r="BE1244" i="1"/>
  <c r="BE1085" i="1"/>
  <c r="BE922" i="1"/>
  <c r="BE778" i="1"/>
  <c r="BE646" i="1"/>
  <c r="BE495" i="1"/>
  <c r="BE363" i="1"/>
  <c r="BE188" i="1"/>
  <c r="BE56" i="1"/>
  <c r="BE1400" i="1"/>
  <c r="BE1242" i="1"/>
  <c r="BE1054" i="1"/>
  <c r="BE921" i="1"/>
  <c r="BE777" i="1"/>
  <c r="BE638" i="1"/>
  <c r="BE494" i="1"/>
  <c r="BE331" i="1"/>
  <c r="BE187" i="1"/>
  <c r="BE54" i="1"/>
  <c r="BE1578" i="1"/>
  <c r="BE1399" i="1"/>
  <c r="BE1196" i="1"/>
  <c r="BE1053" i="1"/>
  <c r="BE908" i="1"/>
  <c r="BE776" i="1"/>
  <c r="BE637" i="1"/>
  <c r="BE463" i="1"/>
  <c r="BE318" i="1"/>
  <c r="BE186" i="1"/>
  <c r="BE47" i="1"/>
  <c r="BE1577" i="1"/>
  <c r="BE1359" i="1"/>
  <c r="BE1195" i="1"/>
  <c r="BE1052" i="1"/>
  <c r="BE907" i="1"/>
  <c r="BE775" i="1"/>
  <c r="BE600" i="1"/>
  <c r="BE462" i="1"/>
  <c r="BE317" i="1"/>
  <c r="BE185" i="1"/>
  <c r="BE40" i="1"/>
  <c r="BE1528" i="1"/>
  <c r="BE1358" i="1"/>
  <c r="BE1194" i="1"/>
  <c r="BE1050" i="1"/>
  <c r="BE906" i="1"/>
  <c r="BE743" i="1"/>
  <c r="BE599" i="1"/>
  <c r="BE460" i="1"/>
  <c r="BE316" i="1"/>
  <c r="BE184" i="1"/>
  <c r="BE9" i="1"/>
  <c r="BE1527" i="1"/>
  <c r="BE1342" i="1"/>
  <c r="BE1193" i="1"/>
  <c r="BE1049" i="1"/>
  <c r="BE875" i="1"/>
  <c r="BE730" i="1"/>
  <c r="BE598" i="1"/>
  <c r="BE459" i="1"/>
  <c r="BE315" i="1"/>
  <c r="BE140" i="1"/>
  <c r="BE8" i="1"/>
  <c r="BE1526" i="1"/>
  <c r="BE1341" i="1"/>
  <c r="BE1192" i="1"/>
  <c r="BE1006" i="1"/>
  <c r="BE874" i="1"/>
  <c r="BE729" i="1"/>
  <c r="BE591" i="1"/>
  <c r="BE446" i="1"/>
  <c r="BE284" i="1"/>
  <c r="BE139" i="1"/>
  <c r="BE7" i="1"/>
  <c r="BE1524" i="1"/>
  <c r="BE1340" i="1"/>
  <c r="BE1158" i="1"/>
  <c r="BE1005" i="1"/>
  <c r="BE872" i="1"/>
  <c r="BE728" i="1"/>
  <c r="BE590" i="1"/>
  <c r="BE415" i="1"/>
  <c r="BE282" i="1"/>
  <c r="BE138" i="1"/>
  <c r="BE6" i="1"/>
  <c r="BE1004" i="1"/>
  <c r="BE551" i="1"/>
  <c r="BE104" i="1"/>
  <c r="BE1523" i="1"/>
  <c r="BE1003" i="1"/>
  <c r="BE550" i="1"/>
  <c r="BE103" i="1"/>
  <c r="BE1469" i="1"/>
  <c r="BE1002" i="1"/>
  <c r="BE543" i="1"/>
  <c r="BE90" i="1"/>
  <c r="BE1468" i="1"/>
  <c r="BE958" i="1"/>
  <c r="BE542" i="1"/>
  <c r="BE1467" i="1"/>
  <c r="BE957" i="1"/>
  <c r="BE414" i="1"/>
  <c r="BE1466" i="1"/>
  <c r="BE871" i="1"/>
  <c r="BE413" i="1"/>
  <c r="BE1305" i="1"/>
  <c r="BE858" i="1"/>
  <c r="BE412" i="1"/>
  <c r="BE1304" i="1"/>
  <c r="BE827" i="1"/>
  <c r="BE410" i="1"/>
  <c r="BE1302" i="1"/>
  <c r="BE826" i="1"/>
  <c r="BE367" i="1"/>
  <c r="BE1294" i="1"/>
  <c r="BE825" i="1"/>
  <c r="BE281" i="1"/>
  <c r="BE694" i="1"/>
  <c r="BE680" i="1"/>
  <c r="BE552" i="1"/>
  <c r="BE268" i="1"/>
  <c r="BE267" i="1"/>
  <c r="BE236" i="1"/>
  <c r="BE235" i="1"/>
  <c r="BE1287" i="1"/>
  <c r="BE137" i="1"/>
  <c r="BE1144" i="1"/>
  <c r="BE136" i="1"/>
  <c r="BE1143" i="1"/>
  <c r="BE1142" i="1"/>
  <c r="BE1134" i="1"/>
  <c r="BE1102" i="1"/>
  <c r="BE727" i="1"/>
  <c r="BE696" i="1"/>
  <c r="BE687" i="1"/>
  <c r="BB1585" i="1"/>
  <c r="BB1569" i="1"/>
  <c r="BB1553" i="1"/>
  <c r="BB1537" i="1"/>
  <c r="BB1521" i="1"/>
  <c r="BB1505" i="1"/>
  <c r="BB1489" i="1"/>
  <c r="BB1473" i="1"/>
  <c r="BB1457" i="1"/>
  <c r="BB1441" i="1"/>
  <c r="BB1425" i="1"/>
  <c r="BB1409" i="1"/>
  <c r="BB1393" i="1"/>
  <c r="BB1377" i="1"/>
  <c r="BB1361" i="1"/>
  <c r="BB1345" i="1"/>
  <c r="BB1329" i="1"/>
  <c r="BB1313" i="1"/>
  <c r="BB1297" i="1"/>
  <c r="BB1281" i="1"/>
  <c r="BB1265" i="1"/>
  <c r="BB1249" i="1"/>
  <c r="BB1233" i="1"/>
  <c r="BB1217" i="1"/>
  <c r="BB1201" i="1"/>
  <c r="BB1185" i="1"/>
  <c r="BB1169" i="1"/>
  <c r="BB1153" i="1"/>
  <c r="BB1137" i="1"/>
  <c r="BB1121" i="1"/>
  <c r="BB1105" i="1"/>
  <c r="BB1089" i="1"/>
  <c r="BB1073" i="1"/>
  <c r="BB1057" i="1"/>
  <c r="BB1041" i="1"/>
  <c r="BB1025" i="1"/>
  <c r="BB1009" i="1"/>
  <c r="BB993" i="1"/>
  <c r="BB977" i="1"/>
  <c r="BB961" i="1"/>
  <c r="BB945" i="1"/>
  <c r="BB929" i="1"/>
  <c r="BB913" i="1"/>
  <c r="BB897" i="1"/>
  <c r="BB881" i="1"/>
  <c r="BB865" i="1"/>
  <c r="BB849" i="1"/>
  <c r="BB833" i="1"/>
  <c r="BB817" i="1"/>
  <c r="BB801" i="1"/>
  <c r="BB785" i="1"/>
  <c r="BB769" i="1"/>
  <c r="BB753" i="1"/>
  <c r="BB737" i="1"/>
  <c r="BB721" i="1"/>
  <c r="BB705" i="1"/>
  <c r="BB689" i="1"/>
  <c r="BB673" i="1"/>
  <c r="BB657" i="1"/>
  <c r="BB641" i="1"/>
  <c r="BB625" i="1"/>
  <c r="BB609" i="1"/>
  <c r="BB593" i="1"/>
  <c r="BB577" i="1"/>
  <c r="BB561" i="1"/>
  <c r="BB545" i="1"/>
  <c r="BB529" i="1"/>
  <c r="BB513" i="1"/>
  <c r="BB497" i="1"/>
  <c r="BB481" i="1"/>
  <c r="BB465" i="1"/>
  <c r="BB449" i="1"/>
  <c r="BB433" i="1"/>
  <c r="BB417" i="1"/>
  <c r="BB401" i="1"/>
  <c r="BB385" i="1"/>
  <c r="BB369" i="1"/>
  <c r="BB353" i="1"/>
  <c r="BB337" i="1"/>
  <c r="BB321" i="1"/>
  <c r="BB305" i="1"/>
  <c r="BB289" i="1"/>
  <c r="BB273" i="1"/>
  <c r="BB257" i="1"/>
  <c r="BB241" i="1"/>
  <c r="BB1582" i="1"/>
  <c r="BB1566" i="1"/>
  <c r="BB1550" i="1"/>
  <c r="BB1534" i="1"/>
  <c r="BB1518" i="1"/>
  <c r="BB1502" i="1"/>
  <c r="BB1486" i="1"/>
  <c r="BB1470" i="1"/>
  <c r="BB1454" i="1"/>
  <c r="BB1438" i="1"/>
  <c r="BB1422" i="1"/>
  <c r="BB1406" i="1"/>
  <c r="BB1390" i="1"/>
  <c r="BB1374" i="1"/>
  <c r="BB1358" i="1"/>
  <c r="BB1342" i="1"/>
  <c r="BB1326" i="1"/>
  <c r="BB1310" i="1"/>
  <c r="BB1294" i="1"/>
  <c r="BB1278" i="1"/>
  <c r="BB1262" i="1"/>
  <c r="BB1246" i="1"/>
  <c r="BB1230" i="1"/>
  <c r="BB1214" i="1"/>
  <c r="BB1198" i="1"/>
  <c r="BB1182" i="1"/>
  <c r="BB1166" i="1"/>
  <c r="BB1150" i="1"/>
  <c r="BB1134" i="1"/>
  <c r="BB1118" i="1"/>
  <c r="BB1102" i="1"/>
  <c r="BB1086" i="1"/>
  <c r="BB1070" i="1"/>
  <c r="BB1054" i="1"/>
  <c r="BB1038" i="1"/>
  <c r="BB1022" i="1"/>
  <c r="BB1006" i="1"/>
  <c r="BB990" i="1"/>
  <c r="BB974" i="1"/>
  <c r="BB958" i="1"/>
  <c r="BB942" i="1"/>
  <c r="BB926" i="1"/>
  <c r="BB910" i="1"/>
  <c r="BB894" i="1"/>
  <c r="BB878" i="1"/>
  <c r="BB862" i="1"/>
  <c r="BB846" i="1"/>
  <c r="BB830" i="1"/>
  <c r="BB814" i="1"/>
  <c r="BB798" i="1"/>
  <c r="BB782" i="1"/>
  <c r="BB766" i="1"/>
  <c r="BB750" i="1"/>
  <c r="BB734" i="1"/>
  <c r="BB718" i="1"/>
  <c r="BB702" i="1"/>
  <c r="BB686" i="1"/>
  <c r="BB670" i="1"/>
  <c r="BB654" i="1"/>
  <c r="BB638" i="1"/>
  <c r="BB622" i="1"/>
  <c r="BB606" i="1"/>
  <c r="BB590" i="1"/>
  <c r="BB574" i="1"/>
  <c r="BB558" i="1"/>
  <c r="BB542" i="1"/>
  <c r="BB526" i="1"/>
  <c r="BB510" i="1"/>
  <c r="BB494" i="1"/>
  <c r="BB478" i="1"/>
  <c r="BB462" i="1"/>
  <c r="BB446" i="1"/>
  <c r="BB430" i="1"/>
  <c r="BB414" i="1"/>
  <c r="BB398" i="1"/>
  <c r="BB382" i="1"/>
  <c r="BB366" i="1"/>
  <c r="BB350" i="1"/>
  <c r="BB334" i="1"/>
  <c r="BB1581" i="1"/>
  <c r="BB1565" i="1"/>
  <c r="BB1549" i="1"/>
  <c r="BB1533" i="1"/>
  <c r="BB1517" i="1"/>
  <c r="BB1501" i="1"/>
  <c r="BB1485" i="1"/>
  <c r="BB1469" i="1"/>
  <c r="BB1453" i="1"/>
  <c r="BB1437" i="1"/>
  <c r="BB1421" i="1"/>
  <c r="BB1405" i="1"/>
  <c r="BB1389" i="1"/>
  <c r="BB1373" i="1"/>
  <c r="BB1357" i="1"/>
  <c r="BB1341" i="1"/>
  <c r="BB1325" i="1"/>
  <c r="BB1309" i="1"/>
  <c r="BB1293" i="1"/>
  <c r="BB1277" i="1"/>
  <c r="BB1261" i="1"/>
  <c r="BB1245" i="1"/>
  <c r="BB1229" i="1"/>
  <c r="BB1213" i="1"/>
  <c r="BB1197" i="1"/>
  <c r="BB1181" i="1"/>
  <c r="BB1165" i="1"/>
  <c r="BB1149" i="1"/>
  <c r="BB1133" i="1"/>
  <c r="BB1117" i="1"/>
  <c r="BB1101" i="1"/>
  <c r="BB1085" i="1"/>
  <c r="BB1069" i="1"/>
  <c r="BB1053" i="1"/>
  <c r="BB1037" i="1"/>
  <c r="BB1021" i="1"/>
  <c r="BB1005" i="1"/>
  <c r="BB989" i="1"/>
  <c r="BB973" i="1"/>
  <c r="BB957" i="1"/>
  <c r="BB941" i="1"/>
  <c r="BB925" i="1"/>
  <c r="BB909" i="1"/>
  <c r="BB893" i="1"/>
  <c r="BB877" i="1"/>
  <c r="BB861" i="1"/>
  <c r="BB845" i="1"/>
  <c r="BB829" i="1"/>
  <c r="BB813" i="1"/>
  <c r="BB797" i="1"/>
  <c r="BB781" i="1"/>
  <c r="BB765" i="1"/>
  <c r="BB749" i="1"/>
  <c r="BB733" i="1"/>
  <c r="BB717" i="1"/>
  <c r="BB701" i="1"/>
  <c r="BB685" i="1"/>
  <c r="BB669" i="1"/>
  <c r="BB653" i="1"/>
  <c r="BB637" i="1"/>
  <c r="BB621" i="1"/>
  <c r="BB605" i="1"/>
  <c r="BB589" i="1"/>
  <c r="BB573" i="1"/>
  <c r="BB557" i="1"/>
  <c r="BB541" i="1"/>
  <c r="BB525" i="1"/>
  <c r="BB509" i="1"/>
  <c r="BB493" i="1"/>
  <c r="BB477" i="1"/>
  <c r="BB461" i="1"/>
  <c r="BB445" i="1"/>
  <c r="BB429" i="1"/>
  <c r="BB413" i="1"/>
  <c r="BB397" i="1"/>
  <c r="BB1580" i="1"/>
  <c r="BB1564" i="1"/>
  <c r="BB1548" i="1"/>
  <c r="BB1532" i="1"/>
  <c r="BB1516" i="1"/>
  <c r="BB1500" i="1"/>
  <c r="BB1484" i="1"/>
  <c r="BB1468" i="1"/>
  <c r="BB1452" i="1"/>
  <c r="BB1436" i="1"/>
  <c r="BB1420" i="1"/>
  <c r="BB1404" i="1"/>
  <c r="BB1388" i="1"/>
  <c r="BB1372" i="1"/>
  <c r="BB1356" i="1"/>
  <c r="BB1340" i="1"/>
  <c r="BB1324" i="1"/>
  <c r="BB1308" i="1"/>
  <c r="BB1292" i="1"/>
  <c r="BB1276" i="1"/>
  <c r="BB1260" i="1"/>
  <c r="BB1244" i="1"/>
  <c r="BB1228" i="1"/>
  <c r="BB1212" i="1"/>
  <c r="BB1196" i="1"/>
  <c r="BB1180" i="1"/>
  <c r="BB1164" i="1"/>
  <c r="BB1148" i="1"/>
  <c r="BB1132" i="1"/>
  <c r="BB1116" i="1"/>
  <c r="BB1100" i="1"/>
  <c r="BB1084" i="1"/>
  <c r="BB1068" i="1"/>
  <c r="BB1052" i="1"/>
  <c r="BB1036" i="1"/>
  <c r="BB1020" i="1"/>
  <c r="BB1004" i="1"/>
  <c r="BB988" i="1"/>
  <c r="BB972" i="1"/>
  <c r="BB956" i="1"/>
  <c r="BB940" i="1"/>
  <c r="BB924" i="1"/>
  <c r="BB908" i="1"/>
  <c r="BB892" i="1"/>
  <c r="BB876" i="1"/>
  <c r="BB860" i="1"/>
  <c r="BB844" i="1"/>
  <c r="BB828" i="1"/>
  <c r="BB812" i="1"/>
  <c r="BB1579" i="1"/>
  <c r="BB1563" i="1"/>
  <c r="BB1547" i="1"/>
  <c r="BB1531" i="1"/>
  <c r="BB1515" i="1"/>
  <c r="BB1499" i="1"/>
  <c r="BB1483" i="1"/>
  <c r="BB1467" i="1"/>
  <c r="BB1451" i="1"/>
  <c r="BB1435" i="1"/>
  <c r="BB1419" i="1"/>
  <c r="BB1403" i="1"/>
  <c r="BB1387" i="1"/>
  <c r="BB1371" i="1"/>
  <c r="BB1355" i="1"/>
  <c r="BB1339" i="1"/>
  <c r="BB1323" i="1"/>
  <c r="BB1307" i="1"/>
  <c r="BB1291" i="1"/>
  <c r="BB1275" i="1"/>
  <c r="BB1259" i="1"/>
  <c r="BB1243" i="1"/>
  <c r="BB1227" i="1"/>
  <c r="BB1211" i="1"/>
  <c r="BB1195" i="1"/>
  <c r="BB1179" i="1"/>
  <c r="BB1163" i="1"/>
  <c r="BB1147" i="1"/>
  <c r="BB1131" i="1"/>
  <c r="BB1115" i="1"/>
  <c r="BB1099" i="1"/>
  <c r="BB1083" i="1"/>
  <c r="BB1067" i="1"/>
  <c r="BB1051" i="1"/>
  <c r="BB1035" i="1"/>
  <c r="BB1019" i="1"/>
  <c r="BB1003" i="1"/>
  <c r="BB987" i="1"/>
  <c r="BB971" i="1"/>
  <c r="BB955" i="1"/>
  <c r="BB939" i="1"/>
  <c r="BB923" i="1"/>
  <c r="BB907" i="1"/>
  <c r="BB891" i="1"/>
  <c r="BB875" i="1"/>
  <c r="BB859" i="1"/>
  <c r="BB843" i="1"/>
  <c r="BB827" i="1"/>
  <c r="BB811" i="1"/>
  <c r="BB795" i="1"/>
  <c r="BB779" i="1"/>
  <c r="BB763" i="1"/>
  <c r="BB747" i="1"/>
  <c r="BB731" i="1"/>
  <c r="BB715" i="1"/>
  <c r="BB699" i="1"/>
  <c r="BB683" i="1"/>
  <c r="BB667" i="1"/>
  <c r="BB651" i="1"/>
  <c r="BB635" i="1"/>
  <c r="BB619" i="1"/>
  <c r="BB603" i="1"/>
  <c r="BB587" i="1"/>
  <c r="BB571" i="1"/>
  <c r="BB555" i="1"/>
  <c r="BB539" i="1"/>
  <c r="BB523" i="1"/>
  <c r="BB507" i="1"/>
  <c r="BB491" i="1"/>
  <c r="BB475" i="1"/>
  <c r="BB459" i="1"/>
  <c r="BB443" i="1"/>
  <c r="BB427" i="1"/>
  <c r="BB411" i="1"/>
  <c r="BB395" i="1"/>
  <c r="BB379" i="1"/>
  <c r="BB363" i="1"/>
  <c r="BB347" i="1"/>
  <c r="BB331" i="1"/>
  <c r="BB315" i="1"/>
  <c r="BB299" i="1"/>
  <c r="BB283" i="1"/>
  <c r="BB267" i="1"/>
  <c r="BB251" i="1"/>
  <c r="BB1578" i="1"/>
  <c r="BB1562" i="1"/>
  <c r="BB1546" i="1"/>
  <c r="BB1530" i="1"/>
  <c r="BB1514" i="1"/>
  <c r="BB1498" i="1"/>
  <c r="BB1482" i="1"/>
  <c r="BB1466" i="1"/>
  <c r="BB1450" i="1"/>
  <c r="BB1434" i="1"/>
  <c r="BB1418" i="1"/>
  <c r="BB1402" i="1"/>
  <c r="BB1386" i="1"/>
  <c r="BB1370" i="1"/>
  <c r="BB1354" i="1"/>
  <c r="BB1338" i="1"/>
  <c r="BB1322" i="1"/>
  <c r="BB1306" i="1"/>
  <c r="BB1290" i="1"/>
  <c r="BB1274" i="1"/>
  <c r="BB1258" i="1"/>
  <c r="BB1242" i="1"/>
  <c r="BB1226" i="1"/>
  <c r="BB1210" i="1"/>
  <c r="BB1194" i="1"/>
  <c r="BB1178" i="1"/>
  <c r="BB1162" i="1"/>
  <c r="BB1146" i="1"/>
  <c r="BB1130" i="1"/>
  <c r="BB1114" i="1"/>
  <c r="BB1098" i="1"/>
  <c r="BB1082" i="1"/>
  <c r="BB1066" i="1"/>
  <c r="BB1050" i="1"/>
  <c r="BB1034" i="1"/>
  <c r="BB1018" i="1"/>
  <c r="BB1002" i="1"/>
  <c r="BB986" i="1"/>
  <c r="BB970" i="1"/>
  <c r="BB954" i="1"/>
  <c r="BB938" i="1"/>
  <c r="BB922" i="1"/>
  <c r="BB906" i="1"/>
  <c r="BB890" i="1"/>
  <c r="BB874" i="1"/>
  <c r="BB858" i="1"/>
  <c r="BB842" i="1"/>
  <c r="BB826" i="1"/>
  <c r="BB810" i="1"/>
  <c r="BB794" i="1"/>
  <c r="BB778" i="1"/>
  <c r="BB762" i="1"/>
  <c r="BB746" i="1"/>
  <c r="BB730" i="1"/>
  <c r="BB714" i="1"/>
  <c r="BB698" i="1"/>
  <c r="BB682" i="1"/>
  <c r="BB666" i="1"/>
  <c r="BB650" i="1"/>
  <c r="BB634" i="1"/>
  <c r="BB618" i="1"/>
  <c r="BB602" i="1"/>
  <c r="BB586" i="1"/>
  <c r="BB570" i="1"/>
  <c r="BB554" i="1"/>
  <c r="BB538" i="1"/>
  <c r="BB522" i="1"/>
  <c r="BB506" i="1"/>
  <c r="BB490" i="1"/>
  <c r="BB474" i="1"/>
  <c r="BB458" i="1"/>
  <c r="BB442" i="1"/>
  <c r="BB426" i="1"/>
  <c r="BB410" i="1"/>
  <c r="BB394" i="1"/>
  <c r="BB378" i="1"/>
  <c r="BB362" i="1"/>
  <c r="BB346" i="1"/>
  <c r="BB330" i="1"/>
  <c r="BB314" i="1"/>
  <c r="BB298" i="1"/>
  <c r="BB282" i="1"/>
  <c r="BB266" i="1"/>
  <c r="BB250" i="1"/>
  <c r="BB234" i="1"/>
  <c r="BB1575" i="1"/>
  <c r="BB1552" i="1"/>
  <c r="BB1525" i="1"/>
  <c r="BB1497" i="1"/>
  <c r="BB1475" i="1"/>
  <c r="BB1447" i="1"/>
  <c r="BB1424" i="1"/>
  <c r="BB1397" i="1"/>
  <c r="BB1369" i="1"/>
  <c r="BB1347" i="1"/>
  <c r="BB1319" i="1"/>
  <c r="BB1296" i="1"/>
  <c r="BB1269" i="1"/>
  <c r="BB1241" i="1"/>
  <c r="BB1219" i="1"/>
  <c r="BB1191" i="1"/>
  <c r="BB1168" i="1"/>
  <c r="BB1141" i="1"/>
  <c r="BB1113" i="1"/>
  <c r="BB1091" i="1"/>
  <c r="BB1063" i="1"/>
  <c r="BB1040" i="1"/>
  <c r="BB1013" i="1"/>
  <c r="BB985" i="1"/>
  <c r="BB963" i="1"/>
  <c r="BB935" i="1"/>
  <c r="BB912" i="1"/>
  <c r="BB885" i="1"/>
  <c r="BB857" i="1"/>
  <c r="BB835" i="1"/>
  <c r="BB807" i="1"/>
  <c r="BB786" i="1"/>
  <c r="BB760" i="1"/>
  <c r="BB739" i="1"/>
  <c r="BB713" i="1"/>
  <c r="BB692" i="1"/>
  <c r="BB668" i="1"/>
  <c r="BB645" i="1"/>
  <c r="BB623" i="1"/>
  <c r="BB598" i="1"/>
  <c r="BB576" i="1"/>
  <c r="BB551" i="1"/>
  <c r="BB530" i="1"/>
  <c r="BB504" i="1"/>
  <c r="BB483" i="1"/>
  <c r="BB457" i="1"/>
  <c r="BB436" i="1"/>
  <c r="BB412" i="1"/>
  <c r="BB389" i="1"/>
  <c r="BB368" i="1"/>
  <c r="BB345" i="1"/>
  <c r="BB325" i="1"/>
  <c r="BB306" i="1"/>
  <c r="BB286" i="1"/>
  <c r="BB265" i="1"/>
  <c r="BB246" i="1"/>
  <c r="BB228" i="1"/>
  <c r="BB212" i="1"/>
  <c r="BB196" i="1"/>
  <c r="BB180" i="1"/>
  <c r="BB164" i="1"/>
  <c r="BB148" i="1"/>
  <c r="BB132" i="1"/>
  <c r="BB116" i="1"/>
  <c r="BB100" i="1"/>
  <c r="BB84" i="1"/>
  <c r="BB68" i="1"/>
  <c r="BB52" i="1"/>
  <c r="BB36" i="1"/>
  <c r="BB20" i="1"/>
  <c r="BB4" i="1"/>
  <c r="BB1574" i="1"/>
  <c r="BB1551" i="1"/>
  <c r="BB1524" i="1"/>
  <c r="BB1496" i="1"/>
  <c r="BB1474" i="1"/>
  <c r="BB1446" i="1"/>
  <c r="BB1423" i="1"/>
  <c r="BB1396" i="1"/>
  <c r="BB1368" i="1"/>
  <c r="BB1346" i="1"/>
  <c r="BB1318" i="1"/>
  <c r="BB1295" i="1"/>
  <c r="BB1268" i="1"/>
  <c r="BB1240" i="1"/>
  <c r="BB1218" i="1"/>
  <c r="BB1190" i="1"/>
  <c r="BB1167" i="1"/>
  <c r="BB1140" i="1"/>
  <c r="BB1112" i="1"/>
  <c r="BB1090" i="1"/>
  <c r="BB1062" i="1"/>
  <c r="BB1039" i="1"/>
  <c r="BB1012" i="1"/>
  <c r="BB984" i="1"/>
  <c r="BB962" i="1"/>
  <c r="BB934" i="1"/>
  <c r="BB911" i="1"/>
  <c r="BB884" i="1"/>
  <c r="BB856" i="1"/>
  <c r="BB834" i="1"/>
  <c r="BB806" i="1"/>
  <c r="BB784" i="1"/>
  <c r="BB759" i="1"/>
  <c r="BB738" i="1"/>
  <c r="BB712" i="1"/>
  <c r="BB691" i="1"/>
  <c r="BB665" i="1"/>
  <c r="BB644" i="1"/>
  <c r="BB620" i="1"/>
  <c r="BB597" i="1"/>
  <c r="BB575" i="1"/>
  <c r="BB550" i="1"/>
  <c r="BB528" i="1"/>
  <c r="BB503" i="1"/>
  <c r="BB482" i="1"/>
  <c r="BB456" i="1"/>
  <c r="BB435" i="1"/>
  <c r="BB409" i="1"/>
  <c r="BB388" i="1"/>
  <c r="BB367" i="1"/>
  <c r="BB344" i="1"/>
  <c r="BB324" i="1"/>
  <c r="BB304" i="1"/>
  <c r="BB285" i="1"/>
  <c r="BB264" i="1"/>
  <c r="BB245" i="1"/>
  <c r="BB227" i="1"/>
  <c r="BB211" i="1"/>
  <c r="BB195" i="1"/>
  <c r="BB179" i="1"/>
  <c r="BB163" i="1"/>
  <c r="BB147" i="1"/>
  <c r="BB131" i="1"/>
  <c r="BB115" i="1"/>
  <c r="BB99" i="1"/>
  <c r="BB83" i="1"/>
  <c r="BB67" i="1"/>
  <c r="BB51" i="1"/>
  <c r="BB35" i="1"/>
  <c r="BB19" i="1"/>
  <c r="BB3" i="1"/>
  <c r="BB1573" i="1"/>
  <c r="BB1545" i="1"/>
  <c r="BB1523" i="1"/>
  <c r="BB1495" i="1"/>
  <c r="BB1472" i="1"/>
  <c r="BB1445" i="1"/>
  <c r="BB1417" i="1"/>
  <c r="BB1395" i="1"/>
  <c r="BB1367" i="1"/>
  <c r="BB1344" i="1"/>
  <c r="BB1317" i="1"/>
  <c r="BB1289" i="1"/>
  <c r="BB1267" i="1"/>
  <c r="BB1239" i="1"/>
  <c r="BB1216" i="1"/>
  <c r="BB1189" i="1"/>
  <c r="BB1161" i="1"/>
  <c r="BB1139" i="1"/>
  <c r="BB1111" i="1"/>
  <c r="BB1088" i="1"/>
  <c r="BB1061" i="1"/>
  <c r="BB1033" i="1"/>
  <c r="BB1011" i="1"/>
  <c r="BB983" i="1"/>
  <c r="BB960" i="1"/>
  <c r="BB933" i="1"/>
  <c r="BB905" i="1"/>
  <c r="BB883" i="1"/>
  <c r="BB855" i="1"/>
  <c r="BB832" i="1"/>
  <c r="BB805" i="1"/>
  <c r="BB783" i="1"/>
  <c r="BB758" i="1"/>
  <c r="BB736" i="1"/>
  <c r="BB711" i="1"/>
  <c r="BB690" i="1"/>
  <c r="BB664" i="1"/>
  <c r="BB643" i="1"/>
  <c r="BB617" i="1"/>
  <c r="BB596" i="1"/>
  <c r="BB572" i="1"/>
  <c r="BB549" i="1"/>
  <c r="BB527" i="1"/>
  <c r="BB502" i="1"/>
  <c r="BB480" i="1"/>
  <c r="BB455" i="1"/>
  <c r="BB434" i="1"/>
  <c r="BB408" i="1"/>
  <c r="BB387" i="1"/>
  <c r="BB365" i="1"/>
  <c r="BB343" i="1"/>
  <c r="BB323" i="1"/>
  <c r="BB303" i="1"/>
  <c r="BB284" i="1"/>
  <c r="BB263" i="1"/>
  <c r="BB244" i="1"/>
  <c r="BB226" i="1"/>
  <c r="BB210" i="1"/>
  <c r="BB194" i="1"/>
  <c r="BB178" i="1"/>
  <c r="BB162" i="1"/>
  <c r="BB146" i="1"/>
  <c r="BB130" i="1"/>
  <c r="BB114" i="1"/>
  <c r="BB98" i="1"/>
  <c r="BB82" i="1"/>
  <c r="BB66" i="1"/>
  <c r="BB50" i="1"/>
  <c r="BB34" i="1"/>
  <c r="BB18" i="1"/>
  <c r="BB1572" i="1"/>
  <c r="BB1544" i="1"/>
  <c r="BB1522" i="1"/>
  <c r="BB1494" i="1"/>
  <c r="BB1471" i="1"/>
  <c r="BB1444" i="1"/>
  <c r="BB1416" i="1"/>
  <c r="BB1394" i="1"/>
  <c r="BB1366" i="1"/>
  <c r="BB1343" i="1"/>
  <c r="BB1316" i="1"/>
  <c r="BB1288" i="1"/>
  <c r="BB1266" i="1"/>
  <c r="BB1238" i="1"/>
  <c r="BB1215" i="1"/>
  <c r="BB1188" i="1"/>
  <c r="BB1160" i="1"/>
  <c r="BB1138" i="1"/>
  <c r="BB1110" i="1"/>
  <c r="BB1087" i="1"/>
  <c r="BB1060" i="1"/>
  <c r="BB1032" i="1"/>
  <c r="BB1010" i="1"/>
  <c r="BB982" i="1"/>
  <c r="BB959" i="1"/>
  <c r="BB932" i="1"/>
  <c r="BB904" i="1"/>
  <c r="BB882" i="1"/>
  <c r="BB854" i="1"/>
  <c r="BB831" i="1"/>
  <c r="BB804" i="1"/>
  <c r="BB780" i="1"/>
  <c r="BB757" i="1"/>
  <c r="BB735" i="1"/>
  <c r="BB710" i="1"/>
  <c r="BB688" i="1"/>
  <c r="BB663" i="1"/>
  <c r="BB642" i="1"/>
  <c r="BB616" i="1"/>
  <c r="BB595" i="1"/>
  <c r="BB569" i="1"/>
  <c r="BB548" i="1"/>
  <c r="BB524" i="1"/>
  <c r="BB501" i="1"/>
  <c r="BB479" i="1"/>
  <c r="BB454" i="1"/>
  <c r="BB432" i="1"/>
  <c r="BB407" i="1"/>
  <c r="BB386" i="1"/>
  <c r="BB364" i="1"/>
  <c r="BB342" i="1"/>
  <c r="BB322" i="1"/>
  <c r="BB302" i="1"/>
  <c r="BB281" i="1"/>
  <c r="BB262" i="1"/>
  <c r="BB243" i="1"/>
  <c r="BB225" i="1"/>
  <c r="BB209" i="1"/>
  <c r="BB193" i="1"/>
  <c r="BB177" i="1"/>
  <c r="BB161" i="1"/>
  <c r="BB145" i="1"/>
  <c r="BB129" i="1"/>
  <c r="BB113" i="1"/>
  <c r="BB97" i="1"/>
  <c r="BB81" i="1"/>
  <c r="BB65" i="1"/>
  <c r="BB49" i="1"/>
  <c r="BB33" i="1"/>
  <c r="BB17" i="1"/>
  <c r="BB2" i="1"/>
  <c r="BB1571" i="1"/>
  <c r="BB1543" i="1"/>
  <c r="BB1520" i="1"/>
  <c r="BB1493" i="1"/>
  <c r="BB1465" i="1"/>
  <c r="BB1443" i="1"/>
  <c r="BB1415" i="1"/>
  <c r="BB1392" i="1"/>
  <c r="BB1365" i="1"/>
  <c r="BB1337" i="1"/>
  <c r="BB1315" i="1"/>
  <c r="BB1287" i="1"/>
  <c r="BB1264" i="1"/>
  <c r="BB1237" i="1"/>
  <c r="BB1209" i="1"/>
  <c r="BB1187" i="1"/>
  <c r="BB1159" i="1"/>
  <c r="BB1136" i="1"/>
  <c r="BB1109" i="1"/>
  <c r="BB1081" i="1"/>
  <c r="BB1059" i="1"/>
  <c r="BB1031" i="1"/>
  <c r="BB1008" i="1"/>
  <c r="BB981" i="1"/>
  <c r="BB953" i="1"/>
  <c r="BB931" i="1"/>
  <c r="BB903" i="1"/>
  <c r="BB880" i="1"/>
  <c r="BB853" i="1"/>
  <c r="BB825" i="1"/>
  <c r="BB803" i="1"/>
  <c r="BB777" i="1"/>
  <c r="BB756" i="1"/>
  <c r="BB732" i="1"/>
  <c r="BB709" i="1"/>
  <c r="BB687" i="1"/>
  <c r="BB662" i="1"/>
  <c r="BB640" i="1"/>
  <c r="BB615" i="1"/>
  <c r="BB594" i="1"/>
  <c r="BB568" i="1"/>
  <c r="BB547" i="1"/>
  <c r="BB521" i="1"/>
  <c r="BB500" i="1"/>
  <c r="BB476" i="1"/>
  <c r="BB453" i="1"/>
  <c r="BB431" i="1"/>
  <c r="BB406" i="1"/>
  <c r="BB384" i="1"/>
  <c r="BB361" i="1"/>
  <c r="BB341" i="1"/>
  <c r="BB320" i="1"/>
  <c r="BB301" i="1"/>
  <c r="BB280" i="1"/>
  <c r="BB261" i="1"/>
  <c r="BB242" i="1"/>
  <c r="BB224" i="1"/>
  <c r="BB208" i="1"/>
  <c r="BB192" i="1"/>
  <c r="BB176" i="1"/>
  <c r="BB160" i="1"/>
  <c r="BB144" i="1"/>
  <c r="BB128" i="1"/>
  <c r="BB112" i="1"/>
  <c r="BB96" i="1"/>
  <c r="BB80" i="1"/>
  <c r="BB64" i="1"/>
  <c r="BB48" i="1"/>
  <c r="BB32" i="1"/>
  <c r="BB16" i="1"/>
  <c r="BB1570" i="1"/>
  <c r="BB1542" i="1"/>
  <c r="BB1519" i="1"/>
  <c r="BB1492" i="1"/>
  <c r="BB1464" i="1"/>
  <c r="BB1442" i="1"/>
  <c r="BB1414" i="1"/>
  <c r="BB1391" i="1"/>
  <c r="BB1364" i="1"/>
  <c r="BB1336" i="1"/>
  <c r="BB1314" i="1"/>
  <c r="BB1286" i="1"/>
  <c r="BB1263" i="1"/>
  <c r="BB1236" i="1"/>
  <c r="BB1208" i="1"/>
  <c r="BB1186" i="1"/>
  <c r="BB1158" i="1"/>
  <c r="BB1135" i="1"/>
  <c r="BB1108" i="1"/>
  <c r="BB1080" i="1"/>
  <c r="BB1058" i="1"/>
  <c r="BB1030" i="1"/>
  <c r="BB1007" i="1"/>
  <c r="BB980" i="1"/>
  <c r="BB952" i="1"/>
  <c r="BB930" i="1"/>
  <c r="BB902" i="1"/>
  <c r="BB879" i="1"/>
  <c r="BB852" i="1"/>
  <c r="BB824" i="1"/>
  <c r="BB802" i="1"/>
  <c r="BB776" i="1"/>
  <c r="BB755" i="1"/>
  <c r="BB729" i="1"/>
  <c r="BB708" i="1"/>
  <c r="BB684" i="1"/>
  <c r="BB661" i="1"/>
  <c r="BB639" i="1"/>
  <c r="BB614" i="1"/>
  <c r="BB592" i="1"/>
  <c r="BB567" i="1"/>
  <c r="BB546" i="1"/>
  <c r="BB520" i="1"/>
  <c r="BB499" i="1"/>
  <c r="BB473" i="1"/>
  <c r="BB452" i="1"/>
  <c r="BB428" i="1"/>
  <c r="BB405" i="1"/>
  <c r="BB383" i="1"/>
  <c r="BB360" i="1"/>
  <c r="BB340" i="1"/>
  <c r="BB319" i="1"/>
  <c r="BB300" i="1"/>
  <c r="BB279" i="1"/>
  <c r="BB260" i="1"/>
  <c r="BB240" i="1"/>
  <c r="BB223" i="1"/>
  <c r="BB207" i="1"/>
  <c r="BB191" i="1"/>
  <c r="BB175" i="1"/>
  <c r="BB159" i="1"/>
  <c r="BB143" i="1"/>
  <c r="BB127" i="1"/>
  <c r="BB111" i="1"/>
  <c r="BB95" i="1"/>
  <c r="BB79" i="1"/>
  <c r="BB63" i="1"/>
  <c r="BB47" i="1"/>
  <c r="BB31" i="1"/>
  <c r="BB15" i="1"/>
  <c r="BB1568" i="1"/>
  <c r="BB1541" i="1"/>
  <c r="BB1513" i="1"/>
  <c r="BB1491" i="1"/>
  <c r="BB1463" i="1"/>
  <c r="BB1440" i="1"/>
  <c r="BB1413" i="1"/>
  <c r="BB1385" i="1"/>
  <c r="BB1363" i="1"/>
  <c r="BB1335" i="1"/>
  <c r="BB1312" i="1"/>
  <c r="BB1285" i="1"/>
  <c r="BB1257" i="1"/>
  <c r="BB1235" i="1"/>
  <c r="BB1207" i="1"/>
  <c r="BB1184" i="1"/>
  <c r="BB1157" i="1"/>
  <c r="BB1129" i="1"/>
  <c r="BB1107" i="1"/>
  <c r="BB1079" i="1"/>
  <c r="BB1056" i="1"/>
  <c r="BB1029" i="1"/>
  <c r="BB1001" i="1"/>
  <c r="BB979" i="1"/>
  <c r="BB951" i="1"/>
  <c r="BB928" i="1"/>
  <c r="BB901" i="1"/>
  <c r="BB873" i="1"/>
  <c r="BB851" i="1"/>
  <c r="BB823" i="1"/>
  <c r="BB800" i="1"/>
  <c r="BB775" i="1"/>
  <c r="BB754" i="1"/>
  <c r="BB728" i="1"/>
  <c r="BB707" i="1"/>
  <c r="BB681" i="1"/>
  <c r="BB660" i="1"/>
  <c r="BB636" i="1"/>
  <c r="BB613" i="1"/>
  <c r="BB591" i="1"/>
  <c r="BB566" i="1"/>
  <c r="BB544" i="1"/>
  <c r="BB519" i="1"/>
  <c r="BB498" i="1"/>
  <c r="BB472" i="1"/>
  <c r="BB451" i="1"/>
  <c r="BB425" i="1"/>
  <c r="BB404" i="1"/>
  <c r="BB381" i="1"/>
  <c r="BB359" i="1"/>
  <c r="BB339" i="1"/>
  <c r="BB318" i="1"/>
  <c r="BB297" i="1"/>
  <c r="BB278" i="1"/>
  <c r="BB259" i="1"/>
  <c r="BB239" i="1"/>
  <c r="BB222" i="1"/>
  <c r="BB206" i="1"/>
  <c r="BB190" i="1"/>
  <c r="BB174" i="1"/>
  <c r="BB158" i="1"/>
  <c r="BB142" i="1"/>
  <c r="BB126" i="1"/>
  <c r="BB110" i="1"/>
  <c r="BB94" i="1"/>
  <c r="BB78" i="1"/>
  <c r="BB62" i="1"/>
  <c r="BB46" i="1"/>
  <c r="BB30" i="1"/>
  <c r="BB14" i="1"/>
  <c r="BB1567" i="1"/>
  <c r="BB1540" i="1"/>
  <c r="BB1512" i="1"/>
  <c r="BB1490" i="1"/>
  <c r="BB1462" i="1"/>
  <c r="BB1439" i="1"/>
  <c r="BB1412" i="1"/>
  <c r="BB1384" i="1"/>
  <c r="BB1362" i="1"/>
  <c r="BB1334" i="1"/>
  <c r="BB1311" i="1"/>
  <c r="BB1284" i="1"/>
  <c r="BB1256" i="1"/>
  <c r="BB1234" i="1"/>
  <c r="BB1206" i="1"/>
  <c r="BB1183" i="1"/>
  <c r="BB1156" i="1"/>
  <c r="BB1128" i="1"/>
  <c r="BB1106" i="1"/>
  <c r="BB1078" i="1"/>
  <c r="BB1055" i="1"/>
  <c r="BB1028" i="1"/>
  <c r="BB1000" i="1"/>
  <c r="BB978" i="1"/>
  <c r="BB950" i="1"/>
  <c r="BB927" i="1"/>
  <c r="BB900" i="1"/>
  <c r="BB872" i="1"/>
  <c r="BB850" i="1"/>
  <c r="BB822" i="1"/>
  <c r="BB799" i="1"/>
  <c r="BB774" i="1"/>
  <c r="BB752" i="1"/>
  <c r="BB727" i="1"/>
  <c r="BB706" i="1"/>
  <c r="BB680" i="1"/>
  <c r="BB659" i="1"/>
  <c r="BB633" i="1"/>
  <c r="BB612" i="1"/>
  <c r="BB588" i="1"/>
  <c r="BB565" i="1"/>
  <c r="BB543" i="1"/>
  <c r="BB518" i="1"/>
  <c r="BB496" i="1"/>
  <c r="BB471" i="1"/>
  <c r="BB450" i="1"/>
  <c r="BB424" i="1"/>
  <c r="BB403" i="1"/>
  <c r="BB380" i="1"/>
  <c r="BB358" i="1"/>
  <c r="BB338" i="1"/>
  <c r="BB317" i="1"/>
  <c r="BB296" i="1"/>
  <c r="BB277" i="1"/>
  <c r="BB258" i="1"/>
  <c r="BB238" i="1"/>
  <c r="BB221" i="1"/>
  <c r="BB205" i="1"/>
  <c r="BB189" i="1"/>
  <c r="BB173" i="1"/>
  <c r="BB157" i="1"/>
  <c r="BB141" i="1"/>
  <c r="BB125" i="1"/>
  <c r="BB109" i="1"/>
  <c r="BB93" i="1"/>
  <c r="BB77" i="1"/>
  <c r="BB61" i="1"/>
  <c r="BB45" i="1"/>
  <c r="BB29" i="1"/>
  <c r="BB13" i="1"/>
  <c r="BB1561" i="1"/>
  <c r="BB1539" i="1"/>
  <c r="BB1511" i="1"/>
  <c r="BB1488" i="1"/>
  <c r="BB1461" i="1"/>
  <c r="BB1433" i="1"/>
  <c r="BB1411" i="1"/>
  <c r="BB1383" i="1"/>
  <c r="BB1360" i="1"/>
  <c r="BB1333" i="1"/>
  <c r="BB1305" i="1"/>
  <c r="BB1283" i="1"/>
  <c r="BB1255" i="1"/>
  <c r="BB1232" i="1"/>
  <c r="BB1205" i="1"/>
  <c r="BB1177" i="1"/>
  <c r="BB1155" i="1"/>
  <c r="BB1127" i="1"/>
  <c r="BB1104" i="1"/>
  <c r="BB1077" i="1"/>
  <c r="BB1049" i="1"/>
  <c r="BB1027" i="1"/>
  <c r="BB999" i="1"/>
  <c r="BB976" i="1"/>
  <c r="BB949" i="1"/>
  <c r="BB921" i="1"/>
  <c r="BB899" i="1"/>
  <c r="BB871" i="1"/>
  <c r="BB848" i="1"/>
  <c r="BB821" i="1"/>
  <c r="BB796" i="1"/>
  <c r="BB773" i="1"/>
  <c r="BB751" i="1"/>
  <c r="BB726" i="1"/>
  <c r="BB704" i="1"/>
  <c r="BB679" i="1"/>
  <c r="BB658" i="1"/>
  <c r="BB632" i="1"/>
  <c r="BB611" i="1"/>
  <c r="BB585" i="1"/>
  <c r="BB564" i="1"/>
  <c r="BB540" i="1"/>
  <c r="BB517" i="1"/>
  <c r="BB495" i="1"/>
  <c r="BB470" i="1"/>
  <c r="BB448" i="1"/>
  <c r="BB423" i="1"/>
  <c r="BB402" i="1"/>
  <c r="BB377" i="1"/>
  <c r="BB357" i="1"/>
  <c r="BB336" i="1"/>
  <c r="BB316" i="1"/>
  <c r="BB295" i="1"/>
  <c r="BB276" i="1"/>
  <c r="BB256" i="1"/>
  <c r="BB237" i="1"/>
  <c r="BB220" i="1"/>
  <c r="BB204" i="1"/>
  <c r="BB188" i="1"/>
  <c r="BB172" i="1"/>
  <c r="BB156" i="1"/>
  <c r="BB140" i="1"/>
  <c r="BB124" i="1"/>
  <c r="BB108" i="1"/>
  <c r="BB92" i="1"/>
  <c r="BB76" i="1"/>
  <c r="BB60" i="1"/>
  <c r="BB44" i="1"/>
  <c r="BB28" i="1"/>
  <c r="BB12" i="1"/>
  <c r="BB1559" i="1"/>
  <c r="BB1536" i="1"/>
  <c r="BB1509" i="1"/>
  <c r="BB1481" i="1"/>
  <c r="BB1459" i="1"/>
  <c r="BB1431" i="1"/>
  <c r="BB1408" i="1"/>
  <c r="BB1381" i="1"/>
  <c r="BB1353" i="1"/>
  <c r="BB1331" i="1"/>
  <c r="BB1303" i="1"/>
  <c r="BB1280" i="1"/>
  <c r="BB1253" i="1"/>
  <c r="BB1225" i="1"/>
  <c r="BB1203" i="1"/>
  <c r="BB1175" i="1"/>
  <c r="BB1152" i="1"/>
  <c r="BB1125" i="1"/>
  <c r="BB1097" i="1"/>
  <c r="BB1075" i="1"/>
  <c r="BB1047" i="1"/>
  <c r="BB1024" i="1"/>
  <c r="BB997" i="1"/>
  <c r="BB969" i="1"/>
  <c r="BB947" i="1"/>
  <c r="BB919" i="1"/>
  <c r="BB896" i="1"/>
  <c r="BB869" i="1"/>
  <c r="BB841" i="1"/>
  <c r="BB819" i="1"/>
  <c r="BB792" i="1"/>
  <c r="BB771" i="1"/>
  <c r="BB745" i="1"/>
  <c r="BB724" i="1"/>
  <c r="BB700" i="1"/>
  <c r="BB677" i="1"/>
  <c r="BB655" i="1"/>
  <c r="BB630" i="1"/>
  <c r="BB608" i="1"/>
  <c r="BB583" i="1"/>
  <c r="BB562" i="1"/>
  <c r="BB536" i="1"/>
  <c r="BB515" i="1"/>
  <c r="BB489" i="1"/>
  <c r="BB468" i="1"/>
  <c r="BB444" i="1"/>
  <c r="BB421" i="1"/>
  <c r="BB399" i="1"/>
  <c r="BB375" i="1"/>
  <c r="BB355" i="1"/>
  <c r="BB333" i="1"/>
  <c r="BB312" i="1"/>
  <c r="BB293" i="1"/>
  <c r="BB274" i="1"/>
  <c r="BB254" i="1"/>
  <c r="BB235" i="1"/>
  <c r="BB218" i="1"/>
  <c r="BB202" i="1"/>
  <c r="BB186" i="1"/>
  <c r="BB170" i="1"/>
  <c r="BB154" i="1"/>
  <c r="BB138" i="1"/>
  <c r="BB122" i="1"/>
  <c r="BB106" i="1"/>
  <c r="BB90" i="1"/>
  <c r="BB74" i="1"/>
  <c r="BB58" i="1"/>
  <c r="BB42" i="1"/>
  <c r="BB26" i="1"/>
  <c r="BB10" i="1"/>
  <c r="BB1528" i="1"/>
  <c r="BB1458" i="1"/>
  <c r="BB1398" i="1"/>
  <c r="BB1327" i="1"/>
  <c r="BB1252" i="1"/>
  <c r="BB1192" i="1"/>
  <c r="BB1122" i="1"/>
  <c r="BB1046" i="1"/>
  <c r="BB991" i="1"/>
  <c r="BB916" i="1"/>
  <c r="BB840" i="1"/>
  <c r="BB787" i="1"/>
  <c r="BB720" i="1"/>
  <c r="BB652" i="1"/>
  <c r="BB599" i="1"/>
  <c r="BB533" i="1"/>
  <c r="BB467" i="1"/>
  <c r="BB415" i="1"/>
  <c r="BB351" i="1"/>
  <c r="BB292" i="1"/>
  <c r="BB247" i="1"/>
  <c r="BB199" i="1"/>
  <c r="BB153" i="1"/>
  <c r="BB117" i="1"/>
  <c r="BB71" i="1"/>
  <c r="BB25" i="1"/>
  <c r="BB1527" i="1"/>
  <c r="BB1456" i="1"/>
  <c r="BB1382" i="1"/>
  <c r="BB1321" i="1"/>
  <c r="BB1251" i="1"/>
  <c r="BB1176" i="1"/>
  <c r="BB1120" i="1"/>
  <c r="BB1045" i="1"/>
  <c r="BB975" i="1"/>
  <c r="BB915" i="1"/>
  <c r="BB839" i="1"/>
  <c r="BB772" i="1"/>
  <c r="BB719" i="1"/>
  <c r="BB649" i="1"/>
  <c r="BB584" i="1"/>
  <c r="BB532" i="1"/>
  <c r="BB466" i="1"/>
  <c r="BB400" i="1"/>
  <c r="BB349" i="1"/>
  <c r="BB291" i="1"/>
  <c r="BB236" i="1"/>
  <c r="BB198" i="1"/>
  <c r="BB152" i="1"/>
  <c r="BB107" i="1"/>
  <c r="BB70" i="1"/>
  <c r="BB24" i="1"/>
  <c r="BB1586" i="1"/>
  <c r="BB1526" i="1"/>
  <c r="BB1455" i="1"/>
  <c r="BB1380" i="1"/>
  <c r="BB1320" i="1"/>
  <c r="BB1250" i="1"/>
  <c r="BB1174" i="1"/>
  <c r="BB1119" i="1"/>
  <c r="BB1044" i="1"/>
  <c r="BB968" i="1"/>
  <c r="BB914" i="1"/>
  <c r="BB838" i="1"/>
  <c r="BB770" i="1"/>
  <c r="BB716" i="1"/>
  <c r="BB648" i="1"/>
  <c r="BB582" i="1"/>
  <c r="BB531" i="1"/>
  <c r="BB464" i="1"/>
  <c r="BB396" i="1"/>
  <c r="BB348" i="1"/>
  <c r="BB290" i="1"/>
  <c r="BB233" i="1"/>
  <c r="BB197" i="1"/>
  <c r="BB151" i="1"/>
  <c r="BB105" i="1"/>
  <c r="BB69" i="1"/>
  <c r="BB23" i="1"/>
  <c r="BB1584" i="1"/>
  <c r="BB1510" i="1"/>
  <c r="BB1449" i="1"/>
  <c r="BB1379" i="1"/>
  <c r="BB1304" i="1"/>
  <c r="BB1248" i="1"/>
  <c r="BB1173" i="1"/>
  <c r="BB1103" i="1"/>
  <c r="BB1043" i="1"/>
  <c r="BB967" i="1"/>
  <c r="BB898" i="1"/>
  <c r="BB837" i="1"/>
  <c r="BB768" i="1"/>
  <c r="BB703" i="1"/>
  <c r="BB647" i="1"/>
  <c r="BB581" i="1"/>
  <c r="BB516" i="1"/>
  <c r="BB463" i="1"/>
  <c r="BB393" i="1"/>
  <c r="BB335" i="1"/>
  <c r="BB288" i="1"/>
  <c r="BB232" i="1"/>
  <c r="BB187" i="1"/>
  <c r="BB150" i="1"/>
  <c r="BB104" i="1"/>
  <c r="BB59" i="1"/>
  <c r="BB22" i="1"/>
  <c r="BB1583" i="1"/>
  <c r="BB1508" i="1"/>
  <c r="BB1448" i="1"/>
  <c r="BB1378" i="1"/>
  <c r="BB1302" i="1"/>
  <c r="BB1247" i="1"/>
  <c r="BB1172" i="1"/>
  <c r="BB1096" i="1"/>
  <c r="BB1042" i="1"/>
  <c r="BB966" i="1"/>
  <c r="BB895" i="1"/>
  <c r="BB836" i="1"/>
  <c r="BB767" i="1"/>
  <c r="BB697" i="1"/>
  <c r="BB646" i="1"/>
  <c r="BB580" i="1"/>
  <c r="BB514" i="1"/>
  <c r="BB460" i="1"/>
  <c r="BB392" i="1"/>
  <c r="BB332" i="1"/>
  <c r="BB287" i="1"/>
  <c r="BB231" i="1"/>
  <c r="BB185" i="1"/>
  <c r="BB149" i="1"/>
  <c r="BB103" i="1"/>
  <c r="BB57" i="1"/>
  <c r="BB21" i="1"/>
  <c r="BB1577" i="1"/>
  <c r="BB1507" i="1"/>
  <c r="BB1432" i="1"/>
  <c r="BB1376" i="1"/>
  <c r="BB1301" i="1"/>
  <c r="BB1231" i="1"/>
  <c r="BB1171" i="1"/>
  <c r="BB1095" i="1"/>
  <c r="BB1026" i="1"/>
  <c r="BB965" i="1"/>
  <c r="BB889" i="1"/>
  <c r="BB820" i="1"/>
  <c r="BB764" i="1"/>
  <c r="BB696" i="1"/>
  <c r="BB631" i="1"/>
  <c r="BB579" i="1"/>
  <c r="BB512" i="1"/>
  <c r="BB447" i="1"/>
  <c r="BB391" i="1"/>
  <c r="BB329" i="1"/>
  <c r="BB275" i="1"/>
  <c r="BB230" i="1"/>
  <c r="BB184" i="1"/>
  <c r="BB139" i="1"/>
  <c r="BB102" i="1"/>
  <c r="BB56" i="1"/>
  <c r="BB11" i="1"/>
  <c r="BB1576" i="1"/>
  <c r="BB1506" i="1"/>
  <c r="BB1430" i="1"/>
  <c r="BB1375" i="1"/>
  <c r="BB1300" i="1"/>
  <c r="BB1224" i="1"/>
  <c r="BB1170" i="1"/>
  <c r="BB1094" i="1"/>
  <c r="BB1023" i="1"/>
  <c r="BB964" i="1"/>
  <c r="BB888" i="1"/>
  <c r="BB818" i="1"/>
  <c r="BB761" i="1"/>
  <c r="BB695" i="1"/>
  <c r="BB629" i="1"/>
  <c r="BB578" i="1"/>
  <c r="BB511" i="1"/>
  <c r="BB441" i="1"/>
  <c r="BB390" i="1"/>
  <c r="BB328" i="1"/>
  <c r="BB272" i="1"/>
  <c r="BB229" i="1"/>
  <c r="BB183" i="1"/>
  <c r="BB137" i="1"/>
  <c r="BB101" i="1"/>
  <c r="BB55" i="1"/>
  <c r="BB9" i="1"/>
  <c r="BB1558" i="1"/>
  <c r="BB1503" i="1"/>
  <c r="BB1428" i="1"/>
  <c r="BB1352" i="1"/>
  <c r="BB1298" i="1"/>
  <c r="BB1222" i="1"/>
  <c r="BB1151" i="1"/>
  <c r="BB1092" i="1"/>
  <c r="BB1016" i="1"/>
  <c r="BB946" i="1"/>
  <c r="BB886" i="1"/>
  <c r="BB815" i="1"/>
  <c r="BB744" i="1"/>
  <c r="BB693" i="1"/>
  <c r="BB627" i="1"/>
  <c r="BB560" i="1"/>
  <c r="BB505" i="1"/>
  <c r="BB439" i="1"/>
  <c r="BB374" i="1"/>
  <c r="BB326" i="1"/>
  <c r="BB270" i="1"/>
  <c r="BB217" i="1"/>
  <c r="BB181" i="1"/>
  <c r="BB135" i="1"/>
  <c r="BB89" i="1"/>
  <c r="BB53" i="1"/>
  <c r="BB7" i="1"/>
  <c r="BB1557" i="1"/>
  <c r="BB1487" i="1"/>
  <c r="BB1427" i="1"/>
  <c r="BB1351" i="1"/>
  <c r="BB1282" i="1"/>
  <c r="BB1221" i="1"/>
  <c r="BB1145" i="1"/>
  <c r="BB1076" i="1"/>
  <c r="BB1015" i="1"/>
  <c r="BB944" i="1"/>
  <c r="BB870" i="1"/>
  <c r="BB809" i="1"/>
  <c r="BB743" i="1"/>
  <c r="BB678" i="1"/>
  <c r="BB626" i="1"/>
  <c r="BB559" i="1"/>
  <c r="BB492" i="1"/>
  <c r="BB438" i="1"/>
  <c r="BB373" i="1"/>
  <c r="BB313" i="1"/>
  <c r="BB269" i="1"/>
  <c r="BB216" i="1"/>
  <c r="BB171" i="1"/>
  <c r="BB134" i="1"/>
  <c r="BB88" i="1"/>
  <c r="BB43" i="1"/>
  <c r="BB6" i="1"/>
  <c r="BB1556" i="1"/>
  <c r="BB1480" i="1"/>
  <c r="BB1426" i="1"/>
  <c r="BB1350" i="1"/>
  <c r="BB1279" i="1"/>
  <c r="BB1220" i="1"/>
  <c r="BB1144" i="1"/>
  <c r="BB1074" i="1"/>
  <c r="BB1014" i="1"/>
  <c r="BB943" i="1"/>
  <c r="BB868" i="1"/>
  <c r="BB808" i="1"/>
  <c r="BB742" i="1"/>
  <c r="BB676" i="1"/>
  <c r="BB624" i="1"/>
  <c r="BB556" i="1"/>
  <c r="BB488" i="1"/>
  <c r="BB437" i="1"/>
  <c r="BB372" i="1"/>
  <c r="BB311" i="1"/>
  <c r="BB268" i="1"/>
  <c r="BB215" i="1"/>
  <c r="BB169" i="1"/>
  <c r="BB133" i="1"/>
  <c r="BB87" i="1"/>
  <c r="BB41" i="1"/>
  <c r="BB5" i="1"/>
  <c r="BB1560" i="1"/>
  <c r="BB1400" i="1"/>
  <c r="BB1202" i="1"/>
  <c r="BB1017" i="1"/>
  <c r="BB863" i="1"/>
  <c r="BB674" i="1"/>
  <c r="BB508" i="1"/>
  <c r="BB354" i="1"/>
  <c r="BB213" i="1"/>
  <c r="BB91" i="1"/>
  <c r="BB1555" i="1"/>
  <c r="BB1399" i="1"/>
  <c r="BB1200" i="1"/>
  <c r="BB998" i="1"/>
  <c r="BB847" i="1"/>
  <c r="BB672" i="1"/>
  <c r="BB487" i="1"/>
  <c r="BB352" i="1"/>
  <c r="BB203" i="1"/>
  <c r="BB86" i="1"/>
  <c r="BB1554" i="1"/>
  <c r="BB1359" i="1"/>
  <c r="BB1199" i="1"/>
  <c r="BB996" i="1"/>
  <c r="BB816" i="1"/>
  <c r="BB671" i="1"/>
  <c r="BB486" i="1"/>
  <c r="BB327" i="1"/>
  <c r="BB201" i="1"/>
  <c r="BB85" i="1"/>
  <c r="BB1538" i="1"/>
  <c r="BB1349" i="1"/>
  <c r="BB1193" i="1"/>
  <c r="BB995" i="1"/>
  <c r="BB793" i="1"/>
  <c r="BB656" i="1"/>
  <c r="BB485" i="1"/>
  <c r="BB310" i="1"/>
  <c r="BB200" i="1"/>
  <c r="BB75" i="1"/>
  <c r="BB1535" i="1"/>
  <c r="BB1348" i="1"/>
  <c r="BB1154" i="1"/>
  <c r="BB994" i="1"/>
  <c r="BB791" i="1"/>
  <c r="BB628" i="1"/>
  <c r="BB484" i="1"/>
  <c r="BB309" i="1"/>
  <c r="BB182" i="1"/>
  <c r="BB73" i="1"/>
  <c r="BB1529" i="1"/>
  <c r="BB1332" i="1"/>
  <c r="BB1143" i="1"/>
  <c r="BB992" i="1"/>
  <c r="BB790" i="1"/>
  <c r="BB610" i="1"/>
  <c r="BB469" i="1"/>
  <c r="BB308" i="1"/>
  <c r="BB168" i="1"/>
  <c r="BB72" i="1"/>
  <c r="BB1504" i="1"/>
  <c r="BB1330" i="1"/>
  <c r="BB1142" i="1"/>
  <c r="BB948" i="1"/>
  <c r="BB789" i="1"/>
  <c r="BB607" i="1"/>
  <c r="BB440" i="1"/>
  <c r="BB307" i="1"/>
  <c r="BB167" i="1"/>
  <c r="BB54" i="1"/>
  <c r="BB1479" i="1"/>
  <c r="BB1328" i="1"/>
  <c r="BB1126" i="1"/>
  <c r="BB937" i="1"/>
  <c r="BB788" i="1"/>
  <c r="BB604" i="1"/>
  <c r="BB422" i="1"/>
  <c r="BB294" i="1"/>
  <c r="BB166" i="1"/>
  <c r="BB40" i="1"/>
  <c r="BB1478" i="1"/>
  <c r="BB1299" i="1"/>
  <c r="BB1124" i="1"/>
  <c r="BB936" i="1"/>
  <c r="BB748" i="1"/>
  <c r="BB601" i="1"/>
  <c r="BB420" i="1"/>
  <c r="BB271" i="1"/>
  <c r="BB165" i="1"/>
  <c r="BB39" i="1"/>
  <c r="BB1477" i="1"/>
  <c r="BB1273" i="1"/>
  <c r="BB1123" i="1"/>
  <c r="BB920" i="1"/>
  <c r="BB741" i="1"/>
  <c r="BB600" i="1"/>
  <c r="BB419" i="1"/>
  <c r="BB255" i="1"/>
  <c r="BB155" i="1"/>
  <c r="BB38" i="1"/>
  <c r="BB1093" i="1"/>
  <c r="BB694" i="1"/>
  <c r="BB249" i="1"/>
  <c r="BB1071" i="1"/>
  <c r="BB563" i="1"/>
  <c r="BB219" i="1"/>
  <c r="BB1065" i="1"/>
  <c r="BB553" i="1"/>
  <c r="BB214" i="1"/>
  <c r="BB1476" i="1"/>
  <c r="BB1064" i="1"/>
  <c r="BB552" i="1"/>
  <c r="BB136" i="1"/>
  <c r="BB1460" i="1"/>
  <c r="BB1048" i="1"/>
  <c r="BB537" i="1"/>
  <c r="BB123" i="1"/>
  <c r="BB1429" i="1"/>
  <c r="BB918" i="1"/>
  <c r="BB535" i="1"/>
  <c r="BB121" i="1"/>
  <c r="BB1410" i="1"/>
  <c r="BB917" i="1"/>
  <c r="BB534" i="1"/>
  <c r="BB120" i="1"/>
  <c r="BB1407" i="1"/>
  <c r="BB887" i="1"/>
  <c r="BB418" i="1"/>
  <c r="BB119" i="1"/>
  <c r="BB1401" i="1"/>
  <c r="BB867" i="1"/>
  <c r="BB416" i="1"/>
  <c r="BB118" i="1"/>
  <c r="BB1272" i="1"/>
  <c r="BB866" i="1"/>
  <c r="BB376" i="1"/>
  <c r="BB37" i="1"/>
  <c r="BB1271" i="1"/>
  <c r="BB864" i="1"/>
  <c r="BB371" i="1"/>
  <c r="BB27" i="1"/>
  <c r="BB725" i="1"/>
  <c r="BB723" i="1"/>
  <c r="BB722" i="1"/>
  <c r="BB740" i="1"/>
  <c r="BB675" i="1"/>
  <c r="BB370" i="1"/>
  <c r="BB356" i="1"/>
  <c r="BB1204" i="1"/>
  <c r="BB253" i="1"/>
  <c r="BB1072" i="1"/>
  <c r="BB252" i="1"/>
  <c r="BB1223" i="1"/>
  <c r="BB248" i="1"/>
  <c r="BB8" i="1"/>
  <c r="BB1270" i="1"/>
  <c r="BB1254" i="1"/>
  <c r="BG1571" i="1"/>
  <c r="BG1555" i="1"/>
  <c r="BG1539" i="1"/>
  <c r="BG1523" i="1"/>
  <c r="BG1507" i="1"/>
  <c r="BG1491" i="1"/>
  <c r="BG1475" i="1"/>
  <c r="BG1459" i="1"/>
  <c r="BG1443" i="1"/>
  <c r="BG1427" i="1"/>
  <c r="BG1411" i="1"/>
  <c r="BG1395" i="1"/>
  <c r="BG1379" i="1"/>
  <c r="BG1363" i="1"/>
  <c r="BG1347" i="1"/>
  <c r="BG1331" i="1"/>
  <c r="BG1315" i="1"/>
  <c r="BG1299" i="1"/>
  <c r="BG1283" i="1"/>
  <c r="BG1267" i="1"/>
  <c r="BG1251" i="1"/>
  <c r="BG1235" i="1"/>
  <c r="BG1219" i="1"/>
  <c r="BG1203" i="1"/>
  <c r="BG1187" i="1"/>
  <c r="BG1171" i="1"/>
  <c r="BG1155" i="1"/>
  <c r="BG1139" i="1"/>
  <c r="BG1123" i="1"/>
  <c r="BG1107" i="1"/>
  <c r="BG1091" i="1"/>
  <c r="BG1075" i="1"/>
  <c r="BG1059" i="1"/>
  <c r="BG1043" i="1"/>
  <c r="BG1027" i="1"/>
  <c r="BG1011" i="1"/>
  <c r="BG995" i="1"/>
  <c r="BG979" i="1"/>
  <c r="BG963" i="1"/>
  <c r="BG947" i="1"/>
  <c r="BG931" i="1"/>
  <c r="BG915" i="1"/>
  <c r="BG899" i="1"/>
  <c r="BG883" i="1"/>
  <c r="BG867" i="1"/>
  <c r="BG851" i="1"/>
  <c r="BG835" i="1"/>
  <c r="BG819" i="1"/>
  <c r="BG803" i="1"/>
  <c r="BG787" i="1"/>
  <c r="BG1586" i="1"/>
  <c r="BG1570" i="1"/>
  <c r="BG1554" i="1"/>
  <c r="BG1538" i="1"/>
  <c r="BG1522" i="1"/>
  <c r="BG1506" i="1"/>
  <c r="BG1490" i="1"/>
  <c r="BG1474" i="1"/>
  <c r="BG1458" i="1"/>
  <c r="BG1442" i="1"/>
  <c r="BG1426" i="1"/>
  <c r="BG1410" i="1"/>
  <c r="BG1394" i="1"/>
  <c r="BG1378" i="1"/>
  <c r="BG1362" i="1"/>
  <c r="BG1346" i="1"/>
  <c r="BG1330" i="1"/>
  <c r="BG1314" i="1"/>
  <c r="BG1298" i="1"/>
  <c r="BG1282" i="1"/>
  <c r="BG1266" i="1"/>
  <c r="BG1250" i="1"/>
  <c r="BG1234" i="1"/>
  <c r="BG1218" i="1"/>
  <c r="BG1202" i="1"/>
  <c r="BG1186" i="1"/>
  <c r="BG1170" i="1"/>
  <c r="BG1154" i="1"/>
  <c r="BG1138" i="1"/>
  <c r="BG1122" i="1"/>
  <c r="BG1106" i="1"/>
  <c r="BG1090" i="1"/>
  <c r="BG1074" i="1"/>
  <c r="BG1058" i="1"/>
  <c r="BG1042" i="1"/>
  <c r="BG1026" i="1"/>
  <c r="BG1010" i="1"/>
  <c r="BG994" i="1"/>
  <c r="BG978" i="1"/>
  <c r="BG962" i="1"/>
  <c r="BG946" i="1"/>
  <c r="BG930" i="1"/>
  <c r="BG914" i="1"/>
  <c r="BG898" i="1"/>
  <c r="BG882" i="1"/>
  <c r="BG866" i="1"/>
  <c r="BG850" i="1"/>
  <c r="BG834" i="1"/>
  <c r="BG818" i="1"/>
  <c r="BG802" i="1"/>
  <c r="BG786" i="1"/>
  <c r="BG770" i="1"/>
  <c r="BG754" i="1"/>
  <c r="BG738" i="1"/>
  <c r="BG722" i="1"/>
  <c r="BG706" i="1"/>
  <c r="BG690" i="1"/>
  <c r="BG674" i="1"/>
  <c r="BG658" i="1"/>
  <c r="BG642" i="1"/>
  <c r="BG626" i="1"/>
  <c r="BG610" i="1"/>
  <c r="BG594" i="1"/>
  <c r="BG578" i="1"/>
  <c r="BG562" i="1"/>
  <c r="BG546" i="1"/>
  <c r="BG530" i="1"/>
  <c r="BG514" i="1"/>
  <c r="BG498" i="1"/>
  <c r="BG482" i="1"/>
  <c r="BG466" i="1"/>
  <c r="BG450" i="1"/>
  <c r="BG434" i="1"/>
  <c r="BG418" i="1"/>
  <c r="BG402" i="1"/>
  <c r="BG386" i="1"/>
  <c r="BG370" i="1"/>
  <c r="BG354" i="1"/>
  <c r="BG338" i="1"/>
  <c r="BG322" i="1"/>
  <c r="BG306" i="1"/>
  <c r="BG290" i="1"/>
  <c r="BG274" i="1"/>
  <c r="BG258" i="1"/>
  <c r="BG242" i="1"/>
  <c r="BG226" i="1"/>
  <c r="BG210" i="1"/>
  <c r="BG194" i="1"/>
  <c r="BG178" i="1"/>
  <c r="BG162" i="1"/>
  <c r="BG146" i="1"/>
  <c r="BG130" i="1"/>
  <c r="BG114" i="1"/>
  <c r="BG98" i="1"/>
  <c r="BG82" i="1"/>
  <c r="BG66" i="1"/>
  <c r="BG50" i="1"/>
  <c r="BG34" i="1"/>
  <c r="BG18" i="1"/>
  <c r="BG1585" i="1"/>
  <c r="BG1569" i="1"/>
  <c r="BG1553" i="1"/>
  <c r="BG1537" i="1"/>
  <c r="BG1521" i="1"/>
  <c r="BG1505" i="1"/>
  <c r="BG1489" i="1"/>
  <c r="BG1473" i="1"/>
  <c r="BG1457" i="1"/>
  <c r="BG1441" i="1"/>
  <c r="BG1425" i="1"/>
  <c r="BG1409" i="1"/>
  <c r="BG1393" i="1"/>
  <c r="BG1377" i="1"/>
  <c r="BG1361" i="1"/>
  <c r="BG1345" i="1"/>
  <c r="BG1329" i="1"/>
  <c r="BG1313" i="1"/>
  <c r="BG1297" i="1"/>
  <c r="BG1281" i="1"/>
  <c r="BG1265" i="1"/>
  <c r="BG1249" i="1"/>
  <c r="BG1233" i="1"/>
  <c r="BG1217" i="1"/>
  <c r="BG1201" i="1"/>
  <c r="BG1185" i="1"/>
  <c r="BG1169" i="1"/>
  <c r="BG1153" i="1"/>
  <c r="BG1137" i="1"/>
  <c r="BG1121" i="1"/>
  <c r="BG1105" i="1"/>
  <c r="BG1089" i="1"/>
  <c r="BG1073" i="1"/>
  <c r="BG1057" i="1"/>
  <c r="BG1041" i="1"/>
  <c r="BG1025" i="1"/>
  <c r="BG1009" i="1"/>
  <c r="BG993" i="1"/>
  <c r="BG977" i="1"/>
  <c r="BG961" i="1"/>
  <c r="BG945" i="1"/>
  <c r="BG929" i="1"/>
  <c r="BG913" i="1"/>
  <c r="BG897" i="1"/>
  <c r="BG881" i="1"/>
  <c r="BG865" i="1"/>
  <c r="BG849" i="1"/>
  <c r="BG833" i="1"/>
  <c r="BG817" i="1"/>
  <c r="BG801" i="1"/>
  <c r="BG785" i="1"/>
  <c r="BG769" i="1"/>
  <c r="BG753" i="1"/>
  <c r="BG737" i="1"/>
  <c r="BG721" i="1"/>
  <c r="BG705" i="1"/>
  <c r="BG689" i="1"/>
  <c r="BG673" i="1"/>
  <c r="BG657" i="1"/>
  <c r="BG641" i="1"/>
  <c r="BG625" i="1"/>
  <c r="BG609" i="1"/>
  <c r="BG593" i="1"/>
  <c r="BG577" i="1"/>
  <c r="BG561" i="1"/>
  <c r="BG545" i="1"/>
  <c r="BG529" i="1"/>
  <c r="BG513" i="1"/>
  <c r="BG497" i="1"/>
  <c r="BG481" i="1"/>
  <c r="BG465" i="1"/>
  <c r="BG449" i="1"/>
  <c r="BG433" i="1"/>
  <c r="BG417" i="1"/>
  <c r="BG401" i="1"/>
  <c r="BG385" i="1"/>
  <c r="BG369" i="1"/>
  <c r="BG353" i="1"/>
  <c r="BG337" i="1"/>
  <c r="BG321" i="1"/>
  <c r="BG305" i="1"/>
  <c r="BG289" i="1"/>
  <c r="BG273" i="1"/>
  <c r="BG257" i="1"/>
  <c r="BG241" i="1"/>
  <c r="BG225" i="1"/>
  <c r="BG209" i="1"/>
  <c r="BG1584" i="1"/>
  <c r="BG1568" i="1"/>
  <c r="BG1552" i="1"/>
  <c r="BG1536" i="1"/>
  <c r="BG1520" i="1"/>
  <c r="BG1504" i="1"/>
  <c r="BG1488" i="1"/>
  <c r="BG1472" i="1"/>
  <c r="BG1456" i="1"/>
  <c r="BG1440" i="1"/>
  <c r="BG1424" i="1"/>
  <c r="BG1408" i="1"/>
  <c r="BG1392" i="1"/>
  <c r="BG1376" i="1"/>
  <c r="BG1360" i="1"/>
  <c r="BG1344" i="1"/>
  <c r="BG1328" i="1"/>
  <c r="BG1312" i="1"/>
  <c r="BG1296" i="1"/>
  <c r="BG1280" i="1"/>
  <c r="BG1264" i="1"/>
  <c r="BG1248" i="1"/>
  <c r="BG1232" i="1"/>
  <c r="BG1216" i="1"/>
  <c r="BG1200" i="1"/>
  <c r="BG1184" i="1"/>
  <c r="BG1168" i="1"/>
  <c r="BG1152" i="1"/>
  <c r="BG1136" i="1"/>
  <c r="BG1120" i="1"/>
  <c r="BG1104" i="1"/>
  <c r="BG1088" i="1"/>
  <c r="BG1072" i="1"/>
  <c r="BG1056" i="1"/>
  <c r="BG1040" i="1"/>
  <c r="BG1024" i="1"/>
  <c r="BG1008" i="1"/>
  <c r="BG992" i="1"/>
  <c r="BG976" i="1"/>
  <c r="BG960" i="1"/>
  <c r="BG944" i="1"/>
  <c r="BG928" i="1"/>
  <c r="BG912" i="1"/>
  <c r="BG896" i="1"/>
  <c r="BG880" i="1"/>
  <c r="BG864" i="1"/>
  <c r="BG848" i="1"/>
  <c r="BG832" i="1"/>
  <c r="BG816" i="1"/>
  <c r="BG800" i="1"/>
  <c r="BG784" i="1"/>
  <c r="BG768" i="1"/>
  <c r="BG752" i="1"/>
  <c r="BG736" i="1"/>
  <c r="BG720" i="1"/>
  <c r="BG704" i="1"/>
  <c r="BG688" i="1"/>
  <c r="BG672" i="1"/>
  <c r="BG656" i="1"/>
  <c r="BG640" i="1"/>
  <c r="BG624" i="1"/>
  <c r="BG608" i="1"/>
  <c r="BG592" i="1"/>
  <c r="BG576" i="1"/>
  <c r="BG560" i="1"/>
  <c r="BG544" i="1"/>
  <c r="BG528" i="1"/>
  <c r="BG512" i="1"/>
  <c r="BG496" i="1"/>
  <c r="BG480" i="1"/>
  <c r="BG464" i="1"/>
  <c r="BG448" i="1"/>
  <c r="BG432" i="1"/>
  <c r="BG416" i="1"/>
  <c r="BG400" i="1"/>
  <c r="BG384" i="1"/>
  <c r="BG368" i="1"/>
  <c r="BG352" i="1"/>
  <c r="BG336" i="1"/>
  <c r="BG320" i="1"/>
  <c r="BG304" i="1"/>
  <c r="BG288" i="1"/>
  <c r="BG272" i="1"/>
  <c r="BG256" i="1"/>
  <c r="BG240" i="1"/>
  <c r="BG224" i="1"/>
  <c r="BG208" i="1"/>
  <c r="BG192" i="1"/>
  <c r="BG176" i="1"/>
  <c r="BG160" i="1"/>
  <c r="BG144" i="1"/>
  <c r="BG128" i="1"/>
  <c r="BG112" i="1"/>
  <c r="BG96" i="1"/>
  <c r="BG80" i="1"/>
  <c r="BG64" i="1"/>
  <c r="BG48" i="1"/>
  <c r="BG32" i="1"/>
  <c r="BG16" i="1"/>
  <c r="BG1583" i="1"/>
  <c r="BG1567" i="1"/>
  <c r="BG1551" i="1"/>
  <c r="BG1535" i="1"/>
  <c r="BG1519" i="1"/>
  <c r="BG1503" i="1"/>
  <c r="BG1487" i="1"/>
  <c r="BG1471" i="1"/>
  <c r="BG1455" i="1"/>
  <c r="BG1439" i="1"/>
  <c r="BG1423" i="1"/>
  <c r="BG1407" i="1"/>
  <c r="BG1391" i="1"/>
  <c r="BG1375" i="1"/>
  <c r="BG1359" i="1"/>
  <c r="BG1343" i="1"/>
  <c r="BG1327" i="1"/>
  <c r="BG1311" i="1"/>
  <c r="BG1295" i="1"/>
  <c r="BG1279" i="1"/>
  <c r="BG1263" i="1"/>
  <c r="BG1247" i="1"/>
  <c r="BG1231" i="1"/>
  <c r="BG1215" i="1"/>
  <c r="BG1199" i="1"/>
  <c r="BG1183" i="1"/>
  <c r="BG1167" i="1"/>
  <c r="BG1151" i="1"/>
  <c r="BG1135" i="1"/>
  <c r="BG1119" i="1"/>
  <c r="BG1103" i="1"/>
  <c r="BG1087" i="1"/>
  <c r="BG1071" i="1"/>
  <c r="BG1055" i="1"/>
  <c r="BG1039" i="1"/>
  <c r="BG1023" i="1"/>
  <c r="BG1007" i="1"/>
  <c r="BG991" i="1"/>
  <c r="BG975" i="1"/>
  <c r="BG959" i="1"/>
  <c r="BG943" i="1"/>
  <c r="BG927" i="1"/>
  <c r="BG911" i="1"/>
  <c r="BG895" i="1"/>
  <c r="BG879" i="1"/>
  <c r="BG863" i="1"/>
  <c r="BG847" i="1"/>
  <c r="BG831" i="1"/>
  <c r="BG815" i="1"/>
  <c r="BG799" i="1"/>
  <c r="BG783" i="1"/>
  <c r="BG767" i="1"/>
  <c r="BG751" i="1"/>
  <c r="BG735" i="1"/>
  <c r="BG719" i="1"/>
  <c r="BG703" i="1"/>
  <c r="BG687" i="1"/>
  <c r="BG671" i="1"/>
  <c r="BG655" i="1"/>
  <c r="BG639" i="1"/>
  <c r="BG623" i="1"/>
  <c r="BG607" i="1"/>
  <c r="BG591" i="1"/>
  <c r="BG575" i="1"/>
  <c r="BG559" i="1"/>
  <c r="BG543" i="1"/>
  <c r="BG527" i="1"/>
  <c r="BG511" i="1"/>
  <c r="BG495" i="1"/>
  <c r="BG479" i="1"/>
  <c r="BG463" i="1"/>
  <c r="BG447" i="1"/>
  <c r="BG431" i="1"/>
  <c r="BG415" i="1"/>
  <c r="BG399" i="1"/>
  <c r="BG383" i="1"/>
  <c r="BG367" i="1"/>
  <c r="BG351" i="1"/>
  <c r="BG335" i="1"/>
  <c r="BG319" i="1"/>
  <c r="BG303" i="1"/>
  <c r="BG287" i="1"/>
  <c r="BG271" i="1"/>
  <c r="BG255" i="1"/>
  <c r="BG239" i="1"/>
  <c r="BG223" i="1"/>
  <c r="BG207" i="1"/>
  <c r="BG191" i="1"/>
  <c r="BG175" i="1"/>
  <c r="BG159" i="1"/>
  <c r="BG143" i="1"/>
  <c r="BG127" i="1"/>
  <c r="BG111" i="1"/>
  <c r="BG95" i="1"/>
  <c r="BG79" i="1"/>
  <c r="BG63" i="1"/>
  <c r="BG47" i="1"/>
  <c r="BG31" i="1"/>
  <c r="BG15" i="1"/>
  <c r="BG1582" i="1"/>
  <c r="BG1566" i="1"/>
  <c r="BG1550" i="1"/>
  <c r="BG1534" i="1"/>
  <c r="BG1518" i="1"/>
  <c r="BG1502" i="1"/>
  <c r="BG1486" i="1"/>
  <c r="BG1470" i="1"/>
  <c r="BG1454" i="1"/>
  <c r="BG1438" i="1"/>
  <c r="BG1422" i="1"/>
  <c r="BG1406" i="1"/>
  <c r="BG1390" i="1"/>
  <c r="BG1374" i="1"/>
  <c r="BG1358" i="1"/>
  <c r="BG1342" i="1"/>
  <c r="BG1326" i="1"/>
  <c r="BG1310" i="1"/>
  <c r="BG1294" i="1"/>
  <c r="BG1278" i="1"/>
  <c r="BG1262" i="1"/>
  <c r="BG1246" i="1"/>
  <c r="BG1230" i="1"/>
  <c r="BG1214" i="1"/>
  <c r="BG1198" i="1"/>
  <c r="BG1182" i="1"/>
  <c r="BG1166" i="1"/>
  <c r="BG1150" i="1"/>
  <c r="BG1134" i="1"/>
  <c r="BG1118" i="1"/>
  <c r="BG1102" i="1"/>
  <c r="BG1086" i="1"/>
  <c r="BG1070" i="1"/>
  <c r="BG1054" i="1"/>
  <c r="BG1038" i="1"/>
  <c r="BG1022" i="1"/>
  <c r="BG1006" i="1"/>
  <c r="BG990" i="1"/>
  <c r="BG974" i="1"/>
  <c r="BG958" i="1"/>
  <c r="BG942" i="1"/>
  <c r="BG926" i="1"/>
  <c r="BG910" i="1"/>
  <c r="BG894" i="1"/>
  <c r="BG878" i="1"/>
  <c r="BG862" i="1"/>
  <c r="BG846" i="1"/>
  <c r="BG830" i="1"/>
  <c r="BG814" i="1"/>
  <c r="BG798" i="1"/>
  <c r="BG782" i="1"/>
  <c r="BG766" i="1"/>
  <c r="BG750" i="1"/>
  <c r="BG734" i="1"/>
  <c r="BG718" i="1"/>
  <c r="BG702" i="1"/>
  <c r="BG686" i="1"/>
  <c r="BG670" i="1"/>
  <c r="BG654" i="1"/>
  <c r="BG638" i="1"/>
  <c r="BG622" i="1"/>
  <c r="BG606" i="1"/>
  <c r="BG590" i="1"/>
  <c r="BG574" i="1"/>
  <c r="BG558" i="1"/>
  <c r="BG542" i="1"/>
  <c r="BG526" i="1"/>
  <c r="BG510" i="1"/>
  <c r="BG494" i="1"/>
  <c r="BG478" i="1"/>
  <c r="BG462" i="1"/>
  <c r="BG446" i="1"/>
  <c r="BG430" i="1"/>
  <c r="BG414" i="1"/>
  <c r="BG398" i="1"/>
  <c r="BG382" i="1"/>
  <c r="BG366" i="1"/>
  <c r="BG350" i="1"/>
  <c r="BG334" i="1"/>
  <c r="BG318" i="1"/>
  <c r="BG302" i="1"/>
  <c r="BG286" i="1"/>
  <c r="BG270" i="1"/>
  <c r="BG254" i="1"/>
  <c r="BG238" i="1"/>
  <c r="BG222" i="1"/>
  <c r="BG206" i="1"/>
  <c r="BG190" i="1"/>
  <c r="BG174" i="1"/>
  <c r="BG158" i="1"/>
  <c r="BG142" i="1"/>
  <c r="BG126" i="1"/>
  <c r="BG110" i="1"/>
  <c r="BG94" i="1"/>
  <c r="BG78" i="1"/>
  <c r="BG62" i="1"/>
  <c r="BG46" i="1"/>
  <c r="BG30" i="1"/>
  <c r="BG14" i="1"/>
  <c r="BG1581" i="1"/>
  <c r="BG1565" i="1"/>
  <c r="BG1549" i="1"/>
  <c r="BG1533" i="1"/>
  <c r="BG1517" i="1"/>
  <c r="BG1501" i="1"/>
  <c r="BG1485" i="1"/>
  <c r="BG1469" i="1"/>
  <c r="BG1453" i="1"/>
  <c r="BG1437" i="1"/>
  <c r="BG1421" i="1"/>
  <c r="BG1405" i="1"/>
  <c r="BG1389" i="1"/>
  <c r="BG1373" i="1"/>
  <c r="BG1357" i="1"/>
  <c r="BG1341" i="1"/>
  <c r="BG1325" i="1"/>
  <c r="BG1309" i="1"/>
  <c r="BG1293" i="1"/>
  <c r="BG1277" i="1"/>
  <c r="BG1261" i="1"/>
  <c r="BG1245" i="1"/>
  <c r="BG1229" i="1"/>
  <c r="BG1213" i="1"/>
  <c r="BG1197" i="1"/>
  <c r="BG1181" i="1"/>
  <c r="BG1563" i="1"/>
  <c r="BG1540" i="1"/>
  <c r="BG1510" i="1"/>
  <c r="BG1480" i="1"/>
  <c r="BG1450" i="1"/>
  <c r="BG1420" i="1"/>
  <c r="BG1397" i="1"/>
  <c r="BG1367" i="1"/>
  <c r="BG1337" i="1"/>
  <c r="BG1307" i="1"/>
  <c r="BG1284" i="1"/>
  <c r="BG1254" i="1"/>
  <c r="BG1224" i="1"/>
  <c r="BG1194" i="1"/>
  <c r="BG1165" i="1"/>
  <c r="BG1143" i="1"/>
  <c r="BG1115" i="1"/>
  <c r="BG1093" i="1"/>
  <c r="BG1065" i="1"/>
  <c r="BG1037" i="1"/>
  <c r="BG1015" i="1"/>
  <c r="BG987" i="1"/>
  <c r="BG965" i="1"/>
  <c r="BG937" i="1"/>
  <c r="BG909" i="1"/>
  <c r="BG887" i="1"/>
  <c r="BG859" i="1"/>
  <c r="BG837" i="1"/>
  <c r="BG809" i="1"/>
  <c r="BG781" i="1"/>
  <c r="BG760" i="1"/>
  <c r="BG739" i="1"/>
  <c r="BG713" i="1"/>
  <c r="BG692" i="1"/>
  <c r="BG666" i="1"/>
  <c r="BG645" i="1"/>
  <c r="BG619" i="1"/>
  <c r="BG598" i="1"/>
  <c r="BG572" i="1"/>
  <c r="BG551" i="1"/>
  <c r="BG525" i="1"/>
  <c r="BG504" i="1"/>
  <c r="BG483" i="1"/>
  <c r="BG457" i="1"/>
  <c r="BG436" i="1"/>
  <c r="BG410" i="1"/>
  <c r="BG389" i="1"/>
  <c r="BG363" i="1"/>
  <c r="BG342" i="1"/>
  <c r="BG316" i="1"/>
  <c r="BG295" i="1"/>
  <c r="BG269" i="1"/>
  <c r="BG248" i="1"/>
  <c r="BG227" i="1"/>
  <c r="BG201" i="1"/>
  <c r="BG181" i="1"/>
  <c r="BG157" i="1"/>
  <c r="BG137" i="1"/>
  <c r="BG117" i="1"/>
  <c r="BG93" i="1"/>
  <c r="BG73" i="1"/>
  <c r="BG53" i="1"/>
  <c r="BG29" i="1"/>
  <c r="BG9" i="1"/>
  <c r="BG1562" i="1"/>
  <c r="BG1532" i="1"/>
  <c r="BG1509" i="1"/>
  <c r="BG1479" i="1"/>
  <c r="BG1449" i="1"/>
  <c r="BG1419" i="1"/>
  <c r="BG1396" i="1"/>
  <c r="BG1366" i="1"/>
  <c r="BG1336" i="1"/>
  <c r="BG1306" i="1"/>
  <c r="BG1276" i="1"/>
  <c r="BG1253" i="1"/>
  <c r="BG1223" i="1"/>
  <c r="BG1193" i="1"/>
  <c r="BG1164" i="1"/>
  <c r="BG1142" i="1"/>
  <c r="BG1114" i="1"/>
  <c r="BG1092" i="1"/>
  <c r="BG1064" i="1"/>
  <c r="BG1036" i="1"/>
  <c r="BG1014" i="1"/>
  <c r="BG986" i="1"/>
  <c r="BG964" i="1"/>
  <c r="BG936" i="1"/>
  <c r="BG908" i="1"/>
  <c r="BG886" i="1"/>
  <c r="BG858" i="1"/>
  <c r="BG836" i="1"/>
  <c r="BG808" i="1"/>
  <c r="BG780" i="1"/>
  <c r="BG759" i="1"/>
  <c r="BG733" i="1"/>
  <c r="BG712" i="1"/>
  <c r="BG691" i="1"/>
  <c r="BG665" i="1"/>
  <c r="BG644" i="1"/>
  <c r="BG618" i="1"/>
  <c r="BG597" i="1"/>
  <c r="BG571" i="1"/>
  <c r="BG550" i="1"/>
  <c r="BG524" i="1"/>
  <c r="BG503" i="1"/>
  <c r="BG477" i="1"/>
  <c r="BG456" i="1"/>
  <c r="BG435" i="1"/>
  <c r="BG409" i="1"/>
  <c r="BG388" i="1"/>
  <c r="BG362" i="1"/>
  <c r="BG341" i="1"/>
  <c r="BG315" i="1"/>
  <c r="BG294" i="1"/>
  <c r="BG268" i="1"/>
  <c r="BG247" i="1"/>
  <c r="BG221" i="1"/>
  <c r="BG200" i="1"/>
  <c r="BG180" i="1"/>
  <c r="BG156" i="1"/>
  <c r="BG136" i="1"/>
  <c r="BG116" i="1"/>
  <c r="BG92" i="1"/>
  <c r="BG72" i="1"/>
  <c r="BG52" i="1"/>
  <c r="BG28" i="1"/>
  <c r="BG8" i="1"/>
  <c r="BG1561" i="1"/>
  <c r="BG1531" i="1"/>
  <c r="BG1508" i="1"/>
  <c r="BG1478" i="1"/>
  <c r="BG1448" i="1"/>
  <c r="BG1418" i="1"/>
  <c r="BG1388" i="1"/>
  <c r="BG1365" i="1"/>
  <c r="BG1335" i="1"/>
  <c r="BG1305" i="1"/>
  <c r="BG1275" i="1"/>
  <c r="BG1252" i="1"/>
  <c r="BG1222" i="1"/>
  <c r="BG1192" i="1"/>
  <c r="BG1163" i="1"/>
  <c r="BG1141" i="1"/>
  <c r="BG1113" i="1"/>
  <c r="BG1085" i="1"/>
  <c r="BG1063" i="1"/>
  <c r="BG1035" i="1"/>
  <c r="BG1013" i="1"/>
  <c r="BG985" i="1"/>
  <c r="BG957" i="1"/>
  <c r="BG935" i="1"/>
  <c r="BG907" i="1"/>
  <c r="BG885" i="1"/>
  <c r="BG857" i="1"/>
  <c r="BG829" i="1"/>
  <c r="BG807" i="1"/>
  <c r="BG779" i="1"/>
  <c r="BG758" i="1"/>
  <c r="BG732" i="1"/>
  <c r="BG711" i="1"/>
  <c r="BG685" i="1"/>
  <c r="BG664" i="1"/>
  <c r="BG643" i="1"/>
  <c r="BG617" i="1"/>
  <c r="BG596" i="1"/>
  <c r="BG570" i="1"/>
  <c r="BG549" i="1"/>
  <c r="BG523" i="1"/>
  <c r="BG502" i="1"/>
  <c r="BG476" i="1"/>
  <c r="BG455" i="1"/>
  <c r="BG429" i="1"/>
  <c r="BG408" i="1"/>
  <c r="BG387" i="1"/>
  <c r="BG361" i="1"/>
  <c r="BG340" i="1"/>
  <c r="BG314" i="1"/>
  <c r="BG293" i="1"/>
  <c r="BG267" i="1"/>
  <c r="BG246" i="1"/>
  <c r="BG220" i="1"/>
  <c r="BG199" i="1"/>
  <c r="BG179" i="1"/>
  <c r="BG155" i="1"/>
  <c r="BG135" i="1"/>
  <c r="BG115" i="1"/>
  <c r="BG91" i="1"/>
  <c r="BG71" i="1"/>
  <c r="BG51" i="1"/>
  <c r="BG27" i="1"/>
  <c r="BG7" i="1"/>
  <c r="BG1560" i="1"/>
  <c r="BG1530" i="1"/>
  <c r="BG1500" i="1"/>
  <c r="BG1477" i="1"/>
  <c r="BG1447" i="1"/>
  <c r="BG1417" i="1"/>
  <c r="BG1387" i="1"/>
  <c r="BG1364" i="1"/>
  <c r="BG1334" i="1"/>
  <c r="BG1304" i="1"/>
  <c r="BG1274" i="1"/>
  <c r="BG1244" i="1"/>
  <c r="BG1221" i="1"/>
  <c r="BG1191" i="1"/>
  <c r="BG1162" i="1"/>
  <c r="BG1140" i="1"/>
  <c r="BG1112" i="1"/>
  <c r="BG1084" i="1"/>
  <c r="BG1062" i="1"/>
  <c r="BG1034" i="1"/>
  <c r="BG1012" i="1"/>
  <c r="BG984" i="1"/>
  <c r="BG956" i="1"/>
  <c r="BG934" i="1"/>
  <c r="BG906" i="1"/>
  <c r="BG884" i="1"/>
  <c r="BG856" i="1"/>
  <c r="BG828" i="1"/>
  <c r="BG806" i="1"/>
  <c r="BG778" i="1"/>
  <c r="BG757" i="1"/>
  <c r="BG731" i="1"/>
  <c r="BG710" i="1"/>
  <c r="BG684" i="1"/>
  <c r="BG663" i="1"/>
  <c r="BG637" i="1"/>
  <c r="BG616" i="1"/>
  <c r="BG595" i="1"/>
  <c r="BG569" i="1"/>
  <c r="BG548" i="1"/>
  <c r="BG522" i="1"/>
  <c r="BG501" i="1"/>
  <c r="BG475" i="1"/>
  <c r="BG454" i="1"/>
  <c r="BG428" i="1"/>
  <c r="BG407" i="1"/>
  <c r="BG381" i="1"/>
  <c r="BG360" i="1"/>
  <c r="BG339" i="1"/>
  <c r="BG313" i="1"/>
  <c r="BG292" i="1"/>
  <c r="BG266" i="1"/>
  <c r="BG245" i="1"/>
  <c r="BG219" i="1"/>
  <c r="BG198" i="1"/>
  <c r="BG177" i="1"/>
  <c r="BG154" i="1"/>
  <c r="BG134" i="1"/>
  <c r="BG113" i="1"/>
  <c r="BG90" i="1"/>
  <c r="BG70" i="1"/>
  <c r="BG49" i="1"/>
  <c r="BG26" i="1"/>
  <c r="BG6" i="1"/>
  <c r="BG1559" i="1"/>
  <c r="BG1529" i="1"/>
  <c r="BG1499" i="1"/>
  <c r="BG1476" i="1"/>
  <c r="BG1446" i="1"/>
  <c r="BG1416" i="1"/>
  <c r="BG1386" i="1"/>
  <c r="BG1356" i="1"/>
  <c r="BG1333" i="1"/>
  <c r="BG1303" i="1"/>
  <c r="BG1273" i="1"/>
  <c r="BG1243" i="1"/>
  <c r="BG1220" i="1"/>
  <c r="BG1190" i="1"/>
  <c r="BG1161" i="1"/>
  <c r="BG1133" i="1"/>
  <c r="BG1111" i="1"/>
  <c r="BG1083" i="1"/>
  <c r="BG1061" i="1"/>
  <c r="BG1033" i="1"/>
  <c r="BG1005" i="1"/>
  <c r="BG983" i="1"/>
  <c r="BG955" i="1"/>
  <c r="BG933" i="1"/>
  <c r="BG905" i="1"/>
  <c r="BG877" i="1"/>
  <c r="BG855" i="1"/>
  <c r="BG827" i="1"/>
  <c r="BG805" i="1"/>
  <c r="BG777" i="1"/>
  <c r="BG756" i="1"/>
  <c r="BG730" i="1"/>
  <c r="BG709" i="1"/>
  <c r="BG683" i="1"/>
  <c r="BG662" i="1"/>
  <c r="BG636" i="1"/>
  <c r="BG615" i="1"/>
  <c r="BG589" i="1"/>
  <c r="BG568" i="1"/>
  <c r="BG547" i="1"/>
  <c r="BG521" i="1"/>
  <c r="BG500" i="1"/>
  <c r="BG474" i="1"/>
  <c r="BG453" i="1"/>
  <c r="BG427" i="1"/>
  <c r="BG406" i="1"/>
  <c r="BG380" i="1"/>
  <c r="BG359" i="1"/>
  <c r="BG333" i="1"/>
  <c r="BG312" i="1"/>
  <c r="BG291" i="1"/>
  <c r="BG265" i="1"/>
  <c r="BG244" i="1"/>
  <c r="BG218" i="1"/>
  <c r="BG197" i="1"/>
  <c r="BG173" i="1"/>
  <c r="BG153" i="1"/>
  <c r="BG133" i="1"/>
  <c r="BG109" i="1"/>
  <c r="BG89" i="1"/>
  <c r="BG69" i="1"/>
  <c r="BG45" i="1"/>
  <c r="BG25" i="1"/>
  <c r="BG5" i="1"/>
  <c r="BG1558" i="1"/>
  <c r="BG1528" i="1"/>
  <c r="BG1498" i="1"/>
  <c r="BG1468" i="1"/>
  <c r="BG1445" i="1"/>
  <c r="BG1415" i="1"/>
  <c r="BG1385" i="1"/>
  <c r="BG1355" i="1"/>
  <c r="BG1332" i="1"/>
  <c r="BG1302" i="1"/>
  <c r="BG1272" i="1"/>
  <c r="BG1242" i="1"/>
  <c r="BG1212" i="1"/>
  <c r="BG1189" i="1"/>
  <c r="BG1160" i="1"/>
  <c r="BG1132" i="1"/>
  <c r="BG1110" i="1"/>
  <c r="BG1082" i="1"/>
  <c r="BG1060" i="1"/>
  <c r="BG1032" i="1"/>
  <c r="BG1004" i="1"/>
  <c r="BG982" i="1"/>
  <c r="BG954" i="1"/>
  <c r="BG932" i="1"/>
  <c r="BG904" i="1"/>
  <c r="BG876" i="1"/>
  <c r="BG854" i="1"/>
  <c r="BG826" i="1"/>
  <c r="BG804" i="1"/>
  <c r="BG776" i="1"/>
  <c r="BG755" i="1"/>
  <c r="BG729" i="1"/>
  <c r="BG708" i="1"/>
  <c r="BG682" i="1"/>
  <c r="BG661" i="1"/>
  <c r="BG635" i="1"/>
  <c r="BG614" i="1"/>
  <c r="BG588" i="1"/>
  <c r="BG567" i="1"/>
  <c r="BG541" i="1"/>
  <c r="BG520" i="1"/>
  <c r="BG499" i="1"/>
  <c r="BG473" i="1"/>
  <c r="BG452" i="1"/>
  <c r="BG426" i="1"/>
  <c r="BG405" i="1"/>
  <c r="BG379" i="1"/>
  <c r="BG358" i="1"/>
  <c r="BG332" i="1"/>
  <c r="BG311" i="1"/>
  <c r="BG285" i="1"/>
  <c r="BG264" i="1"/>
  <c r="BG243" i="1"/>
  <c r="BG217" i="1"/>
  <c r="BG196" i="1"/>
  <c r="BG172" i="1"/>
  <c r="BG152" i="1"/>
  <c r="BG132" i="1"/>
  <c r="BG108" i="1"/>
  <c r="BG88" i="1"/>
  <c r="BG68" i="1"/>
  <c r="BG44" i="1"/>
  <c r="BG24" i="1"/>
  <c r="BG4" i="1"/>
  <c r="BG1580" i="1"/>
  <c r="BG1557" i="1"/>
  <c r="BG1527" i="1"/>
  <c r="BG1497" i="1"/>
  <c r="BG1467" i="1"/>
  <c r="BG1444" i="1"/>
  <c r="BG1414" i="1"/>
  <c r="BG1384" i="1"/>
  <c r="BG1354" i="1"/>
  <c r="BG1324" i="1"/>
  <c r="BG1301" i="1"/>
  <c r="BG1271" i="1"/>
  <c r="BG1241" i="1"/>
  <c r="BG1211" i="1"/>
  <c r="BG1188" i="1"/>
  <c r="BG1159" i="1"/>
  <c r="BG1131" i="1"/>
  <c r="BG1109" i="1"/>
  <c r="BG1081" i="1"/>
  <c r="BG1053" i="1"/>
  <c r="BG1031" i="1"/>
  <c r="BG1003" i="1"/>
  <c r="BG981" i="1"/>
  <c r="BG953" i="1"/>
  <c r="BG925" i="1"/>
  <c r="BG903" i="1"/>
  <c r="BG875" i="1"/>
  <c r="BG853" i="1"/>
  <c r="BG825" i="1"/>
  <c r="BG797" i="1"/>
  <c r="BG775" i="1"/>
  <c r="BG749" i="1"/>
  <c r="BG728" i="1"/>
  <c r="BG707" i="1"/>
  <c r="BG681" i="1"/>
  <c r="BG660" i="1"/>
  <c r="BG634" i="1"/>
  <c r="BG613" i="1"/>
  <c r="BG587" i="1"/>
  <c r="BG566" i="1"/>
  <c r="BG540" i="1"/>
  <c r="BG519" i="1"/>
  <c r="BG493" i="1"/>
  <c r="BG472" i="1"/>
  <c r="BG451" i="1"/>
  <c r="BG425" i="1"/>
  <c r="BG404" i="1"/>
  <c r="BG378" i="1"/>
  <c r="BG357" i="1"/>
  <c r="BG331" i="1"/>
  <c r="BG310" i="1"/>
  <c r="BG284" i="1"/>
  <c r="BG263" i="1"/>
  <c r="BG237" i="1"/>
  <c r="BG216" i="1"/>
  <c r="BG195" i="1"/>
  <c r="BG171" i="1"/>
  <c r="BG151" i="1"/>
  <c r="BG131" i="1"/>
  <c r="BG107" i="1"/>
  <c r="BG87" i="1"/>
  <c r="BG67" i="1"/>
  <c r="BG43" i="1"/>
  <c r="BG23" i="1"/>
  <c r="BG3" i="1"/>
  <c r="BG1579" i="1"/>
  <c r="BG1556" i="1"/>
  <c r="BG1526" i="1"/>
  <c r="BG1496" i="1"/>
  <c r="BG1466" i="1"/>
  <c r="BG1436" i="1"/>
  <c r="BG1548" i="1"/>
  <c r="BG1495" i="1"/>
  <c r="BG1435" i="1"/>
  <c r="BG1398" i="1"/>
  <c r="BG1340" i="1"/>
  <c r="BG1289" i="1"/>
  <c r="BG1238" i="1"/>
  <c r="BG1180" i="1"/>
  <c r="BG1145" i="1"/>
  <c r="BG1097" i="1"/>
  <c r="BG1049" i="1"/>
  <c r="BG1001" i="1"/>
  <c r="BG966" i="1"/>
  <c r="BG918" i="1"/>
  <c r="BG870" i="1"/>
  <c r="BG822" i="1"/>
  <c r="BG774" i="1"/>
  <c r="BG741" i="1"/>
  <c r="BG696" i="1"/>
  <c r="BG651" i="1"/>
  <c r="BG611" i="1"/>
  <c r="BG573" i="1"/>
  <c r="BG533" i="1"/>
  <c r="BG488" i="1"/>
  <c r="BG443" i="1"/>
  <c r="BG403" i="1"/>
  <c r="BG365" i="1"/>
  <c r="BG325" i="1"/>
  <c r="BG280" i="1"/>
  <c r="BG235" i="1"/>
  <c r="BG202" i="1"/>
  <c r="BG164" i="1"/>
  <c r="BG122" i="1"/>
  <c r="BG84" i="1"/>
  <c r="BG42" i="1"/>
  <c r="BG11" i="1"/>
  <c r="BG1546" i="1"/>
  <c r="BG1493" i="1"/>
  <c r="BG1433" i="1"/>
  <c r="BG1382" i="1"/>
  <c r="BG1338" i="1"/>
  <c r="BG1287" i="1"/>
  <c r="BG1236" i="1"/>
  <c r="BG1178" i="1"/>
  <c r="BG1130" i="1"/>
  <c r="BG1095" i="1"/>
  <c r="BG1047" i="1"/>
  <c r="BG999" i="1"/>
  <c r="BG951" i="1"/>
  <c r="BG916" i="1"/>
  <c r="BG868" i="1"/>
  <c r="BG820" i="1"/>
  <c r="BG772" i="1"/>
  <c r="BG727" i="1"/>
  <c r="BG694" i="1"/>
  <c r="BG649" i="1"/>
  <c r="BG604" i="1"/>
  <c r="BG564" i="1"/>
  <c r="BG531" i="1"/>
  <c r="BG486" i="1"/>
  <c r="BG441" i="1"/>
  <c r="BG396" i="1"/>
  <c r="BG356" i="1"/>
  <c r="BG323" i="1"/>
  <c r="BG278" i="1"/>
  <c r="BG233" i="1"/>
  <c r="BG189" i="1"/>
  <c r="BG161" i="1"/>
  <c r="BG120" i="1"/>
  <c r="BG81" i="1"/>
  <c r="BG40" i="1"/>
  <c r="BG1545" i="1"/>
  <c r="BG1492" i="1"/>
  <c r="BG1432" i="1"/>
  <c r="BG1381" i="1"/>
  <c r="BG1323" i="1"/>
  <c r="BG1286" i="1"/>
  <c r="BG1228" i="1"/>
  <c r="BG1177" i="1"/>
  <c r="BG1129" i="1"/>
  <c r="BG1094" i="1"/>
  <c r="BG1046" i="1"/>
  <c r="BG998" i="1"/>
  <c r="BG950" i="1"/>
  <c r="BG902" i="1"/>
  <c r="BG861" i="1"/>
  <c r="BG813" i="1"/>
  <c r="BG771" i="1"/>
  <c r="BG726" i="1"/>
  <c r="BG693" i="1"/>
  <c r="BG648" i="1"/>
  <c r="BG603" i="1"/>
  <c r="BG563" i="1"/>
  <c r="BG518" i="1"/>
  <c r="BG485" i="1"/>
  <c r="BG440" i="1"/>
  <c r="BG395" i="1"/>
  <c r="BG355" i="1"/>
  <c r="BG317" i="1"/>
  <c r="BG277" i="1"/>
  <c r="BG232" i="1"/>
  <c r="BG188" i="1"/>
  <c r="BG150" i="1"/>
  <c r="BG119" i="1"/>
  <c r="BG77" i="1"/>
  <c r="BG39" i="1"/>
  <c r="BG2" i="1"/>
  <c r="BG1544" i="1"/>
  <c r="BG1484" i="1"/>
  <c r="BG1431" i="1"/>
  <c r="BG1380" i="1"/>
  <c r="BG1322" i="1"/>
  <c r="BG1285" i="1"/>
  <c r="BG1227" i="1"/>
  <c r="BG1176" i="1"/>
  <c r="BG1128" i="1"/>
  <c r="BG1080" i="1"/>
  <c r="BG1045" i="1"/>
  <c r="BG997" i="1"/>
  <c r="BG949" i="1"/>
  <c r="BG901" i="1"/>
  <c r="BG860" i="1"/>
  <c r="BG812" i="1"/>
  <c r="BG765" i="1"/>
  <c r="BG725" i="1"/>
  <c r="BG680" i="1"/>
  <c r="BG647" i="1"/>
  <c r="BG602" i="1"/>
  <c r="BG557" i="1"/>
  <c r="BG517" i="1"/>
  <c r="BG484" i="1"/>
  <c r="BG439" i="1"/>
  <c r="BG394" i="1"/>
  <c r="BG349" i="1"/>
  <c r="BG309" i="1"/>
  <c r="BG276" i="1"/>
  <c r="BG231" i="1"/>
  <c r="BG187" i="1"/>
  <c r="BG149" i="1"/>
  <c r="BG118" i="1"/>
  <c r="BG76" i="1"/>
  <c r="BG38" i="1"/>
  <c r="BG1543" i="1"/>
  <c r="BG1483" i="1"/>
  <c r="BG1430" i="1"/>
  <c r="BG1372" i="1"/>
  <c r="BG1321" i="1"/>
  <c r="BG1270" i="1"/>
  <c r="BG1226" i="1"/>
  <c r="BG1175" i="1"/>
  <c r="BG1127" i="1"/>
  <c r="BG1079" i="1"/>
  <c r="BG1044" i="1"/>
  <c r="BG996" i="1"/>
  <c r="BG948" i="1"/>
  <c r="BG900" i="1"/>
  <c r="BG852" i="1"/>
  <c r="BG811" i="1"/>
  <c r="BG764" i="1"/>
  <c r="BG724" i="1"/>
  <c r="BG679" i="1"/>
  <c r="BG646" i="1"/>
  <c r="BG601" i="1"/>
  <c r="BG556" i="1"/>
  <c r="BG516" i="1"/>
  <c r="BG471" i="1"/>
  <c r="BG438" i="1"/>
  <c r="BG393" i="1"/>
  <c r="BG348" i="1"/>
  <c r="BG308" i="1"/>
  <c r="BG275" i="1"/>
  <c r="BG230" i="1"/>
  <c r="BG186" i="1"/>
  <c r="BG148" i="1"/>
  <c r="BG106" i="1"/>
  <c r="BG75" i="1"/>
  <c r="BG37" i="1"/>
  <c r="BG1542" i="1"/>
  <c r="BG1482" i="1"/>
  <c r="BG1429" i="1"/>
  <c r="BG1371" i="1"/>
  <c r="BG1320" i="1"/>
  <c r="BG1269" i="1"/>
  <c r="BG1225" i="1"/>
  <c r="BG1174" i="1"/>
  <c r="BG1126" i="1"/>
  <c r="BG1078" i="1"/>
  <c r="BG1030" i="1"/>
  <c r="BG989" i="1"/>
  <c r="BG941" i="1"/>
  <c r="BG893" i="1"/>
  <c r="BG845" i="1"/>
  <c r="BG810" i="1"/>
  <c r="BG763" i="1"/>
  <c r="BG723" i="1"/>
  <c r="BG678" i="1"/>
  <c r="BG633" i="1"/>
  <c r="BG600" i="1"/>
  <c r="BG555" i="1"/>
  <c r="BG515" i="1"/>
  <c r="BG470" i="1"/>
  <c r="BG437" i="1"/>
  <c r="BG392" i="1"/>
  <c r="BG347" i="1"/>
  <c r="BG307" i="1"/>
  <c r="BG262" i="1"/>
  <c r="BG229" i="1"/>
  <c r="BG185" i="1"/>
  <c r="BG147" i="1"/>
  <c r="BG105" i="1"/>
  <c r="BG74" i="1"/>
  <c r="BG36" i="1"/>
  <c r="BG1541" i="1"/>
  <c r="BG1481" i="1"/>
  <c r="BG1428" i="1"/>
  <c r="BG1370" i="1"/>
  <c r="BG1319" i="1"/>
  <c r="BG1268" i="1"/>
  <c r="BG1210" i="1"/>
  <c r="BG1173" i="1"/>
  <c r="BG1125" i="1"/>
  <c r="BG1077" i="1"/>
  <c r="BG1029" i="1"/>
  <c r="BG988" i="1"/>
  <c r="BG940" i="1"/>
  <c r="BG892" i="1"/>
  <c r="BG844" i="1"/>
  <c r="BG796" i="1"/>
  <c r="BG762" i="1"/>
  <c r="BG717" i="1"/>
  <c r="BG677" i="1"/>
  <c r="BG632" i="1"/>
  <c r="BG599" i="1"/>
  <c r="BG554" i="1"/>
  <c r="BG509" i="1"/>
  <c r="BG469" i="1"/>
  <c r="BG424" i="1"/>
  <c r="BG391" i="1"/>
  <c r="BG346" i="1"/>
  <c r="BG301" i="1"/>
  <c r="BG261" i="1"/>
  <c r="BG228" i="1"/>
  <c r="BG184" i="1"/>
  <c r="BG145" i="1"/>
  <c r="BG104" i="1"/>
  <c r="BG65" i="1"/>
  <c r="BG35" i="1"/>
  <c r="BG1578" i="1"/>
  <c r="BG1525" i="1"/>
  <c r="BG1465" i="1"/>
  <c r="BG1413" i="1"/>
  <c r="BG1369" i="1"/>
  <c r="BG1318" i="1"/>
  <c r="BG1260" i="1"/>
  <c r="BG1209" i="1"/>
  <c r="BG1172" i="1"/>
  <c r="BG1124" i="1"/>
  <c r="BG1076" i="1"/>
  <c r="BG1028" i="1"/>
  <c r="BG980" i="1"/>
  <c r="BG939" i="1"/>
  <c r="BG891" i="1"/>
  <c r="BG843" i="1"/>
  <c r="BG795" i="1"/>
  <c r="BG761" i="1"/>
  <c r="BG716" i="1"/>
  <c r="BG676" i="1"/>
  <c r="BG631" i="1"/>
  <c r="BG586" i="1"/>
  <c r="BG553" i="1"/>
  <c r="BG508" i="1"/>
  <c r="BG468" i="1"/>
  <c r="BG423" i="1"/>
  <c r="BG390" i="1"/>
  <c r="BG345" i="1"/>
  <c r="BG300" i="1"/>
  <c r="BG260" i="1"/>
  <c r="BG215" i="1"/>
  <c r="BG183" i="1"/>
  <c r="BG141" i="1"/>
  <c r="BG103" i="1"/>
  <c r="BG61" i="1"/>
  <c r="BG33" i="1"/>
  <c r="BG1575" i="1"/>
  <c r="BG1462" i="1"/>
  <c r="BG1352" i="1"/>
  <c r="BG1257" i="1"/>
  <c r="BG1156" i="1"/>
  <c r="BG1067" i="1"/>
  <c r="BG971" i="1"/>
  <c r="BG888" i="1"/>
  <c r="BG792" i="1"/>
  <c r="BG701" i="1"/>
  <c r="BG628" i="1"/>
  <c r="BG538" i="1"/>
  <c r="BG460" i="1"/>
  <c r="BG375" i="1"/>
  <c r="BG297" i="1"/>
  <c r="BG212" i="1"/>
  <c r="BG138" i="1"/>
  <c r="BG58" i="1"/>
  <c r="BG1574" i="1"/>
  <c r="BG1461" i="1"/>
  <c r="BG1351" i="1"/>
  <c r="BG1256" i="1"/>
  <c r="BG1149" i="1"/>
  <c r="BG1066" i="1"/>
  <c r="BG970" i="1"/>
  <c r="BG874" i="1"/>
  <c r="BG791" i="1"/>
  <c r="BG700" i="1"/>
  <c r="BG627" i="1"/>
  <c r="BG537" i="1"/>
  <c r="BG459" i="1"/>
  <c r="BG374" i="1"/>
  <c r="BG296" i="1"/>
  <c r="BG211" i="1"/>
  <c r="BG129" i="1"/>
  <c r="BG57" i="1"/>
  <c r="BG1573" i="1"/>
  <c r="BG1460" i="1"/>
  <c r="BG1350" i="1"/>
  <c r="BG1255" i="1"/>
  <c r="BG1148" i="1"/>
  <c r="BG1052" i="1"/>
  <c r="BG969" i="1"/>
  <c r="BG873" i="1"/>
  <c r="BG790" i="1"/>
  <c r="BG699" i="1"/>
  <c r="BG621" i="1"/>
  <c r="BG536" i="1"/>
  <c r="BG458" i="1"/>
  <c r="BG373" i="1"/>
  <c r="BG283" i="1"/>
  <c r="BG205" i="1"/>
  <c r="BG125" i="1"/>
  <c r="BG56" i="1"/>
  <c r="BG1572" i="1"/>
  <c r="BG1452" i="1"/>
  <c r="BG1349" i="1"/>
  <c r="BG1240" i="1"/>
  <c r="BG1147" i="1"/>
  <c r="BG1051" i="1"/>
  <c r="BG968" i="1"/>
  <c r="BG872" i="1"/>
  <c r="BG789" i="1"/>
  <c r="BG698" i="1"/>
  <c r="BG620" i="1"/>
  <c r="BG535" i="1"/>
  <c r="BG445" i="1"/>
  <c r="BG372" i="1"/>
  <c r="BG282" i="1"/>
  <c r="BG204" i="1"/>
  <c r="BG124" i="1"/>
  <c r="BG55" i="1"/>
  <c r="BG1564" i="1"/>
  <c r="BG1451" i="1"/>
  <c r="BG1348" i="1"/>
  <c r="BG1239" i="1"/>
  <c r="BG1146" i="1"/>
  <c r="BG1050" i="1"/>
  <c r="BG967" i="1"/>
  <c r="BG871" i="1"/>
  <c r="BG788" i="1"/>
  <c r="BG697" i="1"/>
  <c r="BG612" i="1"/>
  <c r="BG534" i="1"/>
  <c r="BG444" i="1"/>
  <c r="BG371" i="1"/>
  <c r="BG281" i="1"/>
  <c r="BG203" i="1"/>
  <c r="BG123" i="1"/>
  <c r="BG54" i="1"/>
  <c r="BG1547" i="1"/>
  <c r="BG1434" i="1"/>
  <c r="BG1339" i="1"/>
  <c r="BG1237" i="1"/>
  <c r="BG1144" i="1"/>
  <c r="BG1048" i="1"/>
  <c r="BG952" i="1"/>
  <c r="BG869" i="1"/>
  <c r="BG773" i="1"/>
  <c r="BG695" i="1"/>
  <c r="BG605" i="1"/>
  <c r="BG532" i="1"/>
  <c r="BG442" i="1"/>
  <c r="BG364" i="1"/>
  <c r="BG279" i="1"/>
  <c r="BG193" i="1"/>
  <c r="BG121" i="1"/>
  <c r="BG41" i="1"/>
  <c r="BG1524" i="1"/>
  <c r="BG1412" i="1"/>
  <c r="BG1317" i="1"/>
  <c r="BG1208" i="1"/>
  <c r="BG1117" i="1"/>
  <c r="BG1021" i="1"/>
  <c r="BG938" i="1"/>
  <c r="BG842" i="1"/>
  <c r="BG748" i="1"/>
  <c r="BG675" i="1"/>
  <c r="BG585" i="1"/>
  <c r="BG507" i="1"/>
  <c r="BG422" i="1"/>
  <c r="BG344" i="1"/>
  <c r="BG259" i="1"/>
  <c r="BG182" i="1"/>
  <c r="BG102" i="1"/>
  <c r="BG22" i="1"/>
  <c r="BG1516" i="1"/>
  <c r="BG1404" i="1"/>
  <c r="BG1316" i="1"/>
  <c r="BG1207" i="1"/>
  <c r="BG1116" i="1"/>
  <c r="BG1020" i="1"/>
  <c r="BG924" i="1"/>
  <c r="BG841" i="1"/>
  <c r="BG747" i="1"/>
  <c r="BG669" i="1"/>
  <c r="BG584" i="1"/>
  <c r="BG506" i="1"/>
  <c r="BG421" i="1"/>
  <c r="BG343" i="1"/>
  <c r="BG253" i="1"/>
  <c r="BG170" i="1"/>
  <c r="BG101" i="1"/>
  <c r="BG21" i="1"/>
  <c r="BG1515" i="1"/>
  <c r="BG1403" i="1"/>
  <c r="BG1308" i="1"/>
  <c r="BG1206" i="1"/>
  <c r="BG1108" i="1"/>
  <c r="BG1019" i="1"/>
  <c r="BG923" i="1"/>
  <c r="BG840" i="1"/>
  <c r="BG746" i="1"/>
  <c r="BG668" i="1"/>
  <c r="BG583" i="1"/>
  <c r="BG505" i="1"/>
  <c r="BG420" i="1"/>
  <c r="BG330" i="1"/>
  <c r="BG252" i="1"/>
  <c r="BG169" i="1"/>
  <c r="BG100" i="1"/>
  <c r="BG20" i="1"/>
  <c r="BG1514" i="1"/>
  <c r="BG1402" i="1"/>
  <c r="BG1300" i="1"/>
  <c r="BG1205" i="1"/>
  <c r="BG1101" i="1"/>
  <c r="BG1018" i="1"/>
  <c r="BG922" i="1"/>
  <c r="BG839" i="1"/>
  <c r="BG745" i="1"/>
  <c r="BG667" i="1"/>
  <c r="BG582" i="1"/>
  <c r="BG492" i="1"/>
  <c r="BG419" i="1"/>
  <c r="BG329" i="1"/>
  <c r="BG251" i="1"/>
  <c r="BG168" i="1"/>
  <c r="BG99" i="1"/>
  <c r="BG19" i="1"/>
  <c r="BG1513" i="1"/>
  <c r="BG1401" i="1"/>
  <c r="BG1292" i="1"/>
  <c r="BG1204" i="1"/>
  <c r="BG1100" i="1"/>
  <c r="BG1017" i="1"/>
  <c r="BG921" i="1"/>
  <c r="BG838" i="1"/>
  <c r="BG744" i="1"/>
  <c r="BG659" i="1"/>
  <c r="BG581" i="1"/>
  <c r="BG491" i="1"/>
  <c r="BG413" i="1"/>
  <c r="BG328" i="1"/>
  <c r="BG250" i="1"/>
  <c r="BG167" i="1"/>
  <c r="BG97" i="1"/>
  <c r="BG17" i="1"/>
  <c r="BG1464" i="1"/>
  <c r="BG1157" i="1"/>
  <c r="BG824" i="1"/>
  <c r="BG579" i="1"/>
  <c r="BG324" i="1"/>
  <c r="BG60" i="1"/>
  <c r="BG1463" i="1"/>
  <c r="BG1099" i="1"/>
  <c r="BG823" i="1"/>
  <c r="BG565" i="1"/>
  <c r="BG299" i="1"/>
  <c r="BG59" i="1"/>
  <c r="BG1400" i="1"/>
  <c r="BG1098" i="1"/>
  <c r="BG821" i="1"/>
  <c r="BG552" i="1"/>
  <c r="BG298" i="1"/>
  <c r="BG13" i="1"/>
  <c r="BG1399" i="1"/>
  <c r="BG1096" i="1"/>
  <c r="BG794" i="1"/>
  <c r="BG539" i="1"/>
  <c r="BG249" i="1"/>
  <c r="BG12" i="1"/>
  <c r="BG1383" i="1"/>
  <c r="BG1069" i="1"/>
  <c r="BG793" i="1"/>
  <c r="BG490" i="1"/>
  <c r="BG236" i="1"/>
  <c r="BG10" i="1"/>
  <c r="BG1368" i="1"/>
  <c r="BG1068" i="1"/>
  <c r="BG743" i="1"/>
  <c r="BG489" i="1"/>
  <c r="BG234" i="1"/>
  <c r="BG1353" i="1"/>
  <c r="BG1016" i="1"/>
  <c r="BG742" i="1"/>
  <c r="BG487" i="1"/>
  <c r="BG214" i="1"/>
  <c r="BG1291" i="1"/>
  <c r="BG1002" i="1"/>
  <c r="BG740" i="1"/>
  <c r="BG467" i="1"/>
  <c r="BG213" i="1"/>
  <c r="BG1290" i="1"/>
  <c r="BG1000" i="1"/>
  <c r="BG715" i="1"/>
  <c r="BG461" i="1"/>
  <c r="BG166" i="1"/>
  <c r="BG1288" i="1"/>
  <c r="BG973" i="1"/>
  <c r="BG714" i="1"/>
  <c r="BG412" i="1"/>
  <c r="BG165" i="1"/>
  <c r="BG1259" i="1"/>
  <c r="BG972" i="1"/>
  <c r="BG653" i="1"/>
  <c r="BG411" i="1"/>
  <c r="BG163" i="1"/>
  <c r="BG890" i="1"/>
  <c r="BG83" i="1"/>
  <c r="BG889" i="1"/>
  <c r="BG652" i="1"/>
  <c r="BG1577" i="1"/>
  <c r="BG650" i="1"/>
  <c r="BG1576" i="1"/>
  <c r="BG630" i="1"/>
  <c r="BG1512" i="1"/>
  <c r="BG629" i="1"/>
  <c r="BG1511" i="1"/>
  <c r="BG580" i="1"/>
  <c r="BG1494" i="1"/>
  <c r="BG397" i="1"/>
  <c r="BG1258" i="1"/>
  <c r="BG377" i="1"/>
  <c r="BG1196" i="1"/>
  <c r="BG376" i="1"/>
  <c r="BG919" i="1"/>
  <c r="BG327" i="1"/>
  <c r="BG326" i="1"/>
  <c r="BG140" i="1"/>
  <c r="BG139" i="1"/>
  <c r="BG86" i="1"/>
  <c r="BG85" i="1"/>
  <c r="BG1195" i="1"/>
  <c r="BG1179" i="1"/>
  <c r="BG1158" i="1"/>
  <c r="BG920" i="1"/>
  <c r="BG917" i="1"/>
  <c r="AY1576" i="1"/>
  <c r="AY1560" i="1"/>
  <c r="AY1544" i="1"/>
  <c r="AY1528" i="1"/>
  <c r="AY1512" i="1"/>
  <c r="AY1496" i="1"/>
  <c r="AY1480" i="1"/>
  <c r="AY1464" i="1"/>
  <c r="AY1448" i="1"/>
  <c r="AY1432" i="1"/>
  <c r="AY1416" i="1"/>
  <c r="AY1400" i="1"/>
  <c r="AY1384" i="1"/>
  <c r="AY1368" i="1"/>
  <c r="AY1352" i="1"/>
  <c r="AY1336" i="1"/>
  <c r="AY1320" i="1"/>
  <c r="AY1304" i="1"/>
  <c r="AY1288" i="1"/>
  <c r="AY1272" i="1"/>
  <c r="AY1256" i="1"/>
  <c r="AY1240" i="1"/>
  <c r="AY1224" i="1"/>
  <c r="AY1208" i="1"/>
  <c r="AY1192" i="1"/>
  <c r="AY1176" i="1"/>
  <c r="AY1160" i="1"/>
  <c r="AY1144" i="1"/>
  <c r="AY1128" i="1"/>
  <c r="AY1112" i="1"/>
  <c r="AY1096" i="1"/>
  <c r="AY1080" i="1"/>
  <c r="AY1064" i="1"/>
  <c r="AY1575" i="1"/>
  <c r="AY1559" i="1"/>
  <c r="AY1543" i="1"/>
  <c r="AY1527" i="1"/>
  <c r="AY1511" i="1"/>
  <c r="AY1495" i="1"/>
  <c r="AY1479" i="1"/>
  <c r="AY1463" i="1"/>
  <c r="AY1447" i="1"/>
  <c r="AY1431" i="1"/>
  <c r="AY1415" i="1"/>
  <c r="AY1399" i="1"/>
  <c r="AY1383" i="1"/>
  <c r="AY1367" i="1"/>
  <c r="AY1351" i="1"/>
  <c r="AY1335" i="1"/>
  <c r="AY1319" i="1"/>
  <c r="AY1303" i="1"/>
  <c r="AY1287" i="1"/>
  <c r="AY1271" i="1"/>
  <c r="AY1255" i="1"/>
  <c r="AY1239" i="1"/>
  <c r="AY1223" i="1"/>
  <c r="AY1207" i="1"/>
  <c r="AY1191" i="1"/>
  <c r="AY1175" i="1"/>
  <c r="AY1159" i="1"/>
  <c r="AY1143" i="1"/>
  <c r="AY1127" i="1"/>
  <c r="AY1111" i="1"/>
  <c r="AY1095" i="1"/>
  <c r="AY1079" i="1"/>
  <c r="AY1063" i="1"/>
  <c r="AY1573" i="1"/>
  <c r="AY1557" i="1"/>
  <c r="AY1541" i="1"/>
  <c r="AY1525" i="1"/>
  <c r="AY1509" i="1"/>
  <c r="AY1493" i="1"/>
  <c r="AY1477" i="1"/>
  <c r="AY1461" i="1"/>
  <c r="AY1445" i="1"/>
  <c r="AY1429" i="1"/>
  <c r="AY1413" i="1"/>
  <c r="AY1397" i="1"/>
  <c r="AY1381" i="1"/>
  <c r="AY1365" i="1"/>
  <c r="AY1349" i="1"/>
  <c r="AY1333" i="1"/>
  <c r="AY1317" i="1"/>
  <c r="AY1301" i="1"/>
  <c r="AY1285" i="1"/>
  <c r="AY1269" i="1"/>
  <c r="AY1253" i="1"/>
  <c r="AY1237" i="1"/>
  <c r="AY1221" i="1"/>
  <c r="AY1205" i="1"/>
  <c r="AY1189" i="1"/>
  <c r="AY1173" i="1"/>
  <c r="AY1157" i="1"/>
  <c r="AY1141" i="1"/>
  <c r="AY1125" i="1"/>
  <c r="AY1109" i="1"/>
  <c r="AY1093" i="1"/>
  <c r="AY1077" i="1"/>
  <c r="AY1061" i="1"/>
  <c r="AY1571" i="1"/>
  <c r="AY1555" i="1"/>
  <c r="AY1539" i="1"/>
  <c r="AY1523" i="1"/>
  <c r="AY1507" i="1"/>
  <c r="AY1491" i="1"/>
  <c r="AY1475" i="1"/>
  <c r="AY1459" i="1"/>
  <c r="AY1443" i="1"/>
  <c r="AY1427" i="1"/>
  <c r="AY1411" i="1"/>
  <c r="AY1395" i="1"/>
  <c r="AY1379" i="1"/>
  <c r="AY1363" i="1"/>
  <c r="AY1347" i="1"/>
  <c r="AY1331" i="1"/>
  <c r="AY1315" i="1"/>
  <c r="AY1299" i="1"/>
  <c r="AY1283" i="1"/>
  <c r="AY1267" i="1"/>
  <c r="AY1251" i="1"/>
  <c r="AY1235" i="1"/>
  <c r="AY1219" i="1"/>
  <c r="AY1203" i="1"/>
  <c r="AY1586" i="1"/>
  <c r="AY1570" i="1"/>
  <c r="AY1554" i="1"/>
  <c r="AY1538" i="1"/>
  <c r="AY1522" i="1"/>
  <c r="AY1506" i="1"/>
  <c r="AY1490" i="1"/>
  <c r="AY1474" i="1"/>
  <c r="AY1458" i="1"/>
  <c r="AY1442" i="1"/>
  <c r="AY1426" i="1"/>
  <c r="AY1410" i="1"/>
  <c r="AY1394" i="1"/>
  <c r="AY1378" i="1"/>
  <c r="AY1362" i="1"/>
  <c r="AY1346" i="1"/>
  <c r="AY1330" i="1"/>
  <c r="AY1314" i="1"/>
  <c r="AY1298" i="1"/>
  <c r="AY1282" i="1"/>
  <c r="AY1266" i="1"/>
  <c r="AY1250" i="1"/>
  <c r="AY1234" i="1"/>
  <c r="AY1218" i="1"/>
  <c r="AY1202" i="1"/>
  <c r="AY1186" i="1"/>
  <c r="AY1170" i="1"/>
  <c r="AY1154" i="1"/>
  <c r="AY1138" i="1"/>
  <c r="AY1122" i="1"/>
  <c r="AY1106" i="1"/>
  <c r="AY1090" i="1"/>
  <c r="AY1585" i="1"/>
  <c r="AY1569" i="1"/>
  <c r="AY1553" i="1"/>
  <c r="AY1537" i="1"/>
  <c r="AY1521" i="1"/>
  <c r="AY1505" i="1"/>
  <c r="AY1489" i="1"/>
  <c r="AY1473" i="1"/>
  <c r="AY1457" i="1"/>
  <c r="AY1441" i="1"/>
  <c r="AY1425" i="1"/>
  <c r="AY1409" i="1"/>
  <c r="AY1393" i="1"/>
  <c r="AY1377" i="1"/>
  <c r="AY1361" i="1"/>
  <c r="AY1345" i="1"/>
  <c r="AY1329" i="1"/>
  <c r="AY1313" i="1"/>
  <c r="AY1297" i="1"/>
  <c r="AY1281" i="1"/>
  <c r="AY1265" i="1"/>
  <c r="AY1249" i="1"/>
  <c r="AY1233" i="1"/>
  <c r="AY1217" i="1"/>
  <c r="AY1584" i="1"/>
  <c r="AY1568" i="1"/>
  <c r="AY1552" i="1"/>
  <c r="AY1536" i="1"/>
  <c r="AY1520" i="1"/>
  <c r="AY1504" i="1"/>
  <c r="AY1488" i="1"/>
  <c r="AY1472" i="1"/>
  <c r="AY1456" i="1"/>
  <c r="AY1440" i="1"/>
  <c r="AY1424" i="1"/>
  <c r="AY1408" i="1"/>
  <c r="AY1392" i="1"/>
  <c r="AY1376" i="1"/>
  <c r="AY1360" i="1"/>
  <c r="AY1344" i="1"/>
  <c r="AY1328" i="1"/>
  <c r="AY1312" i="1"/>
  <c r="AY1296" i="1"/>
  <c r="AY1280" i="1"/>
  <c r="AY1264" i="1"/>
  <c r="AY1248" i="1"/>
  <c r="AY1232" i="1"/>
  <c r="AY1216" i="1"/>
  <c r="AY1200" i="1"/>
  <c r="AY1184" i="1"/>
  <c r="AY1168" i="1"/>
  <c r="AY1152" i="1"/>
  <c r="AY1136" i="1"/>
  <c r="AY1120" i="1"/>
  <c r="AY1104" i="1"/>
  <c r="AY1088" i="1"/>
  <c r="AY1072" i="1"/>
  <c r="AY1563" i="1"/>
  <c r="AY1533" i="1"/>
  <c r="AY1503" i="1"/>
  <c r="AY1478" i="1"/>
  <c r="AY1450" i="1"/>
  <c r="AY1420" i="1"/>
  <c r="AY1390" i="1"/>
  <c r="AY1364" i="1"/>
  <c r="AY1337" i="1"/>
  <c r="AY1307" i="1"/>
  <c r="AY1277" i="1"/>
  <c r="AY1247" i="1"/>
  <c r="AY1222" i="1"/>
  <c r="AY1195" i="1"/>
  <c r="AY1171" i="1"/>
  <c r="AY1148" i="1"/>
  <c r="AY1124" i="1"/>
  <c r="AY1101" i="1"/>
  <c r="AY1078" i="1"/>
  <c r="AY1057" i="1"/>
  <c r="AY1041" i="1"/>
  <c r="AY1025" i="1"/>
  <c r="AY1009" i="1"/>
  <c r="AY993" i="1"/>
  <c r="AY977" i="1"/>
  <c r="AY961" i="1"/>
  <c r="AY945" i="1"/>
  <c r="AY929" i="1"/>
  <c r="AY913" i="1"/>
  <c r="AY897" i="1"/>
  <c r="AY881" i="1"/>
  <c r="AY865" i="1"/>
  <c r="AY849" i="1"/>
  <c r="AY833" i="1"/>
  <c r="AY817" i="1"/>
  <c r="AY801" i="1"/>
  <c r="AY785" i="1"/>
  <c r="AY769" i="1"/>
  <c r="AY753" i="1"/>
  <c r="AY737" i="1"/>
  <c r="AY721" i="1"/>
  <c r="AY705" i="1"/>
  <c r="AY689" i="1"/>
  <c r="AY673" i="1"/>
  <c r="AY657" i="1"/>
  <c r="AY641" i="1"/>
  <c r="AY625" i="1"/>
  <c r="AY609" i="1"/>
  <c r="AY593" i="1"/>
  <c r="AY577" i="1"/>
  <c r="AY561" i="1"/>
  <c r="AY545" i="1"/>
  <c r="AY529" i="1"/>
  <c r="AY513" i="1"/>
  <c r="AY497" i="1"/>
  <c r="AY481" i="1"/>
  <c r="AY465" i="1"/>
  <c r="AY449" i="1"/>
  <c r="AY433" i="1"/>
  <c r="AY417" i="1"/>
  <c r="AY401" i="1"/>
  <c r="AY385" i="1"/>
  <c r="AY369" i="1"/>
  <c r="AY353" i="1"/>
  <c r="AY337" i="1"/>
  <c r="AY321" i="1"/>
  <c r="AY305" i="1"/>
  <c r="AY289" i="1"/>
  <c r="AY273" i="1"/>
  <c r="AY257" i="1"/>
  <c r="AY241" i="1"/>
  <c r="AY225" i="1"/>
  <c r="AY209" i="1"/>
  <c r="AY193" i="1"/>
  <c r="AY177" i="1"/>
  <c r="AY161" i="1"/>
  <c r="AY145" i="1"/>
  <c r="AY129" i="1"/>
  <c r="AY113" i="1"/>
  <c r="AY97" i="1"/>
  <c r="AY81" i="1"/>
  <c r="AY65" i="1"/>
  <c r="AY49" i="1"/>
  <c r="AY33" i="1"/>
  <c r="AY17" i="1"/>
  <c r="AY2" i="1"/>
  <c r="AY1562" i="1"/>
  <c r="AY1532" i="1"/>
  <c r="AY1502" i="1"/>
  <c r="AY1476" i="1"/>
  <c r="AY1449" i="1"/>
  <c r="AY1419" i="1"/>
  <c r="AY1389" i="1"/>
  <c r="AY1359" i="1"/>
  <c r="AY1334" i="1"/>
  <c r="AY1306" i="1"/>
  <c r="AY1276" i="1"/>
  <c r="AY1246" i="1"/>
  <c r="AY1220" i="1"/>
  <c r="AY1194" i="1"/>
  <c r="AY1169" i="1"/>
  <c r="AY1147" i="1"/>
  <c r="AY1123" i="1"/>
  <c r="AY1100" i="1"/>
  <c r="AY1076" i="1"/>
  <c r="AY1056" i="1"/>
  <c r="AY1040" i="1"/>
  <c r="AY1024" i="1"/>
  <c r="AY1008" i="1"/>
  <c r="AY992" i="1"/>
  <c r="AY976" i="1"/>
  <c r="AY960" i="1"/>
  <c r="AY944" i="1"/>
  <c r="AY928" i="1"/>
  <c r="AY912" i="1"/>
  <c r="AY896" i="1"/>
  <c r="AY880" i="1"/>
  <c r="AY864" i="1"/>
  <c r="AY848" i="1"/>
  <c r="AY832" i="1"/>
  <c r="AY816" i="1"/>
  <c r="AY800" i="1"/>
  <c r="AY784" i="1"/>
  <c r="AY768" i="1"/>
  <c r="AY752" i="1"/>
  <c r="AY736" i="1"/>
  <c r="AY720" i="1"/>
  <c r="AY704" i="1"/>
  <c r="AY688" i="1"/>
  <c r="AY672" i="1"/>
  <c r="AY656" i="1"/>
  <c r="AY640" i="1"/>
  <c r="AY624" i="1"/>
  <c r="AY608" i="1"/>
  <c r="AY592" i="1"/>
  <c r="AY576" i="1"/>
  <c r="AY560" i="1"/>
  <c r="AY544" i="1"/>
  <c r="AY528" i="1"/>
  <c r="AY512" i="1"/>
  <c r="AY496" i="1"/>
  <c r="AY480" i="1"/>
  <c r="AY464" i="1"/>
  <c r="AY448" i="1"/>
  <c r="AY432" i="1"/>
  <c r="AY416" i="1"/>
  <c r="AY400" i="1"/>
  <c r="AY384" i="1"/>
  <c r="AY368" i="1"/>
  <c r="AY352" i="1"/>
  <c r="AY336" i="1"/>
  <c r="AY320" i="1"/>
  <c r="AY304" i="1"/>
  <c r="AY288" i="1"/>
  <c r="AY272" i="1"/>
  <c r="AY256" i="1"/>
  <c r="AY240" i="1"/>
  <c r="AY224" i="1"/>
  <c r="AY208" i="1"/>
  <c r="AY192" i="1"/>
  <c r="AY176" i="1"/>
  <c r="AY160" i="1"/>
  <c r="AY144" i="1"/>
  <c r="AY128" i="1"/>
  <c r="AY112" i="1"/>
  <c r="AY96" i="1"/>
  <c r="AY80" i="1"/>
  <c r="AY64" i="1"/>
  <c r="AY48" i="1"/>
  <c r="AY32" i="1"/>
  <c r="AY16" i="1"/>
  <c r="AY1561" i="1"/>
  <c r="AY1531" i="1"/>
  <c r="AY1501" i="1"/>
  <c r="AY1471" i="1"/>
  <c r="AY1446" i="1"/>
  <c r="AY1418" i="1"/>
  <c r="AY1388" i="1"/>
  <c r="AY1358" i="1"/>
  <c r="AY1332" i="1"/>
  <c r="AY1305" i="1"/>
  <c r="AY1275" i="1"/>
  <c r="AY1245" i="1"/>
  <c r="AY1215" i="1"/>
  <c r="AY1193" i="1"/>
  <c r="AY1167" i="1"/>
  <c r="AY1146" i="1"/>
  <c r="AY1121" i="1"/>
  <c r="AY1099" i="1"/>
  <c r="AY1075" i="1"/>
  <c r="AY1055" i="1"/>
  <c r="AY1039" i="1"/>
  <c r="AY1023" i="1"/>
  <c r="AY1007" i="1"/>
  <c r="AY991" i="1"/>
  <c r="AY975" i="1"/>
  <c r="AY959" i="1"/>
  <c r="AY943" i="1"/>
  <c r="AY927" i="1"/>
  <c r="AY911" i="1"/>
  <c r="AY895" i="1"/>
  <c r="AY879" i="1"/>
  <c r="AY863" i="1"/>
  <c r="AY847" i="1"/>
  <c r="AY831" i="1"/>
  <c r="AY815" i="1"/>
  <c r="AY799" i="1"/>
  <c r="AY783" i="1"/>
  <c r="AY767" i="1"/>
  <c r="AY751" i="1"/>
  <c r="AY735" i="1"/>
  <c r="AY719" i="1"/>
  <c r="AY703" i="1"/>
  <c r="AY687" i="1"/>
  <c r="AY671" i="1"/>
  <c r="AY655" i="1"/>
  <c r="AY639" i="1"/>
  <c r="AY623" i="1"/>
  <c r="AY607" i="1"/>
  <c r="AY591" i="1"/>
  <c r="AY575" i="1"/>
  <c r="AY559" i="1"/>
  <c r="AY543" i="1"/>
  <c r="AY527" i="1"/>
  <c r="AY511" i="1"/>
  <c r="AY495" i="1"/>
  <c r="AY479" i="1"/>
  <c r="AY463" i="1"/>
  <c r="AY447" i="1"/>
  <c r="AY431" i="1"/>
  <c r="AY415" i="1"/>
  <c r="AY399" i="1"/>
  <c r="AY383" i="1"/>
  <c r="AY367" i="1"/>
  <c r="AY351" i="1"/>
  <c r="AY335" i="1"/>
  <c r="AY319" i="1"/>
  <c r="AY303" i="1"/>
  <c r="AY287" i="1"/>
  <c r="AY271" i="1"/>
  <c r="AY255" i="1"/>
  <c r="AY239" i="1"/>
  <c r="AY223" i="1"/>
  <c r="AY207" i="1"/>
  <c r="AY191" i="1"/>
  <c r="AY175" i="1"/>
  <c r="AY159" i="1"/>
  <c r="AY143" i="1"/>
  <c r="AY127" i="1"/>
  <c r="AY111" i="1"/>
  <c r="AY95" i="1"/>
  <c r="AY79" i="1"/>
  <c r="AY63" i="1"/>
  <c r="AY47" i="1"/>
  <c r="AY31" i="1"/>
  <c r="AY15" i="1"/>
  <c r="AY1583" i="1"/>
  <c r="AY1558" i="1"/>
  <c r="AY1530" i="1"/>
  <c r="AY1500" i="1"/>
  <c r="AY1470" i="1"/>
  <c r="AY1444" i="1"/>
  <c r="AY1417" i="1"/>
  <c r="AY1387" i="1"/>
  <c r="AY1357" i="1"/>
  <c r="AY1327" i="1"/>
  <c r="AY1302" i="1"/>
  <c r="AY1274" i="1"/>
  <c r="AY1244" i="1"/>
  <c r="AY1214" i="1"/>
  <c r="AY1190" i="1"/>
  <c r="AY1166" i="1"/>
  <c r="AY1145" i="1"/>
  <c r="AY1119" i="1"/>
  <c r="AY1098" i="1"/>
  <c r="AY1074" i="1"/>
  <c r="AY1054" i="1"/>
  <c r="AY1038" i="1"/>
  <c r="AY1022" i="1"/>
  <c r="AY1006" i="1"/>
  <c r="AY990" i="1"/>
  <c r="AY974" i="1"/>
  <c r="AY958" i="1"/>
  <c r="AY942" i="1"/>
  <c r="AY926" i="1"/>
  <c r="AY910" i="1"/>
  <c r="AY894" i="1"/>
  <c r="AY878" i="1"/>
  <c r="AY862" i="1"/>
  <c r="AY846" i="1"/>
  <c r="AY830" i="1"/>
  <c r="AY814" i="1"/>
  <c r="AY798" i="1"/>
  <c r="AY782" i="1"/>
  <c r="AY766" i="1"/>
  <c r="AY750" i="1"/>
  <c r="AY734" i="1"/>
  <c r="AY718" i="1"/>
  <c r="AY702" i="1"/>
  <c r="AY686" i="1"/>
  <c r="AY670" i="1"/>
  <c r="AY654" i="1"/>
  <c r="AY638" i="1"/>
  <c r="AY622" i="1"/>
  <c r="AY606" i="1"/>
  <c r="AY590" i="1"/>
  <c r="AY574" i="1"/>
  <c r="AY558" i="1"/>
  <c r="AY542" i="1"/>
  <c r="AY526" i="1"/>
  <c r="AY510" i="1"/>
  <c r="AY494" i="1"/>
  <c r="AY478" i="1"/>
  <c r="AY462" i="1"/>
  <c r="AY446" i="1"/>
  <c r="AY430" i="1"/>
  <c r="AY414" i="1"/>
  <c r="AY398" i="1"/>
  <c r="AY382" i="1"/>
  <c r="AY366" i="1"/>
  <c r="AY350" i="1"/>
  <c r="AY334" i="1"/>
  <c r="AY318" i="1"/>
  <c r="AY302" i="1"/>
  <c r="AY286" i="1"/>
  <c r="AY270" i="1"/>
  <c r="AY254" i="1"/>
  <c r="AY238" i="1"/>
  <c r="AY222" i="1"/>
  <c r="AY206" i="1"/>
  <c r="AY190" i="1"/>
  <c r="AY174" i="1"/>
  <c r="AY158" i="1"/>
  <c r="AY142" i="1"/>
  <c r="AY126" i="1"/>
  <c r="AY110" i="1"/>
  <c r="AY94" i="1"/>
  <c r="AY78" i="1"/>
  <c r="AY62" i="1"/>
  <c r="AY46" i="1"/>
  <c r="AY30" i="1"/>
  <c r="AY14" i="1"/>
  <c r="AY1582" i="1"/>
  <c r="AY1556" i="1"/>
  <c r="AY1529" i="1"/>
  <c r="AY1499" i="1"/>
  <c r="AY1469" i="1"/>
  <c r="AY1439" i="1"/>
  <c r="AY1414" i="1"/>
  <c r="AY1386" i="1"/>
  <c r="AY1356" i="1"/>
  <c r="AY1326" i="1"/>
  <c r="AY1300" i="1"/>
  <c r="AY1273" i="1"/>
  <c r="AY1243" i="1"/>
  <c r="AY1213" i="1"/>
  <c r="AY1188" i="1"/>
  <c r="AY1165" i="1"/>
  <c r="AY1142" i="1"/>
  <c r="AY1118" i="1"/>
  <c r="AY1097" i="1"/>
  <c r="AY1073" i="1"/>
  <c r="AY1053" i="1"/>
  <c r="AY1037" i="1"/>
  <c r="AY1021" i="1"/>
  <c r="AY1005" i="1"/>
  <c r="AY989" i="1"/>
  <c r="AY973" i="1"/>
  <c r="AY957" i="1"/>
  <c r="AY941" i="1"/>
  <c r="AY925" i="1"/>
  <c r="AY909" i="1"/>
  <c r="AY893" i="1"/>
  <c r="AY877" i="1"/>
  <c r="AY861" i="1"/>
  <c r="AY845" i="1"/>
  <c r="AY829" i="1"/>
  <c r="AY813" i="1"/>
  <c r="AY797" i="1"/>
  <c r="AY781" i="1"/>
  <c r="AY765" i="1"/>
  <c r="AY749" i="1"/>
  <c r="AY733" i="1"/>
  <c r="AY717" i="1"/>
  <c r="AY701" i="1"/>
  <c r="AY685" i="1"/>
  <c r="AY669" i="1"/>
  <c r="AY653" i="1"/>
  <c r="AY637" i="1"/>
  <c r="AY621" i="1"/>
  <c r="AY605" i="1"/>
  <c r="AY589" i="1"/>
  <c r="AY573" i="1"/>
  <c r="AY557" i="1"/>
  <c r="AY541" i="1"/>
  <c r="AY525" i="1"/>
  <c r="AY509" i="1"/>
  <c r="AY493" i="1"/>
  <c r="AY477" i="1"/>
  <c r="AY461" i="1"/>
  <c r="AY445" i="1"/>
  <c r="AY429" i="1"/>
  <c r="AY413" i="1"/>
  <c r="AY397" i="1"/>
  <c r="AY381" i="1"/>
  <c r="AY365" i="1"/>
  <c r="AY349" i="1"/>
  <c r="AY333" i="1"/>
  <c r="AY317" i="1"/>
  <c r="AY301" i="1"/>
  <c r="AY285" i="1"/>
  <c r="AY269" i="1"/>
  <c r="AY253" i="1"/>
  <c r="AY237" i="1"/>
  <c r="AY221" i="1"/>
  <c r="AY205" i="1"/>
  <c r="AY189" i="1"/>
  <c r="AY173" i="1"/>
  <c r="AY157" i="1"/>
  <c r="AY141" i="1"/>
  <c r="AY125" i="1"/>
  <c r="AY109" i="1"/>
  <c r="AY93" i="1"/>
  <c r="AY77" i="1"/>
  <c r="AY61" i="1"/>
  <c r="AY45" i="1"/>
  <c r="AY29" i="1"/>
  <c r="AY13" i="1"/>
  <c r="AY1581" i="1"/>
  <c r="AY1551" i="1"/>
  <c r="AY1526" i="1"/>
  <c r="AY1498" i="1"/>
  <c r="AY1468" i="1"/>
  <c r="AY1438" i="1"/>
  <c r="AY1412" i="1"/>
  <c r="AY1385" i="1"/>
  <c r="AY1355" i="1"/>
  <c r="AY1325" i="1"/>
  <c r="AY1295" i="1"/>
  <c r="AY1270" i="1"/>
  <c r="AY1242" i="1"/>
  <c r="AY1212" i="1"/>
  <c r="AY1187" i="1"/>
  <c r="AY1164" i="1"/>
  <c r="AY1140" i="1"/>
  <c r="AY1117" i="1"/>
  <c r="AY1094" i="1"/>
  <c r="AY1071" i="1"/>
  <c r="AY1052" i="1"/>
  <c r="AY1036" i="1"/>
  <c r="AY1020" i="1"/>
  <c r="AY1004" i="1"/>
  <c r="AY988" i="1"/>
  <c r="AY972" i="1"/>
  <c r="AY956" i="1"/>
  <c r="AY940" i="1"/>
  <c r="AY924" i="1"/>
  <c r="AY908" i="1"/>
  <c r="AY892" i="1"/>
  <c r="AY876" i="1"/>
  <c r="AY860" i="1"/>
  <c r="AY844" i="1"/>
  <c r="AY828" i="1"/>
  <c r="AY812" i="1"/>
  <c r="AY796" i="1"/>
  <c r="AY780" i="1"/>
  <c r="AY764" i="1"/>
  <c r="AY748" i="1"/>
  <c r="AY732" i="1"/>
  <c r="AY716" i="1"/>
  <c r="AY700" i="1"/>
  <c r="AY684" i="1"/>
  <c r="AY668" i="1"/>
  <c r="AY652" i="1"/>
  <c r="AY636" i="1"/>
  <c r="AY620" i="1"/>
  <c r="AY604" i="1"/>
  <c r="AY588" i="1"/>
  <c r="AY572" i="1"/>
  <c r="AY556" i="1"/>
  <c r="AY540" i="1"/>
  <c r="AY524" i="1"/>
  <c r="AY508" i="1"/>
  <c r="AY492" i="1"/>
  <c r="AY476" i="1"/>
  <c r="AY460" i="1"/>
  <c r="AY444" i="1"/>
  <c r="AY428" i="1"/>
  <c r="AY412" i="1"/>
  <c r="AY396" i="1"/>
  <c r="AY380" i="1"/>
  <c r="AY364" i="1"/>
  <c r="AY348" i="1"/>
  <c r="AY332" i="1"/>
  <c r="AY316" i="1"/>
  <c r="AY300" i="1"/>
  <c r="AY284" i="1"/>
  <c r="AY268" i="1"/>
  <c r="AY252" i="1"/>
  <c r="AY236" i="1"/>
  <c r="AY220" i="1"/>
  <c r="AY204" i="1"/>
  <c r="AY188" i="1"/>
  <c r="AY172" i="1"/>
  <c r="AY156" i="1"/>
  <c r="AY140" i="1"/>
  <c r="AY124" i="1"/>
  <c r="AY108" i="1"/>
  <c r="AY92" i="1"/>
  <c r="AY76" i="1"/>
  <c r="AY60" i="1"/>
  <c r="AY44" i="1"/>
  <c r="AY28" i="1"/>
  <c r="AY12" i="1"/>
  <c r="AY1580" i="1"/>
  <c r="AY1550" i="1"/>
  <c r="AY1524" i="1"/>
  <c r="AY1497" i="1"/>
  <c r="AY1467" i="1"/>
  <c r="AY1437" i="1"/>
  <c r="AY1407" i="1"/>
  <c r="AY1382" i="1"/>
  <c r="AY1354" i="1"/>
  <c r="AY1324" i="1"/>
  <c r="AY1294" i="1"/>
  <c r="AY1268" i="1"/>
  <c r="AY1241" i="1"/>
  <c r="AY1211" i="1"/>
  <c r="AY1185" i="1"/>
  <c r="AY1163" i="1"/>
  <c r="AY1139" i="1"/>
  <c r="AY1116" i="1"/>
  <c r="AY1092" i="1"/>
  <c r="AY1070" i="1"/>
  <c r="AY1051" i="1"/>
  <c r="AY1035" i="1"/>
  <c r="AY1019" i="1"/>
  <c r="AY1003" i="1"/>
  <c r="AY987" i="1"/>
  <c r="AY971" i="1"/>
  <c r="AY955" i="1"/>
  <c r="AY939" i="1"/>
  <c r="AY923" i="1"/>
  <c r="AY907" i="1"/>
  <c r="AY891" i="1"/>
  <c r="AY875" i="1"/>
  <c r="AY859" i="1"/>
  <c r="AY843" i="1"/>
  <c r="AY827" i="1"/>
  <c r="AY811" i="1"/>
  <c r="AY795" i="1"/>
  <c r="AY779" i="1"/>
  <c r="AY763" i="1"/>
  <c r="AY747" i="1"/>
  <c r="AY731" i="1"/>
  <c r="AY715" i="1"/>
  <c r="AY699" i="1"/>
  <c r="AY683" i="1"/>
  <c r="AY667" i="1"/>
  <c r="AY651" i="1"/>
  <c r="AY635" i="1"/>
  <c r="AY619" i="1"/>
  <c r="AY603" i="1"/>
  <c r="AY587" i="1"/>
  <c r="AY571" i="1"/>
  <c r="AY555" i="1"/>
  <c r="AY539" i="1"/>
  <c r="AY523" i="1"/>
  <c r="AY507" i="1"/>
  <c r="AY491" i="1"/>
  <c r="AY475" i="1"/>
  <c r="AY459" i="1"/>
  <c r="AY443" i="1"/>
  <c r="AY427" i="1"/>
  <c r="AY411" i="1"/>
  <c r="AY395" i="1"/>
  <c r="AY379" i="1"/>
  <c r="AY363" i="1"/>
  <c r="AY347" i="1"/>
  <c r="AY331" i="1"/>
  <c r="AY315" i="1"/>
  <c r="AY299" i="1"/>
  <c r="AY283" i="1"/>
  <c r="AY267" i="1"/>
  <c r="AY251" i="1"/>
  <c r="AY235" i="1"/>
  <c r="AY219" i="1"/>
  <c r="AY203" i="1"/>
  <c r="AY187" i="1"/>
  <c r="AY171" i="1"/>
  <c r="AY155" i="1"/>
  <c r="AY139" i="1"/>
  <c r="AY123" i="1"/>
  <c r="AY107" i="1"/>
  <c r="AY91" i="1"/>
  <c r="AY75" i="1"/>
  <c r="AY59" i="1"/>
  <c r="AY43" i="1"/>
  <c r="AY27" i="1"/>
  <c r="AY11" i="1"/>
  <c r="AY1578" i="1"/>
  <c r="AY1548" i="1"/>
  <c r="AY1518" i="1"/>
  <c r="AY1492" i="1"/>
  <c r="AY1465" i="1"/>
  <c r="AY1435" i="1"/>
  <c r="AY1405" i="1"/>
  <c r="AY1375" i="1"/>
  <c r="AY1350" i="1"/>
  <c r="AY1322" i="1"/>
  <c r="AY1292" i="1"/>
  <c r="AY1262" i="1"/>
  <c r="AY1236" i="1"/>
  <c r="AY1209" i="1"/>
  <c r="AY1182" i="1"/>
  <c r="AY1161" i="1"/>
  <c r="AY1135" i="1"/>
  <c r="AY1114" i="1"/>
  <c r="AY1089" i="1"/>
  <c r="AY1068" i="1"/>
  <c r="AY1049" i="1"/>
  <c r="AY1033" i="1"/>
  <c r="AY1017" i="1"/>
  <c r="AY1001" i="1"/>
  <c r="AY985" i="1"/>
  <c r="AY969" i="1"/>
  <c r="AY953" i="1"/>
  <c r="AY937" i="1"/>
  <c r="AY921" i="1"/>
  <c r="AY905" i="1"/>
  <c r="AY889" i="1"/>
  <c r="AY873" i="1"/>
  <c r="AY857" i="1"/>
  <c r="AY841" i="1"/>
  <c r="AY825" i="1"/>
  <c r="AY809" i="1"/>
  <c r="AY793" i="1"/>
  <c r="AY777" i="1"/>
  <c r="AY761" i="1"/>
  <c r="AY745" i="1"/>
  <c r="AY729" i="1"/>
  <c r="AY713" i="1"/>
  <c r="AY697" i="1"/>
  <c r="AY681" i="1"/>
  <c r="AY665" i="1"/>
  <c r="AY649" i="1"/>
  <c r="AY633" i="1"/>
  <c r="AY617" i="1"/>
  <c r="AY601" i="1"/>
  <c r="AY585" i="1"/>
  <c r="AY569" i="1"/>
  <c r="AY553" i="1"/>
  <c r="AY537" i="1"/>
  <c r="AY521" i="1"/>
  <c r="AY505" i="1"/>
  <c r="AY489" i="1"/>
  <c r="AY473" i="1"/>
  <c r="AY457" i="1"/>
  <c r="AY441" i="1"/>
  <c r="AY425" i="1"/>
  <c r="AY409" i="1"/>
  <c r="AY393" i="1"/>
  <c r="AY377" i="1"/>
  <c r="AY361" i="1"/>
  <c r="AY345" i="1"/>
  <c r="AY329" i="1"/>
  <c r="AY313" i="1"/>
  <c r="AY297" i="1"/>
  <c r="AY281" i="1"/>
  <c r="AY265" i="1"/>
  <c r="AY249" i="1"/>
  <c r="AY233" i="1"/>
  <c r="AY217" i="1"/>
  <c r="AY201" i="1"/>
  <c r="AY185" i="1"/>
  <c r="AY169" i="1"/>
  <c r="AY153" i="1"/>
  <c r="AY137" i="1"/>
  <c r="AY121" i="1"/>
  <c r="AY105" i="1"/>
  <c r="AY89" i="1"/>
  <c r="AY73" i="1"/>
  <c r="AY57" i="1"/>
  <c r="AY41" i="1"/>
  <c r="AY25" i="1"/>
  <c r="AY9" i="1"/>
  <c r="AY1577" i="1"/>
  <c r="AY1547" i="1"/>
  <c r="AY1517" i="1"/>
  <c r="AY1487" i="1"/>
  <c r="AY1462" i="1"/>
  <c r="AY1434" i="1"/>
  <c r="AY1404" i="1"/>
  <c r="AY1374" i="1"/>
  <c r="AY1348" i="1"/>
  <c r="AY1321" i="1"/>
  <c r="AY1291" i="1"/>
  <c r="AY1261" i="1"/>
  <c r="AY1231" i="1"/>
  <c r="AY1206" i="1"/>
  <c r="AY1181" i="1"/>
  <c r="AY1158" i="1"/>
  <c r="AY1134" i="1"/>
  <c r="AY1113" i="1"/>
  <c r="AY1087" i="1"/>
  <c r="AY1067" i="1"/>
  <c r="AY1048" i="1"/>
  <c r="AY1032" i="1"/>
  <c r="AY1016" i="1"/>
  <c r="AY1000" i="1"/>
  <c r="AY984" i="1"/>
  <c r="AY968" i="1"/>
  <c r="AY952" i="1"/>
  <c r="AY936" i="1"/>
  <c r="AY920" i="1"/>
  <c r="AY904" i="1"/>
  <c r="AY888" i="1"/>
  <c r="AY872" i="1"/>
  <c r="AY856" i="1"/>
  <c r="AY840" i="1"/>
  <c r="AY824" i="1"/>
  <c r="AY808" i="1"/>
  <c r="AY792" i="1"/>
  <c r="AY776" i="1"/>
  <c r="AY760" i="1"/>
  <c r="AY744" i="1"/>
  <c r="AY728" i="1"/>
  <c r="AY712" i="1"/>
  <c r="AY696" i="1"/>
  <c r="AY680" i="1"/>
  <c r="AY664" i="1"/>
  <c r="AY648" i="1"/>
  <c r="AY632" i="1"/>
  <c r="AY616" i="1"/>
  <c r="AY600" i="1"/>
  <c r="AY584" i="1"/>
  <c r="AY568" i="1"/>
  <c r="AY552" i="1"/>
  <c r="AY536" i="1"/>
  <c r="AY520" i="1"/>
  <c r="AY504" i="1"/>
  <c r="AY488" i="1"/>
  <c r="AY472" i="1"/>
  <c r="AY456" i="1"/>
  <c r="AY440" i="1"/>
  <c r="AY424" i="1"/>
  <c r="AY408" i="1"/>
  <c r="AY392" i="1"/>
  <c r="AY376" i="1"/>
  <c r="AY360" i="1"/>
  <c r="AY344" i="1"/>
  <c r="AY328" i="1"/>
  <c r="AY312" i="1"/>
  <c r="AY296" i="1"/>
  <c r="AY280" i="1"/>
  <c r="AY264" i="1"/>
  <c r="AY248" i="1"/>
  <c r="AY232" i="1"/>
  <c r="AY216" i="1"/>
  <c r="AY200" i="1"/>
  <c r="AY184" i="1"/>
  <c r="AY168" i="1"/>
  <c r="AY152" i="1"/>
  <c r="AY136" i="1"/>
  <c r="AY120" i="1"/>
  <c r="AY104" i="1"/>
  <c r="AY88" i="1"/>
  <c r="AY72" i="1"/>
  <c r="AY56" i="1"/>
  <c r="AY40" i="1"/>
  <c r="AY24" i="1"/>
  <c r="AY8" i="1"/>
  <c r="AY1574" i="1"/>
  <c r="AY1546" i="1"/>
  <c r="AY1516" i="1"/>
  <c r="AY1486" i="1"/>
  <c r="AY1460" i="1"/>
  <c r="AY1433" i="1"/>
  <c r="AY1403" i="1"/>
  <c r="AY1373" i="1"/>
  <c r="AY1343" i="1"/>
  <c r="AY1318" i="1"/>
  <c r="AY1290" i="1"/>
  <c r="AY1260" i="1"/>
  <c r="AY1230" i="1"/>
  <c r="AY1204" i="1"/>
  <c r="AY1180" i="1"/>
  <c r="AY1156" i="1"/>
  <c r="AY1133" i="1"/>
  <c r="AY1110" i="1"/>
  <c r="AY1086" i="1"/>
  <c r="AY1066" i="1"/>
  <c r="AY1047" i="1"/>
  <c r="AY1031" i="1"/>
  <c r="AY1015" i="1"/>
  <c r="AY999" i="1"/>
  <c r="AY983" i="1"/>
  <c r="AY967" i="1"/>
  <c r="AY951" i="1"/>
  <c r="AY935" i="1"/>
  <c r="AY919" i="1"/>
  <c r="AY903" i="1"/>
  <c r="AY887" i="1"/>
  <c r="AY871" i="1"/>
  <c r="AY855" i="1"/>
  <c r="AY839" i="1"/>
  <c r="AY823" i="1"/>
  <c r="AY807" i="1"/>
  <c r="AY791" i="1"/>
  <c r="AY775" i="1"/>
  <c r="AY759" i="1"/>
  <c r="AY743" i="1"/>
  <c r="AY727" i="1"/>
  <c r="AY711" i="1"/>
  <c r="AY695" i="1"/>
  <c r="AY679" i="1"/>
  <c r="AY663" i="1"/>
  <c r="AY647" i="1"/>
  <c r="AY631" i="1"/>
  <c r="AY615" i="1"/>
  <c r="AY599" i="1"/>
  <c r="AY583" i="1"/>
  <c r="AY567" i="1"/>
  <c r="AY551" i="1"/>
  <c r="AY535" i="1"/>
  <c r="AY519" i="1"/>
  <c r="AY503" i="1"/>
  <c r="AY487" i="1"/>
  <c r="AY471" i="1"/>
  <c r="AY455" i="1"/>
  <c r="AY439" i="1"/>
  <c r="AY423" i="1"/>
  <c r="AY407" i="1"/>
  <c r="AY391" i="1"/>
  <c r="AY375" i="1"/>
  <c r="AY359" i="1"/>
  <c r="AY343" i="1"/>
  <c r="AY327" i="1"/>
  <c r="AY311" i="1"/>
  <c r="AY295" i="1"/>
  <c r="AY279" i="1"/>
  <c r="AY263" i="1"/>
  <c r="AY247" i="1"/>
  <c r="AY231" i="1"/>
  <c r="AY215" i="1"/>
  <c r="AY199" i="1"/>
  <c r="AY183" i="1"/>
  <c r="AY167" i="1"/>
  <c r="AY151" i="1"/>
  <c r="AY135" i="1"/>
  <c r="AY119" i="1"/>
  <c r="AY103" i="1"/>
  <c r="AY87" i="1"/>
  <c r="AY71" i="1"/>
  <c r="AY55" i="1"/>
  <c r="AY39" i="1"/>
  <c r="AY23" i="1"/>
  <c r="AY7" i="1"/>
  <c r="AY1514" i="1"/>
  <c r="AY1436" i="1"/>
  <c r="AY1369" i="1"/>
  <c r="AY1286" i="1"/>
  <c r="AY1210" i="1"/>
  <c r="AY1150" i="1"/>
  <c r="AY1084" i="1"/>
  <c r="AY1034" i="1"/>
  <c r="AY995" i="1"/>
  <c r="AY949" i="1"/>
  <c r="AY906" i="1"/>
  <c r="AY867" i="1"/>
  <c r="AY821" i="1"/>
  <c r="AY778" i="1"/>
  <c r="AY739" i="1"/>
  <c r="AY693" i="1"/>
  <c r="AY650" i="1"/>
  <c r="AY611" i="1"/>
  <c r="AY565" i="1"/>
  <c r="AY522" i="1"/>
  <c r="AY483" i="1"/>
  <c r="AY437" i="1"/>
  <c r="AY394" i="1"/>
  <c r="AY355" i="1"/>
  <c r="AY309" i="1"/>
  <c r="AY266" i="1"/>
  <c r="AY227" i="1"/>
  <c r="AY181" i="1"/>
  <c r="AY138" i="1"/>
  <c r="AY99" i="1"/>
  <c r="AY53" i="1"/>
  <c r="AY10" i="1"/>
  <c r="AY1513" i="1"/>
  <c r="AY1430" i="1"/>
  <c r="AY1366" i="1"/>
  <c r="AY1284" i="1"/>
  <c r="AY1201" i="1"/>
  <c r="AY1149" i="1"/>
  <c r="AY1083" i="1"/>
  <c r="AY1030" i="1"/>
  <c r="AY994" i="1"/>
  <c r="AY948" i="1"/>
  <c r="AY902" i="1"/>
  <c r="AY866" i="1"/>
  <c r="AY820" i="1"/>
  <c r="AY774" i="1"/>
  <c r="AY738" i="1"/>
  <c r="AY692" i="1"/>
  <c r="AY646" i="1"/>
  <c r="AY610" i="1"/>
  <c r="AY564" i="1"/>
  <c r="AY518" i="1"/>
  <c r="AY482" i="1"/>
  <c r="AY436" i="1"/>
  <c r="AY390" i="1"/>
  <c r="AY354" i="1"/>
  <c r="AY308" i="1"/>
  <c r="AY262" i="1"/>
  <c r="AY226" i="1"/>
  <c r="AY180" i="1"/>
  <c r="AY134" i="1"/>
  <c r="AY98" i="1"/>
  <c r="AY52" i="1"/>
  <c r="AY6" i="1"/>
  <c r="AY1579" i="1"/>
  <c r="AY1510" i="1"/>
  <c r="AY1428" i="1"/>
  <c r="AY1353" i="1"/>
  <c r="AY1279" i="1"/>
  <c r="AY1199" i="1"/>
  <c r="AY1137" i="1"/>
  <c r="AY1082" i="1"/>
  <c r="AY1029" i="1"/>
  <c r="AY986" i="1"/>
  <c r="AY947" i="1"/>
  <c r="AY901" i="1"/>
  <c r="AY858" i="1"/>
  <c r="AY819" i="1"/>
  <c r="AY773" i="1"/>
  <c r="AY730" i="1"/>
  <c r="AY691" i="1"/>
  <c r="AY645" i="1"/>
  <c r="AY602" i="1"/>
  <c r="AY563" i="1"/>
  <c r="AY517" i="1"/>
  <c r="AY474" i="1"/>
  <c r="AY435" i="1"/>
  <c r="AY389" i="1"/>
  <c r="AY346" i="1"/>
  <c r="AY307" i="1"/>
  <c r="AY261" i="1"/>
  <c r="AY218" i="1"/>
  <c r="AY179" i="1"/>
  <c r="AY133" i="1"/>
  <c r="AY90" i="1"/>
  <c r="AY51" i="1"/>
  <c r="AY5" i="1"/>
  <c r="AY1572" i="1"/>
  <c r="AY1508" i="1"/>
  <c r="AY1423" i="1"/>
  <c r="AY1342" i="1"/>
  <c r="AY1278" i="1"/>
  <c r="AY1198" i="1"/>
  <c r="AY1132" i="1"/>
  <c r="AY1081" i="1"/>
  <c r="AY1028" i="1"/>
  <c r="AY982" i="1"/>
  <c r="AY946" i="1"/>
  <c r="AY900" i="1"/>
  <c r="AY854" i="1"/>
  <c r="AY818" i="1"/>
  <c r="AY772" i="1"/>
  <c r="AY726" i="1"/>
  <c r="AY690" i="1"/>
  <c r="AY644" i="1"/>
  <c r="AY598" i="1"/>
  <c r="AY562" i="1"/>
  <c r="AY516" i="1"/>
  <c r="AY470" i="1"/>
  <c r="AY434" i="1"/>
  <c r="AY388" i="1"/>
  <c r="AY342" i="1"/>
  <c r="AY306" i="1"/>
  <c r="AY260" i="1"/>
  <c r="AY214" i="1"/>
  <c r="AY178" i="1"/>
  <c r="AY132" i="1"/>
  <c r="AY86" i="1"/>
  <c r="AY50" i="1"/>
  <c r="AY4" i="1"/>
  <c r="AY1567" i="1"/>
  <c r="AY1494" i="1"/>
  <c r="AY1422" i="1"/>
  <c r="AY1341" i="1"/>
  <c r="AY1263" i="1"/>
  <c r="AY1197" i="1"/>
  <c r="AY1131" i="1"/>
  <c r="AY1069" i="1"/>
  <c r="AY1027" i="1"/>
  <c r="AY981" i="1"/>
  <c r="AY938" i="1"/>
  <c r="AY899" i="1"/>
  <c r="AY853" i="1"/>
  <c r="AY810" i="1"/>
  <c r="AY771" i="1"/>
  <c r="AY725" i="1"/>
  <c r="AY682" i="1"/>
  <c r="AY643" i="1"/>
  <c r="AY597" i="1"/>
  <c r="AY554" i="1"/>
  <c r="AY515" i="1"/>
  <c r="AY469" i="1"/>
  <c r="AY426" i="1"/>
  <c r="AY387" i="1"/>
  <c r="AY341" i="1"/>
  <c r="AY298" i="1"/>
  <c r="AY259" i="1"/>
  <c r="AY213" i="1"/>
  <c r="AY170" i="1"/>
  <c r="AY131" i="1"/>
  <c r="AY85" i="1"/>
  <c r="AY42" i="1"/>
  <c r="AY3" i="1"/>
  <c r="AY1566" i="1"/>
  <c r="AY1485" i="1"/>
  <c r="AY1421" i="1"/>
  <c r="AY1340" i="1"/>
  <c r="AY1259" i="1"/>
  <c r="AY1196" i="1"/>
  <c r="AY1130" i="1"/>
  <c r="AY1065" i="1"/>
  <c r="AY1026" i="1"/>
  <c r="AY980" i="1"/>
  <c r="AY934" i="1"/>
  <c r="AY898" i="1"/>
  <c r="AY852" i="1"/>
  <c r="AY806" i="1"/>
  <c r="AY770" i="1"/>
  <c r="AY724" i="1"/>
  <c r="AY678" i="1"/>
  <c r="AY642" i="1"/>
  <c r="AY596" i="1"/>
  <c r="AY550" i="1"/>
  <c r="AY514" i="1"/>
  <c r="AY468" i="1"/>
  <c r="AY422" i="1"/>
  <c r="AY386" i="1"/>
  <c r="AY340" i="1"/>
  <c r="AY294" i="1"/>
  <c r="AY258" i="1"/>
  <c r="AY212" i="1"/>
  <c r="AY166" i="1"/>
  <c r="AY130" i="1"/>
  <c r="AY84" i="1"/>
  <c r="AY38" i="1"/>
  <c r="AY1565" i="1"/>
  <c r="AY1484" i="1"/>
  <c r="AY1406" i="1"/>
  <c r="AY1339" i="1"/>
  <c r="AY1258" i="1"/>
  <c r="AY1183" i="1"/>
  <c r="AY1129" i="1"/>
  <c r="AY1062" i="1"/>
  <c r="AY1018" i="1"/>
  <c r="AY979" i="1"/>
  <c r="AY933" i="1"/>
  <c r="AY890" i="1"/>
  <c r="AY851" i="1"/>
  <c r="AY805" i="1"/>
  <c r="AY762" i="1"/>
  <c r="AY723" i="1"/>
  <c r="AY677" i="1"/>
  <c r="AY634" i="1"/>
  <c r="AY595" i="1"/>
  <c r="AY549" i="1"/>
  <c r="AY506" i="1"/>
  <c r="AY467" i="1"/>
  <c r="AY421" i="1"/>
  <c r="AY378" i="1"/>
  <c r="AY339" i="1"/>
  <c r="AY293" i="1"/>
  <c r="AY250" i="1"/>
  <c r="AY211" i="1"/>
  <c r="AY165" i="1"/>
  <c r="AY122" i="1"/>
  <c r="AY83" i="1"/>
  <c r="AY37" i="1"/>
  <c r="AY1564" i="1"/>
  <c r="AY1483" i="1"/>
  <c r="AY1402" i="1"/>
  <c r="AY1338" i="1"/>
  <c r="AY1257" i="1"/>
  <c r="AY1179" i="1"/>
  <c r="AY1126" i="1"/>
  <c r="AY1060" i="1"/>
  <c r="AY1014" i="1"/>
  <c r="AY978" i="1"/>
  <c r="AY932" i="1"/>
  <c r="AY886" i="1"/>
  <c r="AY850" i="1"/>
  <c r="AY804" i="1"/>
  <c r="AY758" i="1"/>
  <c r="AY722" i="1"/>
  <c r="AY676" i="1"/>
  <c r="AY630" i="1"/>
  <c r="AY594" i="1"/>
  <c r="AY548" i="1"/>
  <c r="AY502" i="1"/>
  <c r="AY466" i="1"/>
  <c r="AY420" i="1"/>
  <c r="AY374" i="1"/>
  <c r="AY338" i="1"/>
  <c r="AY292" i="1"/>
  <c r="AY246" i="1"/>
  <c r="AY210" i="1"/>
  <c r="AY164" i="1"/>
  <c r="AY118" i="1"/>
  <c r="AY82" i="1"/>
  <c r="AY36" i="1"/>
  <c r="AY1549" i="1"/>
  <c r="AY1482" i="1"/>
  <c r="AY1401" i="1"/>
  <c r="AY1323" i="1"/>
  <c r="AY1254" i="1"/>
  <c r="AY1178" i="1"/>
  <c r="AY1115" i="1"/>
  <c r="AY1059" i="1"/>
  <c r="AY1013" i="1"/>
  <c r="AY970" i="1"/>
  <c r="AY931" i="1"/>
  <c r="AY885" i="1"/>
  <c r="AY842" i="1"/>
  <c r="AY803" i="1"/>
  <c r="AY757" i="1"/>
  <c r="AY714" i="1"/>
  <c r="AY675" i="1"/>
  <c r="AY629" i="1"/>
  <c r="AY586" i="1"/>
  <c r="AY547" i="1"/>
  <c r="AY501" i="1"/>
  <c r="AY458" i="1"/>
  <c r="AY419" i="1"/>
  <c r="AY373" i="1"/>
  <c r="AY330" i="1"/>
  <c r="AY291" i="1"/>
  <c r="AY245" i="1"/>
  <c r="AY202" i="1"/>
  <c r="AY163" i="1"/>
  <c r="AY117" i="1"/>
  <c r="AY74" i="1"/>
  <c r="AY35" i="1"/>
  <c r="AY1545" i="1"/>
  <c r="AY1481" i="1"/>
  <c r="AY1398" i="1"/>
  <c r="AY1316" i="1"/>
  <c r="AY1252" i="1"/>
  <c r="AY1177" i="1"/>
  <c r="AY1108" i="1"/>
  <c r="AY1058" i="1"/>
  <c r="AY1012" i="1"/>
  <c r="AY966" i="1"/>
  <c r="AY930" i="1"/>
  <c r="AY884" i="1"/>
  <c r="AY838" i="1"/>
  <c r="AY802" i="1"/>
  <c r="AY756" i="1"/>
  <c r="AY710" i="1"/>
  <c r="AY674" i="1"/>
  <c r="AY628" i="1"/>
  <c r="AY582" i="1"/>
  <c r="AY546" i="1"/>
  <c r="AY500" i="1"/>
  <c r="AY454" i="1"/>
  <c r="AY418" i="1"/>
  <c r="AY372" i="1"/>
  <c r="AY326" i="1"/>
  <c r="AY290" i="1"/>
  <c r="AY244" i="1"/>
  <c r="AY198" i="1"/>
  <c r="AY162" i="1"/>
  <c r="AY116" i="1"/>
  <c r="AY70" i="1"/>
  <c r="AY34" i="1"/>
  <c r="AY1519" i="1"/>
  <c r="AY1309" i="1"/>
  <c r="AY1107" i="1"/>
  <c r="AY997" i="1"/>
  <c r="AY874" i="1"/>
  <c r="AY755" i="1"/>
  <c r="AY659" i="1"/>
  <c r="AY533" i="1"/>
  <c r="AY410" i="1"/>
  <c r="AY314" i="1"/>
  <c r="AY195" i="1"/>
  <c r="AY69" i="1"/>
  <c r="AY1466" i="1"/>
  <c r="AY1293" i="1"/>
  <c r="AY1103" i="1"/>
  <c r="AY965" i="1"/>
  <c r="AY869" i="1"/>
  <c r="AY746" i="1"/>
  <c r="AY627" i="1"/>
  <c r="AY531" i="1"/>
  <c r="AY405" i="1"/>
  <c r="AY282" i="1"/>
  <c r="AY186" i="1"/>
  <c r="AY67" i="1"/>
  <c r="AY1455" i="1"/>
  <c r="AY1289" i="1"/>
  <c r="AY1102" i="1"/>
  <c r="AY964" i="1"/>
  <c r="AY868" i="1"/>
  <c r="AY742" i="1"/>
  <c r="AY626" i="1"/>
  <c r="AY530" i="1"/>
  <c r="AY404" i="1"/>
  <c r="AY278" i="1"/>
  <c r="AY182" i="1"/>
  <c r="AY66" i="1"/>
  <c r="AY1454" i="1"/>
  <c r="AY1238" i="1"/>
  <c r="AY1091" i="1"/>
  <c r="AY963" i="1"/>
  <c r="AY837" i="1"/>
  <c r="AY741" i="1"/>
  <c r="AY618" i="1"/>
  <c r="AY499" i="1"/>
  <c r="AY403" i="1"/>
  <c r="AY277" i="1"/>
  <c r="AY154" i="1"/>
  <c r="AY58" i="1"/>
  <c r="AY1453" i="1"/>
  <c r="AY1229" i="1"/>
  <c r="AY1085" i="1"/>
  <c r="AY962" i="1"/>
  <c r="AY836" i="1"/>
  <c r="AY740" i="1"/>
  <c r="AY614" i="1"/>
  <c r="AY498" i="1"/>
  <c r="AY402" i="1"/>
  <c r="AY276" i="1"/>
  <c r="AY150" i="1"/>
  <c r="AY54" i="1"/>
  <c r="AY1452" i="1"/>
  <c r="AY1228" i="1"/>
  <c r="AY1050" i="1"/>
  <c r="AY954" i="1"/>
  <c r="AY835" i="1"/>
  <c r="AY709" i="1"/>
  <c r="AY613" i="1"/>
  <c r="AY490" i="1"/>
  <c r="AY371" i="1"/>
  <c r="AY275" i="1"/>
  <c r="AY149" i="1"/>
  <c r="AY26" i="1"/>
  <c r="AY1451" i="1"/>
  <c r="AY1227" i="1"/>
  <c r="AY1046" i="1"/>
  <c r="AY950" i="1"/>
  <c r="AY834" i="1"/>
  <c r="AY708" i="1"/>
  <c r="AY612" i="1"/>
  <c r="AY486" i="1"/>
  <c r="AY370" i="1"/>
  <c r="AY274" i="1"/>
  <c r="AY148" i="1"/>
  <c r="AY22" i="1"/>
  <c r="AY1396" i="1"/>
  <c r="AY1226" i="1"/>
  <c r="AY1045" i="1"/>
  <c r="AY922" i="1"/>
  <c r="AY826" i="1"/>
  <c r="AY707" i="1"/>
  <c r="AY581" i="1"/>
  <c r="AY485" i="1"/>
  <c r="AY362" i="1"/>
  <c r="AY243" i="1"/>
  <c r="AY147" i="1"/>
  <c r="AY21" i="1"/>
  <c r="AY1391" i="1"/>
  <c r="AY1225" i="1"/>
  <c r="AY1044" i="1"/>
  <c r="AY918" i="1"/>
  <c r="AY822" i="1"/>
  <c r="AY706" i="1"/>
  <c r="AY580" i="1"/>
  <c r="AY484" i="1"/>
  <c r="AY358" i="1"/>
  <c r="AY242" i="1"/>
  <c r="AY146" i="1"/>
  <c r="AY20" i="1"/>
  <c r="AY1380" i="1"/>
  <c r="AY1174" i="1"/>
  <c r="AY1043" i="1"/>
  <c r="AY917" i="1"/>
  <c r="AY794" i="1"/>
  <c r="AY698" i="1"/>
  <c r="AY579" i="1"/>
  <c r="AY453" i="1"/>
  <c r="AY357" i="1"/>
  <c r="AY234" i="1"/>
  <c r="AY115" i="1"/>
  <c r="AY19" i="1"/>
  <c r="AY1372" i="1"/>
  <c r="AY1172" i="1"/>
  <c r="AY1042" i="1"/>
  <c r="AY916" i="1"/>
  <c r="AY790" i="1"/>
  <c r="AY694" i="1"/>
  <c r="AY578" i="1"/>
  <c r="AY452" i="1"/>
  <c r="AY356" i="1"/>
  <c r="AY230" i="1"/>
  <c r="AY114" i="1"/>
  <c r="AY18" i="1"/>
  <c r="AY1515" i="1"/>
  <c r="AY915" i="1"/>
  <c r="AY566" i="1"/>
  <c r="AY197" i="1"/>
  <c r="AY1371" i="1"/>
  <c r="AY914" i="1"/>
  <c r="AY538" i="1"/>
  <c r="AY196" i="1"/>
  <c r="AY1370" i="1"/>
  <c r="AY883" i="1"/>
  <c r="AY534" i="1"/>
  <c r="AY194" i="1"/>
  <c r="AY1534" i="1"/>
  <c r="AY996" i="1"/>
  <c r="AY570" i="1"/>
  <c r="AY228" i="1"/>
  <c r="AY1311" i="1"/>
  <c r="AY882" i="1"/>
  <c r="AY532" i="1"/>
  <c r="AY106" i="1"/>
  <c r="AY1310" i="1"/>
  <c r="AY870" i="1"/>
  <c r="AY451" i="1"/>
  <c r="AY102" i="1"/>
  <c r="AY1308" i="1"/>
  <c r="AY789" i="1"/>
  <c r="AY450" i="1"/>
  <c r="AY101" i="1"/>
  <c r="AY1002" i="1"/>
  <c r="AY310" i="1"/>
  <c r="AY1162" i="1"/>
  <c r="AY788" i="1"/>
  <c r="AY442" i="1"/>
  <c r="AY100" i="1"/>
  <c r="AY1540" i="1"/>
  <c r="AY660" i="1"/>
  <c r="AY1535" i="1"/>
  <c r="AY998" i="1"/>
  <c r="AY658" i="1"/>
  <c r="AY229" i="1"/>
  <c r="AY1155" i="1"/>
  <c r="AY787" i="1"/>
  <c r="AY438" i="1"/>
  <c r="AY68" i="1"/>
  <c r="AY1542" i="1"/>
  <c r="AY1010" i="1"/>
  <c r="AY661" i="1"/>
  <c r="AY322" i="1"/>
  <c r="AY1153" i="1"/>
  <c r="AY786" i="1"/>
  <c r="AY406" i="1"/>
  <c r="AY1151" i="1"/>
  <c r="AY754" i="1"/>
  <c r="AY325" i="1"/>
  <c r="AY1105" i="1"/>
  <c r="AY666" i="1"/>
  <c r="AY324" i="1"/>
  <c r="AY1011" i="1"/>
  <c r="AY662" i="1"/>
  <c r="AY323" i="1"/>
  <c r="AV1573" i="1"/>
  <c r="AV1557" i="1"/>
  <c r="AV1541" i="1"/>
  <c r="AV1525" i="1"/>
  <c r="AV1509" i="1"/>
  <c r="AV1493" i="1"/>
  <c r="AV1477" i="1"/>
  <c r="AV1461" i="1"/>
  <c r="AV1445" i="1"/>
  <c r="AV1429" i="1"/>
  <c r="AV1413" i="1"/>
  <c r="AV1397" i="1"/>
  <c r="AV1381" i="1"/>
  <c r="AV1365" i="1"/>
  <c r="AV1349" i="1"/>
  <c r="AV1333" i="1"/>
  <c r="AV1317" i="1"/>
  <c r="AV1301" i="1"/>
  <c r="AV1285" i="1"/>
  <c r="AV1269" i="1"/>
  <c r="AV1253" i="1"/>
  <c r="AV1237" i="1"/>
  <c r="AV1221" i="1"/>
  <c r="AV1205" i="1"/>
  <c r="AV1189" i="1"/>
  <c r="AV1173" i="1"/>
  <c r="AV1157" i="1"/>
  <c r="AV1141" i="1"/>
  <c r="AV1125" i="1"/>
  <c r="AV1109" i="1"/>
  <c r="AV1093" i="1"/>
  <c r="AV1077" i="1"/>
  <c r="AV1061" i="1"/>
  <c r="AV1045" i="1"/>
  <c r="AV1029" i="1"/>
  <c r="AV1013" i="1"/>
  <c r="AV997" i="1"/>
  <c r="AV981" i="1"/>
  <c r="AV1571" i="1"/>
  <c r="AV1555" i="1"/>
  <c r="AV1539" i="1"/>
  <c r="AV1523" i="1"/>
  <c r="AV1507" i="1"/>
  <c r="AV1491" i="1"/>
  <c r="AV1475" i="1"/>
  <c r="AV1459" i="1"/>
  <c r="AV1443" i="1"/>
  <c r="AV1427" i="1"/>
  <c r="AV1411" i="1"/>
  <c r="AV1395" i="1"/>
  <c r="AV1379" i="1"/>
  <c r="AV1363" i="1"/>
  <c r="AV1347" i="1"/>
  <c r="AV1331" i="1"/>
  <c r="AV1315" i="1"/>
  <c r="AV1299" i="1"/>
  <c r="AV1283" i="1"/>
  <c r="AV1267" i="1"/>
  <c r="AV1251" i="1"/>
  <c r="AV1235" i="1"/>
  <c r="AV1219" i="1"/>
  <c r="AV1203" i="1"/>
  <c r="AV1187" i="1"/>
  <c r="AV1171" i="1"/>
  <c r="AV1155" i="1"/>
  <c r="AV1139" i="1"/>
  <c r="AV1123" i="1"/>
  <c r="AV1107" i="1"/>
  <c r="AV1091" i="1"/>
  <c r="AV1075" i="1"/>
  <c r="AV1059" i="1"/>
  <c r="AV1043" i="1"/>
  <c r="AV1027" i="1"/>
  <c r="AV1011" i="1"/>
  <c r="AV995" i="1"/>
  <c r="AV979" i="1"/>
  <c r="AV1586" i="1"/>
  <c r="AV1570" i="1"/>
  <c r="AV1554" i="1"/>
  <c r="AV1538" i="1"/>
  <c r="AV1522" i="1"/>
  <c r="AV1506" i="1"/>
  <c r="AV1490" i="1"/>
  <c r="AV1474" i="1"/>
  <c r="AV1458" i="1"/>
  <c r="AV1442" i="1"/>
  <c r="AV1426" i="1"/>
  <c r="AV1410" i="1"/>
  <c r="AV1394" i="1"/>
  <c r="AV1378" i="1"/>
  <c r="AV1362" i="1"/>
  <c r="AV1346" i="1"/>
  <c r="AV1330" i="1"/>
  <c r="AV1314" i="1"/>
  <c r="AV1298" i="1"/>
  <c r="AV1282" i="1"/>
  <c r="AV1266" i="1"/>
  <c r="AV1250" i="1"/>
  <c r="AV1234" i="1"/>
  <c r="AV1218" i="1"/>
  <c r="AV1202" i="1"/>
  <c r="AV1186" i="1"/>
  <c r="AV1170" i="1"/>
  <c r="AV1154" i="1"/>
  <c r="AV1138" i="1"/>
  <c r="AV1122" i="1"/>
  <c r="AV1106" i="1"/>
  <c r="AV1090" i="1"/>
  <c r="AV1074" i="1"/>
  <c r="AV1058" i="1"/>
  <c r="AV1042" i="1"/>
  <c r="AV1026" i="1"/>
  <c r="AV1010" i="1"/>
  <c r="AV994" i="1"/>
  <c r="AV978" i="1"/>
  <c r="AV1585" i="1"/>
  <c r="AV1569" i="1"/>
  <c r="AV1553" i="1"/>
  <c r="AV1537" i="1"/>
  <c r="AV1521" i="1"/>
  <c r="AV1505" i="1"/>
  <c r="AV1489" i="1"/>
  <c r="AV1473" i="1"/>
  <c r="AV1457" i="1"/>
  <c r="AV1441" i="1"/>
  <c r="AV1425" i="1"/>
  <c r="AV1409" i="1"/>
  <c r="AV1393" i="1"/>
  <c r="AV1377" i="1"/>
  <c r="AV1361" i="1"/>
  <c r="AV1345" i="1"/>
  <c r="AV1329" i="1"/>
  <c r="AV1313" i="1"/>
  <c r="AV1297" i="1"/>
  <c r="AV1281" i="1"/>
  <c r="AV1265" i="1"/>
  <c r="AV1249" i="1"/>
  <c r="AV1233" i="1"/>
  <c r="AV1217" i="1"/>
  <c r="AV1201" i="1"/>
  <c r="AV1185" i="1"/>
  <c r="AV1169" i="1"/>
  <c r="AV1153" i="1"/>
  <c r="AV1137" i="1"/>
  <c r="AV1121" i="1"/>
  <c r="AV1105" i="1"/>
  <c r="AV1089" i="1"/>
  <c r="AV1073" i="1"/>
  <c r="AV1057" i="1"/>
  <c r="AV1041" i="1"/>
  <c r="AV1025" i="1"/>
  <c r="AV1009" i="1"/>
  <c r="AV993" i="1"/>
  <c r="AV1584" i="1"/>
  <c r="AV1568" i="1"/>
  <c r="AV1552" i="1"/>
  <c r="AV1536" i="1"/>
  <c r="AV1520" i="1"/>
  <c r="AV1504" i="1"/>
  <c r="AV1488" i="1"/>
  <c r="AV1472" i="1"/>
  <c r="AV1456" i="1"/>
  <c r="AV1440" i="1"/>
  <c r="AV1424" i="1"/>
  <c r="AV1408" i="1"/>
  <c r="AV1392" i="1"/>
  <c r="AV1376" i="1"/>
  <c r="AV1360" i="1"/>
  <c r="AV1344" i="1"/>
  <c r="AV1328" i="1"/>
  <c r="AV1312" i="1"/>
  <c r="AV1296" i="1"/>
  <c r="AV1280" i="1"/>
  <c r="AV1264" i="1"/>
  <c r="AV1248" i="1"/>
  <c r="AV1232" i="1"/>
  <c r="AV1216" i="1"/>
  <c r="AV1200" i="1"/>
  <c r="AV1184" i="1"/>
  <c r="AV1168" i="1"/>
  <c r="AV1152" i="1"/>
  <c r="AV1136" i="1"/>
  <c r="AV1120" i="1"/>
  <c r="AV1104" i="1"/>
  <c r="AV1088" i="1"/>
  <c r="AV1072" i="1"/>
  <c r="AV1056" i="1"/>
  <c r="AV1040" i="1"/>
  <c r="AV1024" i="1"/>
  <c r="AV1008" i="1"/>
  <c r="AV992" i="1"/>
  <c r="AV976" i="1"/>
  <c r="AV1580" i="1"/>
  <c r="AV1564" i="1"/>
  <c r="AV1548" i="1"/>
  <c r="AV1532" i="1"/>
  <c r="AV1516" i="1"/>
  <c r="AV1500" i="1"/>
  <c r="AV1484" i="1"/>
  <c r="AV1468" i="1"/>
  <c r="AV1452" i="1"/>
  <c r="AV1436" i="1"/>
  <c r="AV1420" i="1"/>
  <c r="AV1404" i="1"/>
  <c r="AV1388" i="1"/>
  <c r="AV1372" i="1"/>
  <c r="AV1356" i="1"/>
  <c r="AV1340" i="1"/>
  <c r="AV1324" i="1"/>
  <c r="AV1308" i="1"/>
  <c r="AV1292" i="1"/>
  <c r="AV1276" i="1"/>
  <c r="AV1260" i="1"/>
  <c r="AV1244" i="1"/>
  <c r="AV1228" i="1"/>
  <c r="AV1212" i="1"/>
  <c r="AV1196" i="1"/>
  <c r="AV1180" i="1"/>
  <c r="AV1164" i="1"/>
  <c r="AV1148" i="1"/>
  <c r="AV1132" i="1"/>
  <c r="AV1116" i="1"/>
  <c r="AV1100" i="1"/>
  <c r="AV1084" i="1"/>
  <c r="AV1068" i="1"/>
  <c r="AV1052" i="1"/>
  <c r="AV1036" i="1"/>
  <c r="AV1020" i="1"/>
  <c r="AV1004" i="1"/>
  <c r="AV988" i="1"/>
  <c r="AV1579" i="1"/>
  <c r="AV1563" i="1"/>
  <c r="AV1547" i="1"/>
  <c r="AV1531" i="1"/>
  <c r="AV1515" i="1"/>
  <c r="AV1499" i="1"/>
  <c r="AV1483" i="1"/>
  <c r="AV1467" i="1"/>
  <c r="AV1451" i="1"/>
  <c r="AV1435" i="1"/>
  <c r="AV1419" i="1"/>
  <c r="AV1403" i="1"/>
  <c r="AV1387" i="1"/>
  <c r="AV1371" i="1"/>
  <c r="AV1355" i="1"/>
  <c r="AV1339" i="1"/>
  <c r="AV1323" i="1"/>
  <c r="AV1307" i="1"/>
  <c r="AV1291" i="1"/>
  <c r="AV1275" i="1"/>
  <c r="AV1259" i="1"/>
  <c r="AV1243" i="1"/>
  <c r="AV1227" i="1"/>
  <c r="AV1211" i="1"/>
  <c r="AV1195" i="1"/>
  <c r="AV1179" i="1"/>
  <c r="AV1163" i="1"/>
  <c r="AV1147" i="1"/>
  <c r="AV1131" i="1"/>
  <c r="AV1115" i="1"/>
  <c r="AV1099" i="1"/>
  <c r="AV1083" i="1"/>
  <c r="AV1067" i="1"/>
  <c r="AV1051" i="1"/>
  <c r="AV1035" i="1"/>
  <c r="AV1019" i="1"/>
  <c r="AV1003" i="1"/>
  <c r="AV1582" i="1"/>
  <c r="AV1556" i="1"/>
  <c r="AV1527" i="1"/>
  <c r="AV1497" i="1"/>
  <c r="AV1469" i="1"/>
  <c r="AV1439" i="1"/>
  <c r="AV1414" i="1"/>
  <c r="AV1384" i="1"/>
  <c r="AV1354" i="1"/>
  <c r="AV1326" i="1"/>
  <c r="AV1300" i="1"/>
  <c r="AV1271" i="1"/>
  <c r="AV1241" i="1"/>
  <c r="AV1213" i="1"/>
  <c r="AV1183" i="1"/>
  <c r="AV1158" i="1"/>
  <c r="AV1128" i="1"/>
  <c r="AV1098" i="1"/>
  <c r="AV1070" i="1"/>
  <c r="AV1044" i="1"/>
  <c r="AV1015" i="1"/>
  <c r="AV986" i="1"/>
  <c r="AV966" i="1"/>
  <c r="AV950" i="1"/>
  <c r="AV934" i="1"/>
  <c r="AV918" i="1"/>
  <c r="AV902" i="1"/>
  <c r="AV886" i="1"/>
  <c r="AV870" i="1"/>
  <c r="AV854" i="1"/>
  <c r="AV838" i="1"/>
  <c r="AV822" i="1"/>
  <c r="AV806" i="1"/>
  <c r="AV790" i="1"/>
  <c r="AV774" i="1"/>
  <c r="AV758" i="1"/>
  <c r="AV742" i="1"/>
  <c r="AV726" i="1"/>
  <c r="AV710" i="1"/>
  <c r="AV694" i="1"/>
  <c r="AV678" i="1"/>
  <c r="AV662" i="1"/>
  <c r="AV646" i="1"/>
  <c r="AV630" i="1"/>
  <c r="AV614" i="1"/>
  <c r="AV598" i="1"/>
  <c r="AV582" i="1"/>
  <c r="AV566" i="1"/>
  <c r="AV550" i="1"/>
  <c r="AV534" i="1"/>
  <c r="AV518" i="1"/>
  <c r="AV502" i="1"/>
  <c r="AV486" i="1"/>
  <c r="AV470" i="1"/>
  <c r="AV454" i="1"/>
  <c r="AV438" i="1"/>
  <c r="AV422" i="1"/>
  <c r="AV406" i="1"/>
  <c r="AV390" i="1"/>
  <c r="AV374" i="1"/>
  <c r="AV358" i="1"/>
  <c r="AV342" i="1"/>
  <c r="AV326" i="1"/>
  <c r="AV310" i="1"/>
  <c r="AV294" i="1"/>
  <c r="AV278" i="1"/>
  <c r="AV262" i="1"/>
  <c r="AV246" i="1"/>
  <c r="AV230" i="1"/>
  <c r="AV214" i="1"/>
  <c r="AV198" i="1"/>
  <c r="AV182" i="1"/>
  <c r="AV166" i="1"/>
  <c r="AV150" i="1"/>
  <c r="AV134" i="1"/>
  <c r="AV118" i="1"/>
  <c r="AV102" i="1"/>
  <c r="AV86" i="1"/>
  <c r="AV70" i="1"/>
  <c r="AV54" i="1"/>
  <c r="AV38" i="1"/>
  <c r="AV22" i="1"/>
  <c r="AV6" i="1"/>
  <c r="AV1581" i="1"/>
  <c r="AV1551" i="1"/>
  <c r="AV1526" i="1"/>
  <c r="AV1496" i="1"/>
  <c r="AV1466" i="1"/>
  <c r="AV1438" i="1"/>
  <c r="AV1412" i="1"/>
  <c r="AV1383" i="1"/>
  <c r="AV1353" i="1"/>
  <c r="AV1325" i="1"/>
  <c r="AV1295" i="1"/>
  <c r="AV1270" i="1"/>
  <c r="AV1240" i="1"/>
  <c r="AV1210" i="1"/>
  <c r="AV1182" i="1"/>
  <c r="AV1156" i="1"/>
  <c r="AV1127" i="1"/>
  <c r="AV1097" i="1"/>
  <c r="AV1069" i="1"/>
  <c r="AV1039" i="1"/>
  <c r="AV1014" i="1"/>
  <c r="AV985" i="1"/>
  <c r="AV965" i="1"/>
  <c r="AV949" i="1"/>
  <c r="AV933" i="1"/>
  <c r="AV917" i="1"/>
  <c r="AV901" i="1"/>
  <c r="AV885" i="1"/>
  <c r="AV869" i="1"/>
  <c r="AV853" i="1"/>
  <c r="AV837" i="1"/>
  <c r="AV821" i="1"/>
  <c r="AV805" i="1"/>
  <c r="AV789" i="1"/>
  <c r="AV773" i="1"/>
  <c r="AV757" i="1"/>
  <c r="AV741" i="1"/>
  <c r="AV725" i="1"/>
  <c r="AV709" i="1"/>
  <c r="AV693" i="1"/>
  <c r="AV677" i="1"/>
  <c r="AV661" i="1"/>
  <c r="AV645" i="1"/>
  <c r="AV629" i="1"/>
  <c r="AV613" i="1"/>
  <c r="AV597" i="1"/>
  <c r="AV581" i="1"/>
  <c r="AV565" i="1"/>
  <c r="AV549" i="1"/>
  <c r="AV533" i="1"/>
  <c r="AV517" i="1"/>
  <c r="AV501" i="1"/>
  <c r="AV485" i="1"/>
  <c r="AV469" i="1"/>
  <c r="AV453" i="1"/>
  <c r="AV437" i="1"/>
  <c r="AV421" i="1"/>
  <c r="AV405" i="1"/>
  <c r="AV389" i="1"/>
  <c r="AV373" i="1"/>
  <c r="AV357" i="1"/>
  <c r="AV341" i="1"/>
  <c r="AV325" i="1"/>
  <c r="AV309" i="1"/>
  <c r="AV293" i="1"/>
  <c r="AV277" i="1"/>
  <c r="AV261" i="1"/>
  <c r="AV245" i="1"/>
  <c r="AV229" i="1"/>
  <c r="AV213" i="1"/>
  <c r="AV197" i="1"/>
  <c r="AV181" i="1"/>
  <c r="AV165" i="1"/>
  <c r="AV149" i="1"/>
  <c r="AV133" i="1"/>
  <c r="AV117" i="1"/>
  <c r="AV101" i="1"/>
  <c r="AV85" i="1"/>
  <c r="AV69" i="1"/>
  <c r="AV53" i="1"/>
  <c r="AV37" i="1"/>
  <c r="AV21" i="1"/>
  <c r="AV5" i="1"/>
  <c r="AV1578" i="1"/>
  <c r="AV1550" i="1"/>
  <c r="AV1524" i="1"/>
  <c r="AV1495" i="1"/>
  <c r="AV1465" i="1"/>
  <c r="AV1437" i="1"/>
  <c r="AV1407" i="1"/>
  <c r="AV1382" i="1"/>
  <c r="AV1352" i="1"/>
  <c r="AV1322" i="1"/>
  <c r="AV1294" i="1"/>
  <c r="AV1268" i="1"/>
  <c r="AV1239" i="1"/>
  <c r="AV1209" i="1"/>
  <c r="AV1181" i="1"/>
  <c r="AV1151" i="1"/>
  <c r="AV1126" i="1"/>
  <c r="AV1096" i="1"/>
  <c r="AV1066" i="1"/>
  <c r="AV1038" i="1"/>
  <c r="AV1012" i="1"/>
  <c r="AV984" i="1"/>
  <c r="AV964" i="1"/>
  <c r="AV948" i="1"/>
  <c r="AV932" i="1"/>
  <c r="AV916" i="1"/>
  <c r="AV900" i="1"/>
  <c r="AV884" i="1"/>
  <c r="AV868" i="1"/>
  <c r="AV852" i="1"/>
  <c r="AV836" i="1"/>
  <c r="AV820" i="1"/>
  <c r="AV804" i="1"/>
  <c r="AV788" i="1"/>
  <c r="AV772" i="1"/>
  <c r="AV756" i="1"/>
  <c r="AV740" i="1"/>
  <c r="AV724" i="1"/>
  <c r="AV708" i="1"/>
  <c r="AV692" i="1"/>
  <c r="AV676" i="1"/>
  <c r="AV660" i="1"/>
  <c r="AV644" i="1"/>
  <c r="AV628" i="1"/>
  <c r="AV612" i="1"/>
  <c r="AV596" i="1"/>
  <c r="AV580" i="1"/>
  <c r="AV564" i="1"/>
  <c r="AV548" i="1"/>
  <c r="AV532" i="1"/>
  <c r="AV516" i="1"/>
  <c r="AV500" i="1"/>
  <c r="AV484" i="1"/>
  <c r="AV468" i="1"/>
  <c r="AV452" i="1"/>
  <c r="AV436" i="1"/>
  <c r="AV420" i="1"/>
  <c r="AV404" i="1"/>
  <c r="AV388" i="1"/>
  <c r="AV372" i="1"/>
  <c r="AV356" i="1"/>
  <c r="AV340" i="1"/>
  <c r="AV324" i="1"/>
  <c r="AV308" i="1"/>
  <c r="AV292" i="1"/>
  <c r="AV276" i="1"/>
  <c r="AV260" i="1"/>
  <c r="AV244" i="1"/>
  <c r="AV228" i="1"/>
  <c r="AV212" i="1"/>
  <c r="AV196" i="1"/>
  <c r="AV180" i="1"/>
  <c r="AV164" i="1"/>
  <c r="AV148" i="1"/>
  <c r="AV132" i="1"/>
  <c r="AV116" i="1"/>
  <c r="AV100" i="1"/>
  <c r="AV84" i="1"/>
  <c r="AV68" i="1"/>
  <c r="AV52" i="1"/>
  <c r="AV36" i="1"/>
  <c r="AV20" i="1"/>
  <c r="AV4" i="1"/>
  <c r="AV1577" i="1"/>
  <c r="AV1549" i="1"/>
  <c r="AV1519" i="1"/>
  <c r="AV1494" i="1"/>
  <c r="AV1464" i="1"/>
  <c r="AV1434" i="1"/>
  <c r="AV1406" i="1"/>
  <c r="AV1380" i="1"/>
  <c r="AV1351" i="1"/>
  <c r="AV1321" i="1"/>
  <c r="AV1293" i="1"/>
  <c r="AV1263" i="1"/>
  <c r="AV1238" i="1"/>
  <c r="AV1208" i="1"/>
  <c r="AV1178" i="1"/>
  <c r="AV1150" i="1"/>
  <c r="AV1124" i="1"/>
  <c r="AV1095" i="1"/>
  <c r="AV1065" i="1"/>
  <c r="AV1037" i="1"/>
  <c r="AV1007" i="1"/>
  <c r="AV983" i="1"/>
  <c r="AV963" i="1"/>
  <c r="AV947" i="1"/>
  <c r="AV931" i="1"/>
  <c r="AV915" i="1"/>
  <c r="AV899" i="1"/>
  <c r="AV883" i="1"/>
  <c r="AV867" i="1"/>
  <c r="AV851" i="1"/>
  <c r="AV835" i="1"/>
  <c r="AV819" i="1"/>
  <c r="AV803" i="1"/>
  <c r="AV787" i="1"/>
  <c r="AV771" i="1"/>
  <c r="AV755" i="1"/>
  <c r="AV739" i="1"/>
  <c r="AV723" i="1"/>
  <c r="AV707" i="1"/>
  <c r="AV691" i="1"/>
  <c r="AV675" i="1"/>
  <c r="AV659" i="1"/>
  <c r="AV643" i="1"/>
  <c r="AV627" i="1"/>
  <c r="AV611" i="1"/>
  <c r="AV595" i="1"/>
  <c r="AV579" i="1"/>
  <c r="AV563" i="1"/>
  <c r="AV547" i="1"/>
  <c r="AV531" i="1"/>
  <c r="AV515" i="1"/>
  <c r="AV499" i="1"/>
  <c r="AV483" i="1"/>
  <c r="AV467" i="1"/>
  <c r="AV451" i="1"/>
  <c r="AV435" i="1"/>
  <c r="AV419" i="1"/>
  <c r="AV403" i="1"/>
  <c r="AV387" i="1"/>
  <c r="AV371" i="1"/>
  <c r="AV355" i="1"/>
  <c r="AV339" i="1"/>
  <c r="AV323" i="1"/>
  <c r="AV307" i="1"/>
  <c r="AV291" i="1"/>
  <c r="AV275" i="1"/>
  <c r="AV259" i="1"/>
  <c r="AV243" i="1"/>
  <c r="AV227" i="1"/>
  <c r="AV211" i="1"/>
  <c r="AV195" i="1"/>
  <c r="AV179" i="1"/>
  <c r="AV163" i="1"/>
  <c r="AV147" i="1"/>
  <c r="AV131" i="1"/>
  <c r="AV115" i="1"/>
  <c r="AV99" i="1"/>
  <c r="AV83" i="1"/>
  <c r="AV67" i="1"/>
  <c r="AV51" i="1"/>
  <c r="AV35" i="1"/>
  <c r="AV19" i="1"/>
  <c r="AV3" i="1"/>
  <c r="AV1576" i="1"/>
  <c r="AV1546" i="1"/>
  <c r="AV1518" i="1"/>
  <c r="AV1492" i="1"/>
  <c r="AV1463" i="1"/>
  <c r="AV1433" i="1"/>
  <c r="AV1405" i="1"/>
  <c r="AV1375" i="1"/>
  <c r="AV1350" i="1"/>
  <c r="AV1320" i="1"/>
  <c r="AV1290" i="1"/>
  <c r="AV1262" i="1"/>
  <c r="AV1236" i="1"/>
  <c r="AV1207" i="1"/>
  <c r="AV1177" i="1"/>
  <c r="AV1149" i="1"/>
  <c r="AV1119" i="1"/>
  <c r="AV1094" i="1"/>
  <c r="AV1064" i="1"/>
  <c r="AV1034" i="1"/>
  <c r="AV1006" i="1"/>
  <c r="AV982" i="1"/>
  <c r="AV962" i="1"/>
  <c r="AV946" i="1"/>
  <c r="AV930" i="1"/>
  <c r="AV914" i="1"/>
  <c r="AV898" i="1"/>
  <c r="AV882" i="1"/>
  <c r="AV866" i="1"/>
  <c r="AV850" i="1"/>
  <c r="AV834" i="1"/>
  <c r="AV818" i="1"/>
  <c r="AV802" i="1"/>
  <c r="AV786" i="1"/>
  <c r="AV770" i="1"/>
  <c r="AV754" i="1"/>
  <c r="AV738" i="1"/>
  <c r="AV722" i="1"/>
  <c r="AV706" i="1"/>
  <c r="AV690" i="1"/>
  <c r="AV674" i="1"/>
  <c r="AV658" i="1"/>
  <c r="AV642" i="1"/>
  <c r="AV626" i="1"/>
  <c r="AV610" i="1"/>
  <c r="AV594" i="1"/>
  <c r="AV578" i="1"/>
  <c r="AV562" i="1"/>
  <c r="AV546" i="1"/>
  <c r="AV530" i="1"/>
  <c r="AV514" i="1"/>
  <c r="AV498" i="1"/>
  <c r="AV482" i="1"/>
  <c r="AV466" i="1"/>
  <c r="AV450" i="1"/>
  <c r="AV434" i="1"/>
  <c r="AV418" i="1"/>
  <c r="AV402" i="1"/>
  <c r="AV386" i="1"/>
  <c r="AV370" i="1"/>
  <c r="AV354" i="1"/>
  <c r="AV338" i="1"/>
  <c r="AV322" i="1"/>
  <c r="AV306" i="1"/>
  <c r="AV290" i="1"/>
  <c r="AV274" i="1"/>
  <c r="AV258" i="1"/>
  <c r="AV242" i="1"/>
  <c r="AV226" i="1"/>
  <c r="AV210" i="1"/>
  <c r="AV194" i="1"/>
  <c r="AV178" i="1"/>
  <c r="AV162" i="1"/>
  <c r="AV146" i="1"/>
  <c r="AV130" i="1"/>
  <c r="AV114" i="1"/>
  <c r="AV98" i="1"/>
  <c r="AV82" i="1"/>
  <c r="AV66" i="1"/>
  <c r="AV50" i="1"/>
  <c r="AV34" i="1"/>
  <c r="AV18" i="1"/>
  <c r="AV1574" i="1"/>
  <c r="AV1544" i="1"/>
  <c r="AV1514" i="1"/>
  <c r="AV1486" i="1"/>
  <c r="AV1460" i="1"/>
  <c r="AV1431" i="1"/>
  <c r="AV1401" i="1"/>
  <c r="AV1373" i="1"/>
  <c r="AV1343" i="1"/>
  <c r="AV1318" i="1"/>
  <c r="AV1288" i="1"/>
  <c r="AV1258" i="1"/>
  <c r="AV1230" i="1"/>
  <c r="AV1204" i="1"/>
  <c r="AV1175" i="1"/>
  <c r="AV1145" i="1"/>
  <c r="AV1117" i="1"/>
  <c r="AV1087" i="1"/>
  <c r="AV1062" i="1"/>
  <c r="AV1032" i="1"/>
  <c r="AV1002" i="1"/>
  <c r="AV977" i="1"/>
  <c r="AV960" i="1"/>
  <c r="AV944" i="1"/>
  <c r="AV928" i="1"/>
  <c r="AV912" i="1"/>
  <c r="AV896" i="1"/>
  <c r="AV880" i="1"/>
  <c r="AV864" i="1"/>
  <c r="AV848" i="1"/>
  <c r="AV832" i="1"/>
  <c r="AV816" i="1"/>
  <c r="AV800" i="1"/>
  <c r="AV784" i="1"/>
  <c r="AV768" i="1"/>
  <c r="AV752" i="1"/>
  <c r="AV736" i="1"/>
  <c r="AV720" i="1"/>
  <c r="AV704" i="1"/>
  <c r="AV688" i="1"/>
  <c r="AV672" i="1"/>
  <c r="AV656" i="1"/>
  <c r="AV640" i="1"/>
  <c r="AV624" i="1"/>
  <c r="AV608" i="1"/>
  <c r="AV592" i="1"/>
  <c r="AV576" i="1"/>
  <c r="AV560" i="1"/>
  <c r="AV544" i="1"/>
  <c r="AV528" i="1"/>
  <c r="AV512" i="1"/>
  <c r="AV496" i="1"/>
  <c r="AV480" i="1"/>
  <c r="AV464" i="1"/>
  <c r="AV448" i="1"/>
  <c r="AV432" i="1"/>
  <c r="AV416" i="1"/>
  <c r="AV400" i="1"/>
  <c r="AV384" i="1"/>
  <c r="AV368" i="1"/>
  <c r="AV352" i="1"/>
  <c r="AV336" i="1"/>
  <c r="AV320" i="1"/>
  <c r="AV304" i="1"/>
  <c r="AV288" i="1"/>
  <c r="AV272" i="1"/>
  <c r="AV256" i="1"/>
  <c r="AV240" i="1"/>
  <c r="AV224" i="1"/>
  <c r="AV208" i="1"/>
  <c r="AV192" i="1"/>
  <c r="AV176" i="1"/>
  <c r="AV160" i="1"/>
  <c r="AV144" i="1"/>
  <c r="AV128" i="1"/>
  <c r="AV112" i="1"/>
  <c r="AV96" i="1"/>
  <c r="AV80" i="1"/>
  <c r="AV64" i="1"/>
  <c r="AV48" i="1"/>
  <c r="AV32" i="1"/>
  <c r="AV16" i="1"/>
  <c r="AV1572" i="1"/>
  <c r="AV1543" i="1"/>
  <c r="AV1513" i="1"/>
  <c r="AV1485" i="1"/>
  <c r="AV1455" i="1"/>
  <c r="AV1430" i="1"/>
  <c r="AV1400" i="1"/>
  <c r="AV1370" i="1"/>
  <c r="AV1342" i="1"/>
  <c r="AV1316" i="1"/>
  <c r="AV1287" i="1"/>
  <c r="AV1257" i="1"/>
  <c r="AV1229" i="1"/>
  <c r="AV1199" i="1"/>
  <c r="AV1174" i="1"/>
  <c r="AV1144" i="1"/>
  <c r="AV1114" i="1"/>
  <c r="AV1086" i="1"/>
  <c r="AV1060" i="1"/>
  <c r="AV1031" i="1"/>
  <c r="AV1001" i="1"/>
  <c r="AV975" i="1"/>
  <c r="AV959" i="1"/>
  <c r="AV943" i="1"/>
  <c r="AV927" i="1"/>
  <c r="AV911" i="1"/>
  <c r="AV895" i="1"/>
  <c r="AV879" i="1"/>
  <c r="AV863" i="1"/>
  <c r="AV847" i="1"/>
  <c r="AV831" i="1"/>
  <c r="AV815" i="1"/>
  <c r="AV799" i="1"/>
  <c r="AV783" i="1"/>
  <c r="AV767" i="1"/>
  <c r="AV751" i="1"/>
  <c r="AV735" i="1"/>
  <c r="AV719" i="1"/>
  <c r="AV703" i="1"/>
  <c r="AV687" i="1"/>
  <c r="AV671" i="1"/>
  <c r="AV655" i="1"/>
  <c r="AV639" i="1"/>
  <c r="AV623" i="1"/>
  <c r="AV607" i="1"/>
  <c r="AV591" i="1"/>
  <c r="AV575" i="1"/>
  <c r="AV559" i="1"/>
  <c r="AV543" i="1"/>
  <c r="AV527" i="1"/>
  <c r="AV511" i="1"/>
  <c r="AV495" i="1"/>
  <c r="AV479" i="1"/>
  <c r="AV463" i="1"/>
  <c r="AV447" i="1"/>
  <c r="AV431" i="1"/>
  <c r="AV415" i="1"/>
  <c r="AV399" i="1"/>
  <c r="AV383" i="1"/>
  <c r="AV367" i="1"/>
  <c r="AV351" i="1"/>
  <c r="AV335" i="1"/>
  <c r="AV319" i="1"/>
  <c r="AV303" i="1"/>
  <c r="AV287" i="1"/>
  <c r="AV271" i="1"/>
  <c r="AV255" i="1"/>
  <c r="AV239" i="1"/>
  <c r="AV223" i="1"/>
  <c r="AV207" i="1"/>
  <c r="AV191" i="1"/>
  <c r="AV175" i="1"/>
  <c r="AV159" i="1"/>
  <c r="AV143" i="1"/>
  <c r="AV127" i="1"/>
  <c r="AV111" i="1"/>
  <c r="AV95" i="1"/>
  <c r="AV79" i="1"/>
  <c r="AV63" i="1"/>
  <c r="AV47" i="1"/>
  <c r="AV31" i="1"/>
  <c r="AV15" i="1"/>
  <c r="AV1567" i="1"/>
  <c r="AV1542" i="1"/>
  <c r="AV1512" i="1"/>
  <c r="AV1482" i="1"/>
  <c r="AV1454" i="1"/>
  <c r="AV1428" i="1"/>
  <c r="AV1399" i="1"/>
  <c r="AV1369" i="1"/>
  <c r="AV1341" i="1"/>
  <c r="AV1311" i="1"/>
  <c r="AV1286" i="1"/>
  <c r="AV1256" i="1"/>
  <c r="AV1226" i="1"/>
  <c r="AV1198" i="1"/>
  <c r="AV1172" i="1"/>
  <c r="AV1143" i="1"/>
  <c r="AV1113" i="1"/>
  <c r="AV1085" i="1"/>
  <c r="AV1055" i="1"/>
  <c r="AV1030" i="1"/>
  <c r="AV1000" i="1"/>
  <c r="AV974" i="1"/>
  <c r="AV958" i="1"/>
  <c r="AV942" i="1"/>
  <c r="AV926" i="1"/>
  <c r="AV910" i="1"/>
  <c r="AV894" i="1"/>
  <c r="AV878" i="1"/>
  <c r="AV862" i="1"/>
  <c r="AV846" i="1"/>
  <c r="AV830" i="1"/>
  <c r="AV814" i="1"/>
  <c r="AV798" i="1"/>
  <c r="AV782" i="1"/>
  <c r="AV766" i="1"/>
  <c r="AV750" i="1"/>
  <c r="AV734" i="1"/>
  <c r="AV718" i="1"/>
  <c r="AV702" i="1"/>
  <c r="AV686" i="1"/>
  <c r="AV670" i="1"/>
  <c r="AV654" i="1"/>
  <c r="AV638" i="1"/>
  <c r="AV622" i="1"/>
  <c r="AV606" i="1"/>
  <c r="AV590" i="1"/>
  <c r="AV574" i="1"/>
  <c r="AV558" i="1"/>
  <c r="AV542" i="1"/>
  <c r="AV526" i="1"/>
  <c r="AV510" i="1"/>
  <c r="AV494" i="1"/>
  <c r="AV478" i="1"/>
  <c r="AV462" i="1"/>
  <c r="AV446" i="1"/>
  <c r="AV430" i="1"/>
  <c r="AV414" i="1"/>
  <c r="AV398" i="1"/>
  <c r="AV382" i="1"/>
  <c r="AV366" i="1"/>
  <c r="AV350" i="1"/>
  <c r="AV334" i="1"/>
  <c r="AV318" i="1"/>
  <c r="AV302" i="1"/>
  <c r="AV286" i="1"/>
  <c r="AV270" i="1"/>
  <c r="AV254" i="1"/>
  <c r="AV238" i="1"/>
  <c r="AV222" i="1"/>
  <c r="AV206" i="1"/>
  <c r="AV190" i="1"/>
  <c r="AV174" i="1"/>
  <c r="AV158" i="1"/>
  <c r="AV142" i="1"/>
  <c r="AV126" i="1"/>
  <c r="AV110" i="1"/>
  <c r="AV94" i="1"/>
  <c r="AV78" i="1"/>
  <c r="AV62" i="1"/>
  <c r="AV46" i="1"/>
  <c r="AV30" i="1"/>
  <c r="AV14" i="1"/>
  <c r="AV1566" i="1"/>
  <c r="AV1540" i="1"/>
  <c r="AV1511" i="1"/>
  <c r="AV1481" i="1"/>
  <c r="AV1453" i="1"/>
  <c r="AV1423" i="1"/>
  <c r="AV1398" i="1"/>
  <c r="AV1368" i="1"/>
  <c r="AV1338" i="1"/>
  <c r="AV1310" i="1"/>
  <c r="AV1284" i="1"/>
  <c r="AV1255" i="1"/>
  <c r="AV1225" i="1"/>
  <c r="AV1197" i="1"/>
  <c r="AV1167" i="1"/>
  <c r="AV1142" i="1"/>
  <c r="AV1112" i="1"/>
  <c r="AV1082" i="1"/>
  <c r="AV1054" i="1"/>
  <c r="AV1028" i="1"/>
  <c r="AV999" i="1"/>
  <c r="AV973" i="1"/>
  <c r="AV957" i="1"/>
  <c r="AV941" i="1"/>
  <c r="AV925" i="1"/>
  <c r="AV909" i="1"/>
  <c r="AV893" i="1"/>
  <c r="AV877" i="1"/>
  <c r="AV861" i="1"/>
  <c r="AV845" i="1"/>
  <c r="AV829" i="1"/>
  <c r="AV813" i="1"/>
  <c r="AV797" i="1"/>
  <c r="AV781" i="1"/>
  <c r="AV765" i="1"/>
  <c r="AV749" i="1"/>
  <c r="AV733" i="1"/>
  <c r="AV717" i="1"/>
  <c r="AV701" i="1"/>
  <c r="AV685" i="1"/>
  <c r="AV669" i="1"/>
  <c r="AV653" i="1"/>
  <c r="AV637" i="1"/>
  <c r="AV621" i="1"/>
  <c r="AV605" i="1"/>
  <c r="AV589" i="1"/>
  <c r="AV573" i="1"/>
  <c r="AV557" i="1"/>
  <c r="AV541" i="1"/>
  <c r="AV525" i="1"/>
  <c r="AV509" i="1"/>
  <c r="AV493" i="1"/>
  <c r="AV477" i="1"/>
  <c r="AV461" i="1"/>
  <c r="AV445" i="1"/>
  <c r="AV429" i="1"/>
  <c r="AV413" i="1"/>
  <c r="AV397" i="1"/>
  <c r="AV381" i="1"/>
  <c r="AV365" i="1"/>
  <c r="AV349" i="1"/>
  <c r="AV333" i="1"/>
  <c r="AV317" i="1"/>
  <c r="AV301" i="1"/>
  <c r="AV285" i="1"/>
  <c r="AV269" i="1"/>
  <c r="AV253" i="1"/>
  <c r="AV237" i="1"/>
  <c r="AV221" i="1"/>
  <c r="AV205" i="1"/>
  <c r="AV189" i="1"/>
  <c r="AV173" i="1"/>
  <c r="AV157" i="1"/>
  <c r="AV141" i="1"/>
  <c r="AV125" i="1"/>
  <c r="AV109" i="1"/>
  <c r="AV93" i="1"/>
  <c r="AV77" i="1"/>
  <c r="AV61" i="1"/>
  <c r="AV45" i="1"/>
  <c r="AV29" i="1"/>
  <c r="AV13" i="1"/>
  <c r="AV1561" i="1"/>
  <c r="AV1501" i="1"/>
  <c r="AV1432" i="1"/>
  <c r="AV1366" i="1"/>
  <c r="AV1304" i="1"/>
  <c r="AV1242" i="1"/>
  <c r="AV1166" i="1"/>
  <c r="AV1108" i="1"/>
  <c r="AV1047" i="1"/>
  <c r="AV980" i="1"/>
  <c r="AV939" i="1"/>
  <c r="AV905" i="1"/>
  <c r="AV871" i="1"/>
  <c r="AV828" i="1"/>
  <c r="AV794" i="1"/>
  <c r="AV760" i="1"/>
  <c r="AV721" i="1"/>
  <c r="AV683" i="1"/>
  <c r="AV649" i="1"/>
  <c r="AV615" i="1"/>
  <c r="AV572" i="1"/>
  <c r="AV538" i="1"/>
  <c r="AV504" i="1"/>
  <c r="AV465" i="1"/>
  <c r="AV427" i="1"/>
  <c r="AV393" i="1"/>
  <c r="AV359" i="1"/>
  <c r="AV316" i="1"/>
  <c r="AV282" i="1"/>
  <c r="AV248" i="1"/>
  <c r="AV209" i="1"/>
  <c r="AV171" i="1"/>
  <c r="AV137" i="1"/>
  <c r="AV103" i="1"/>
  <c r="AV60" i="1"/>
  <c r="AV26" i="1"/>
  <c r="AV1559" i="1"/>
  <c r="AV1487" i="1"/>
  <c r="AV1421" i="1"/>
  <c r="AV1359" i="1"/>
  <c r="AV1302" i="1"/>
  <c r="AV1224" i="1"/>
  <c r="AV1162" i="1"/>
  <c r="AV1102" i="1"/>
  <c r="AV1033" i="1"/>
  <c r="AV971" i="1"/>
  <c r="AV937" i="1"/>
  <c r="AV903" i="1"/>
  <c r="AV860" i="1"/>
  <c r="AV826" i="1"/>
  <c r="AV792" i="1"/>
  <c r="AV753" i="1"/>
  <c r="AV715" i="1"/>
  <c r="AV681" i="1"/>
  <c r="AV647" i="1"/>
  <c r="AV604" i="1"/>
  <c r="AV570" i="1"/>
  <c r="AV536" i="1"/>
  <c r="AV497" i="1"/>
  <c r="AV459" i="1"/>
  <c r="AV425" i="1"/>
  <c r="AV391" i="1"/>
  <c r="AV348" i="1"/>
  <c r="AV314" i="1"/>
  <c r="AV280" i="1"/>
  <c r="AV241" i="1"/>
  <c r="AV203" i="1"/>
  <c r="AV169" i="1"/>
  <c r="AV135" i="1"/>
  <c r="AV92" i="1"/>
  <c r="AV58" i="1"/>
  <c r="AV24" i="1"/>
  <c r="AV1558" i="1"/>
  <c r="AV1480" i="1"/>
  <c r="AV1418" i="1"/>
  <c r="AV1358" i="1"/>
  <c r="AV1289" i="1"/>
  <c r="AV1223" i="1"/>
  <c r="AV1161" i="1"/>
  <c r="AV1101" i="1"/>
  <c r="AV1023" i="1"/>
  <c r="AV970" i="1"/>
  <c r="AV936" i="1"/>
  <c r="AV897" i="1"/>
  <c r="AV859" i="1"/>
  <c r="AV825" i="1"/>
  <c r="AV791" i="1"/>
  <c r="AV748" i="1"/>
  <c r="AV714" i="1"/>
  <c r="AV680" i="1"/>
  <c r="AV641" i="1"/>
  <c r="AV603" i="1"/>
  <c r="AV569" i="1"/>
  <c r="AV535" i="1"/>
  <c r="AV492" i="1"/>
  <c r="AV458" i="1"/>
  <c r="AV424" i="1"/>
  <c r="AV385" i="1"/>
  <c r="AV347" i="1"/>
  <c r="AV313" i="1"/>
  <c r="AV279" i="1"/>
  <c r="AV236" i="1"/>
  <c r="AV202" i="1"/>
  <c r="AV168" i="1"/>
  <c r="AV129" i="1"/>
  <c r="AV91" i="1"/>
  <c r="AV57" i="1"/>
  <c r="AV23" i="1"/>
  <c r="AV1545" i="1"/>
  <c r="AV1479" i="1"/>
  <c r="AV1417" i="1"/>
  <c r="AV1357" i="1"/>
  <c r="AV1279" i="1"/>
  <c r="AV1222" i="1"/>
  <c r="AV1160" i="1"/>
  <c r="AV1092" i="1"/>
  <c r="AV1022" i="1"/>
  <c r="AV969" i="1"/>
  <c r="AV935" i="1"/>
  <c r="AV892" i="1"/>
  <c r="AV858" i="1"/>
  <c r="AV824" i="1"/>
  <c r="AV785" i="1"/>
  <c r="AV747" i="1"/>
  <c r="AV713" i="1"/>
  <c r="AV679" i="1"/>
  <c r="AV636" i="1"/>
  <c r="AV602" i="1"/>
  <c r="AV568" i="1"/>
  <c r="AV529" i="1"/>
  <c r="AV491" i="1"/>
  <c r="AV457" i="1"/>
  <c r="AV423" i="1"/>
  <c r="AV380" i="1"/>
  <c r="AV346" i="1"/>
  <c r="AV312" i="1"/>
  <c r="AV273" i="1"/>
  <c r="AV235" i="1"/>
  <c r="AV201" i="1"/>
  <c r="AV167" i="1"/>
  <c r="AV124" i="1"/>
  <c r="AV90" i="1"/>
  <c r="AV56" i="1"/>
  <c r="AV17" i="1"/>
  <c r="AV1535" i="1"/>
  <c r="AV1478" i="1"/>
  <c r="AV1416" i="1"/>
  <c r="AV1348" i="1"/>
  <c r="AV1278" i="1"/>
  <c r="AV1220" i="1"/>
  <c r="AV1159" i="1"/>
  <c r="AV1081" i="1"/>
  <c r="AV1021" i="1"/>
  <c r="AV968" i="1"/>
  <c r="AV929" i="1"/>
  <c r="AV891" i="1"/>
  <c r="AV857" i="1"/>
  <c r="AV823" i="1"/>
  <c r="AV780" i="1"/>
  <c r="AV746" i="1"/>
  <c r="AV712" i="1"/>
  <c r="AV673" i="1"/>
  <c r="AV635" i="1"/>
  <c r="AV601" i="1"/>
  <c r="AV567" i="1"/>
  <c r="AV524" i="1"/>
  <c r="AV490" i="1"/>
  <c r="AV456" i="1"/>
  <c r="AV417" i="1"/>
  <c r="AV379" i="1"/>
  <c r="AV345" i="1"/>
  <c r="AV311" i="1"/>
  <c r="AV268" i="1"/>
  <c r="AV234" i="1"/>
  <c r="AV200" i="1"/>
  <c r="AV161" i="1"/>
  <c r="AV123" i="1"/>
  <c r="AV89" i="1"/>
  <c r="AV55" i="1"/>
  <c r="AV12" i="1"/>
  <c r="AV1534" i="1"/>
  <c r="AV1476" i="1"/>
  <c r="AV1415" i="1"/>
  <c r="AV1337" i="1"/>
  <c r="AV1277" i="1"/>
  <c r="AV1215" i="1"/>
  <c r="AV1146" i="1"/>
  <c r="AV1080" i="1"/>
  <c r="AV1018" i="1"/>
  <c r="AV967" i="1"/>
  <c r="AV924" i="1"/>
  <c r="AV890" i="1"/>
  <c r="AV856" i="1"/>
  <c r="AV817" i="1"/>
  <c r="AV779" i="1"/>
  <c r="AV745" i="1"/>
  <c r="AV711" i="1"/>
  <c r="AV668" i="1"/>
  <c r="AV634" i="1"/>
  <c r="AV600" i="1"/>
  <c r="AV561" i="1"/>
  <c r="AV523" i="1"/>
  <c r="AV489" i="1"/>
  <c r="AV455" i="1"/>
  <c r="AV412" i="1"/>
  <c r="AV378" i="1"/>
  <c r="AV344" i="1"/>
  <c r="AV305" i="1"/>
  <c r="AV267" i="1"/>
  <c r="AV233" i="1"/>
  <c r="AV199" i="1"/>
  <c r="AV156" i="1"/>
  <c r="AV122" i="1"/>
  <c r="AV88" i="1"/>
  <c r="AV49" i="1"/>
  <c r="AV11" i="1"/>
  <c r="AV1533" i="1"/>
  <c r="AV1471" i="1"/>
  <c r="AV1402" i="1"/>
  <c r="AV1336" i="1"/>
  <c r="AV1274" i="1"/>
  <c r="AV1214" i="1"/>
  <c r="AV1140" i="1"/>
  <c r="AV1079" i="1"/>
  <c r="AV1017" i="1"/>
  <c r="AV961" i="1"/>
  <c r="AV923" i="1"/>
  <c r="AV889" i="1"/>
  <c r="AV855" i="1"/>
  <c r="AV812" i="1"/>
  <c r="AV778" i="1"/>
  <c r="AV744" i="1"/>
  <c r="AV705" i="1"/>
  <c r="AV667" i="1"/>
  <c r="AV633" i="1"/>
  <c r="AV599" i="1"/>
  <c r="AV556" i="1"/>
  <c r="AV522" i="1"/>
  <c r="AV488" i="1"/>
  <c r="AV449" i="1"/>
  <c r="AV411" i="1"/>
  <c r="AV377" i="1"/>
  <c r="AV343" i="1"/>
  <c r="AV300" i="1"/>
  <c r="AV266" i="1"/>
  <c r="AV232" i="1"/>
  <c r="AV193" i="1"/>
  <c r="AV155" i="1"/>
  <c r="AV121" i="1"/>
  <c r="AV87" i="1"/>
  <c r="AV44" i="1"/>
  <c r="AV10" i="1"/>
  <c r="AV1530" i="1"/>
  <c r="AV1470" i="1"/>
  <c r="AV1396" i="1"/>
  <c r="AV1335" i="1"/>
  <c r="AV1273" i="1"/>
  <c r="AV1206" i="1"/>
  <c r="AV1135" i="1"/>
  <c r="AV1078" i="1"/>
  <c r="AV1016" i="1"/>
  <c r="AV956" i="1"/>
  <c r="AV922" i="1"/>
  <c r="AV888" i="1"/>
  <c r="AV849" i="1"/>
  <c r="AV811" i="1"/>
  <c r="AV777" i="1"/>
  <c r="AV743" i="1"/>
  <c r="AV700" i="1"/>
  <c r="AV666" i="1"/>
  <c r="AV632" i="1"/>
  <c r="AV593" i="1"/>
  <c r="AV555" i="1"/>
  <c r="AV521" i="1"/>
  <c r="AV487" i="1"/>
  <c r="AV444" i="1"/>
  <c r="AV410" i="1"/>
  <c r="AV376" i="1"/>
  <c r="AV337" i="1"/>
  <c r="AV299" i="1"/>
  <c r="AV265" i="1"/>
  <c r="AV231" i="1"/>
  <c r="AV188" i="1"/>
  <c r="AV154" i="1"/>
  <c r="AV120" i="1"/>
  <c r="AV81" i="1"/>
  <c r="AV43" i="1"/>
  <c r="AV9" i="1"/>
  <c r="AV1529" i="1"/>
  <c r="AV1462" i="1"/>
  <c r="AV1391" i="1"/>
  <c r="AV1334" i="1"/>
  <c r="AV1272" i="1"/>
  <c r="AV1194" i="1"/>
  <c r="AV1134" i="1"/>
  <c r="AV1076" i="1"/>
  <c r="AV1005" i="1"/>
  <c r="AV955" i="1"/>
  <c r="AV921" i="1"/>
  <c r="AV887" i="1"/>
  <c r="AV844" i="1"/>
  <c r="AV810" i="1"/>
  <c r="AV776" i="1"/>
  <c r="AV737" i="1"/>
  <c r="AV699" i="1"/>
  <c r="AV665" i="1"/>
  <c r="AV631" i="1"/>
  <c r="AV588" i="1"/>
  <c r="AV554" i="1"/>
  <c r="AV520" i="1"/>
  <c r="AV481" i="1"/>
  <c r="AV443" i="1"/>
  <c r="AV409" i="1"/>
  <c r="AV375" i="1"/>
  <c r="AV332" i="1"/>
  <c r="AV298" i="1"/>
  <c r="AV264" i="1"/>
  <c r="AV225" i="1"/>
  <c r="AV187" i="1"/>
  <c r="AV153" i="1"/>
  <c r="AV119" i="1"/>
  <c r="AV76" i="1"/>
  <c r="AV42" i="1"/>
  <c r="AV8" i="1"/>
  <c r="AV1528" i="1"/>
  <c r="AV1450" i="1"/>
  <c r="AV1390" i="1"/>
  <c r="AV1332" i="1"/>
  <c r="AV1261" i="1"/>
  <c r="AV1193" i="1"/>
  <c r="AV1133" i="1"/>
  <c r="AV1071" i="1"/>
  <c r="AV998" i="1"/>
  <c r="AV954" i="1"/>
  <c r="AV920" i="1"/>
  <c r="AV881" i="1"/>
  <c r="AV843" i="1"/>
  <c r="AV809" i="1"/>
  <c r="AV775" i="1"/>
  <c r="AV732" i="1"/>
  <c r="AV698" i="1"/>
  <c r="AV664" i="1"/>
  <c r="AV625" i="1"/>
  <c r="AV587" i="1"/>
  <c r="AV553" i="1"/>
  <c r="AV519" i="1"/>
  <c r="AV476" i="1"/>
  <c r="AV442" i="1"/>
  <c r="AV408" i="1"/>
  <c r="AV369" i="1"/>
  <c r="AV331" i="1"/>
  <c r="AV297" i="1"/>
  <c r="AV263" i="1"/>
  <c r="AV220" i="1"/>
  <c r="AV186" i="1"/>
  <c r="AV152" i="1"/>
  <c r="AV113" i="1"/>
  <c r="AV75" i="1"/>
  <c r="AV41" i="1"/>
  <c r="AV7" i="1"/>
  <c r="AV1517" i="1"/>
  <c r="AV1449" i="1"/>
  <c r="AV1389" i="1"/>
  <c r="AV1327" i="1"/>
  <c r="AV1254" i="1"/>
  <c r="AV1192" i="1"/>
  <c r="AV1130" i="1"/>
  <c r="AV1063" i="1"/>
  <c r="AV996" i="1"/>
  <c r="AV953" i="1"/>
  <c r="AV919" i="1"/>
  <c r="AV876" i="1"/>
  <c r="AV842" i="1"/>
  <c r="AV808" i="1"/>
  <c r="AV769" i="1"/>
  <c r="AV731" i="1"/>
  <c r="AV697" i="1"/>
  <c r="AV663" i="1"/>
  <c r="AV620" i="1"/>
  <c r="AV586" i="1"/>
  <c r="AV552" i="1"/>
  <c r="AV513" i="1"/>
  <c r="AV475" i="1"/>
  <c r="AV441" i="1"/>
  <c r="AV407" i="1"/>
  <c r="AV364" i="1"/>
  <c r="AV330" i="1"/>
  <c r="AV296" i="1"/>
  <c r="AV257" i="1"/>
  <c r="AV219" i="1"/>
  <c r="AV185" i="1"/>
  <c r="AV151" i="1"/>
  <c r="AV108" i="1"/>
  <c r="AV74" i="1"/>
  <c r="AV40" i="1"/>
  <c r="AV2" i="1"/>
  <c r="AV1560" i="1"/>
  <c r="AV1319" i="1"/>
  <c r="AV1118" i="1"/>
  <c r="AV945" i="1"/>
  <c r="AV833" i="1"/>
  <c r="AV716" i="1"/>
  <c r="AV585" i="1"/>
  <c r="AV473" i="1"/>
  <c r="AV361" i="1"/>
  <c r="AV249" i="1"/>
  <c r="AV136" i="1"/>
  <c r="AV1510" i="1"/>
  <c r="AV1309" i="1"/>
  <c r="AV1111" i="1"/>
  <c r="AV940" i="1"/>
  <c r="AV827" i="1"/>
  <c r="AV696" i="1"/>
  <c r="AV584" i="1"/>
  <c r="AV472" i="1"/>
  <c r="AV360" i="1"/>
  <c r="AV247" i="1"/>
  <c r="AV107" i="1"/>
  <c r="AV1508" i="1"/>
  <c r="AV1306" i="1"/>
  <c r="AV1110" i="1"/>
  <c r="AV938" i="1"/>
  <c r="AV807" i="1"/>
  <c r="AV695" i="1"/>
  <c r="AV583" i="1"/>
  <c r="AV471" i="1"/>
  <c r="AV353" i="1"/>
  <c r="AV218" i="1"/>
  <c r="AV106" i="1"/>
  <c r="AV1562" i="1"/>
  <c r="AV1364" i="1"/>
  <c r="AV1129" i="1"/>
  <c r="AV951" i="1"/>
  <c r="AV839" i="1"/>
  <c r="AV727" i="1"/>
  <c r="AV609" i="1"/>
  <c r="AV474" i="1"/>
  <c r="AV362" i="1"/>
  <c r="AV250" i="1"/>
  <c r="AV138" i="1"/>
  <c r="AV25" i="1"/>
  <c r="AV1503" i="1"/>
  <c r="AV1305" i="1"/>
  <c r="AV1103" i="1"/>
  <c r="AV913" i="1"/>
  <c r="AV801" i="1"/>
  <c r="AV689" i="1"/>
  <c r="AV577" i="1"/>
  <c r="AV460" i="1"/>
  <c r="AV329" i="1"/>
  <c r="AV217" i="1"/>
  <c r="AV105" i="1"/>
  <c r="AV1502" i="1"/>
  <c r="AV1303" i="1"/>
  <c r="AV1053" i="1"/>
  <c r="AV908" i="1"/>
  <c r="AV796" i="1"/>
  <c r="AV684" i="1"/>
  <c r="AV571" i="1"/>
  <c r="AV440" i="1"/>
  <c r="AV328" i="1"/>
  <c r="AV216" i="1"/>
  <c r="AV104" i="1"/>
  <c r="AV1498" i="1"/>
  <c r="AV1252" i="1"/>
  <c r="AV1050" i="1"/>
  <c r="AV907" i="1"/>
  <c r="AV795" i="1"/>
  <c r="AV682" i="1"/>
  <c r="AV551" i="1"/>
  <c r="AV439" i="1"/>
  <c r="AV327" i="1"/>
  <c r="AV215" i="1"/>
  <c r="AV97" i="1"/>
  <c r="AV1374" i="1"/>
  <c r="AV1176" i="1"/>
  <c r="AV841" i="1"/>
  <c r="AV729" i="1"/>
  <c r="AV505" i="1"/>
  <c r="AV392" i="1"/>
  <c r="AV140" i="1"/>
  <c r="AV1448" i="1"/>
  <c r="AV1247" i="1"/>
  <c r="AV1049" i="1"/>
  <c r="AV906" i="1"/>
  <c r="AV793" i="1"/>
  <c r="AV657" i="1"/>
  <c r="AV545" i="1"/>
  <c r="AV433" i="1"/>
  <c r="AV321" i="1"/>
  <c r="AV204" i="1"/>
  <c r="AV73" i="1"/>
  <c r="AV1575" i="1"/>
  <c r="AV972" i="1"/>
  <c r="AV617" i="1"/>
  <c r="AV252" i="1"/>
  <c r="AV28" i="1"/>
  <c r="AV1565" i="1"/>
  <c r="AV1367" i="1"/>
  <c r="AV1165" i="1"/>
  <c r="AV952" i="1"/>
  <c r="AV840" i="1"/>
  <c r="AV728" i="1"/>
  <c r="AV616" i="1"/>
  <c r="AV503" i="1"/>
  <c r="AV363" i="1"/>
  <c r="AV251" i="1"/>
  <c r="AV139" i="1"/>
  <c r="AV27" i="1"/>
  <c r="AV1447" i="1"/>
  <c r="AV1246" i="1"/>
  <c r="AV1048" i="1"/>
  <c r="AV904" i="1"/>
  <c r="AV764" i="1"/>
  <c r="AV652" i="1"/>
  <c r="AV540" i="1"/>
  <c r="AV428" i="1"/>
  <c r="AV315" i="1"/>
  <c r="AV184" i="1"/>
  <c r="AV72" i="1"/>
  <c r="AV1583" i="1"/>
  <c r="AV1385" i="1"/>
  <c r="AV1188" i="1"/>
  <c r="AV987" i="1"/>
  <c r="AV865" i="1"/>
  <c r="AV730" i="1"/>
  <c r="AV618" i="1"/>
  <c r="AV506" i="1"/>
  <c r="AV394" i="1"/>
  <c r="AV281" i="1"/>
  <c r="AV145" i="1"/>
  <c r="AV33" i="1"/>
  <c r="AV1446" i="1"/>
  <c r="AV1245" i="1"/>
  <c r="AV1046" i="1"/>
  <c r="AV875" i="1"/>
  <c r="AV763" i="1"/>
  <c r="AV651" i="1"/>
  <c r="AV539" i="1"/>
  <c r="AV426" i="1"/>
  <c r="AV295" i="1"/>
  <c r="AV183" i="1"/>
  <c r="AV71" i="1"/>
  <c r="AV1444" i="1"/>
  <c r="AV1231" i="1"/>
  <c r="AV991" i="1"/>
  <c r="AV874" i="1"/>
  <c r="AV762" i="1"/>
  <c r="AV650" i="1"/>
  <c r="AV537" i="1"/>
  <c r="AV401" i="1"/>
  <c r="AV289" i="1"/>
  <c r="AV177" i="1"/>
  <c r="AV65" i="1"/>
  <c r="AV1422" i="1"/>
  <c r="AV1191" i="1"/>
  <c r="AV990" i="1"/>
  <c r="AV873" i="1"/>
  <c r="AV761" i="1"/>
  <c r="AV648" i="1"/>
  <c r="AV508" i="1"/>
  <c r="AV396" i="1"/>
  <c r="AV284" i="1"/>
  <c r="AV172" i="1"/>
  <c r="AV59" i="1"/>
  <c r="AV1386" i="1"/>
  <c r="AV1190" i="1"/>
  <c r="AV989" i="1"/>
  <c r="AV872" i="1"/>
  <c r="AV759" i="1"/>
  <c r="AV619" i="1"/>
  <c r="AV507" i="1"/>
  <c r="AV395" i="1"/>
  <c r="AV283" i="1"/>
  <c r="AV170" i="1"/>
  <c r="AV39" i="1"/>
  <c r="BK1586" i="1"/>
  <c r="BK1570" i="1"/>
  <c r="BK1554" i="1"/>
  <c r="BK1538" i="1"/>
  <c r="BK1522" i="1"/>
  <c r="BK1506" i="1"/>
  <c r="BK1490" i="1"/>
  <c r="BK1474" i="1"/>
  <c r="BK1458" i="1"/>
  <c r="BK1442" i="1"/>
  <c r="BK1426" i="1"/>
  <c r="BK1410" i="1"/>
  <c r="BK1394" i="1"/>
  <c r="BK1378" i="1"/>
  <c r="BK1362" i="1"/>
  <c r="BK1346" i="1"/>
  <c r="BK1330" i="1"/>
  <c r="BK1314" i="1"/>
  <c r="BK1298" i="1"/>
  <c r="BK1282" i="1"/>
  <c r="BK1266" i="1"/>
  <c r="BK1250" i="1"/>
  <c r="BK1234" i="1"/>
  <c r="BK1218" i="1"/>
  <c r="BK1202" i="1"/>
  <c r="BK1186" i="1"/>
  <c r="BK1170" i="1"/>
  <c r="BK1154" i="1"/>
  <c r="BK1138" i="1"/>
  <c r="BK1122" i="1"/>
  <c r="BK1106" i="1"/>
  <c r="BK1090" i="1"/>
  <c r="BK1074" i="1"/>
  <c r="BK1058" i="1"/>
  <c r="BK1042" i="1"/>
  <c r="BK1026" i="1"/>
  <c r="BK1010" i="1"/>
  <c r="BK994" i="1"/>
  <c r="BK978" i="1"/>
  <c r="BK962" i="1"/>
  <c r="BK946" i="1"/>
  <c r="BK930" i="1"/>
  <c r="BK914" i="1"/>
  <c r="BK898" i="1"/>
  <c r="BK882" i="1"/>
  <c r="BK866" i="1"/>
  <c r="BK850" i="1"/>
  <c r="BK834" i="1"/>
  <c r="BK818" i="1"/>
  <c r="BK802" i="1"/>
  <c r="BK786" i="1"/>
  <c r="BK770" i="1"/>
  <c r="BK754" i="1"/>
  <c r="BK738" i="1"/>
  <c r="BK722" i="1"/>
  <c r="BK706" i="1"/>
  <c r="BK690" i="1"/>
  <c r="BK674" i="1"/>
  <c r="BK658" i="1"/>
  <c r="BK642" i="1"/>
  <c r="BK626" i="1"/>
  <c r="BK610" i="1"/>
  <c r="BK594" i="1"/>
  <c r="BK578" i="1"/>
  <c r="BK562" i="1"/>
  <c r="BK546" i="1"/>
  <c r="BK530" i="1"/>
  <c r="BK514" i="1"/>
  <c r="BK498" i="1"/>
  <c r="BK482" i="1"/>
  <c r="BK466" i="1"/>
  <c r="BK450" i="1"/>
  <c r="BK434" i="1"/>
  <c r="BK418" i="1"/>
  <c r="BK402" i="1"/>
  <c r="BK386" i="1"/>
  <c r="BK370" i="1"/>
  <c r="BK354" i="1"/>
  <c r="BK338" i="1"/>
  <c r="BK322" i="1"/>
  <c r="BK306" i="1"/>
  <c r="BK290" i="1"/>
  <c r="BK274" i="1"/>
  <c r="BK258" i="1"/>
  <c r="BK242" i="1"/>
  <c r="BK1585" i="1"/>
  <c r="BK1569" i="1"/>
  <c r="BK1553" i="1"/>
  <c r="BK1537" i="1"/>
  <c r="BK1521" i="1"/>
  <c r="BK1505" i="1"/>
  <c r="BK1489" i="1"/>
  <c r="BK1473" i="1"/>
  <c r="BK1457" i="1"/>
  <c r="BK1441" i="1"/>
  <c r="BK1425" i="1"/>
  <c r="BK1409" i="1"/>
  <c r="BK1393" i="1"/>
  <c r="BK1377" i="1"/>
  <c r="BK1361" i="1"/>
  <c r="BK1345" i="1"/>
  <c r="BK1329" i="1"/>
  <c r="BK1584" i="1"/>
  <c r="BK1568" i="1"/>
  <c r="BK1552" i="1"/>
  <c r="BK1536" i="1"/>
  <c r="BK1520" i="1"/>
  <c r="BK1504" i="1"/>
  <c r="BK1488" i="1"/>
  <c r="BK1472" i="1"/>
  <c r="BK1456" i="1"/>
  <c r="BK1440" i="1"/>
  <c r="BK1424" i="1"/>
  <c r="BK1408" i="1"/>
  <c r="BK1392" i="1"/>
  <c r="BK1376" i="1"/>
  <c r="BK1360" i="1"/>
  <c r="BK1344" i="1"/>
  <c r="BK1328" i="1"/>
  <c r="BK1312" i="1"/>
  <c r="BK1296" i="1"/>
  <c r="BK1280" i="1"/>
  <c r="BK1264" i="1"/>
  <c r="BK1248" i="1"/>
  <c r="BK1232" i="1"/>
  <c r="BK1216" i="1"/>
  <c r="BK1200" i="1"/>
  <c r="BK1184" i="1"/>
  <c r="BK1168" i="1"/>
  <c r="BK1152" i="1"/>
  <c r="BK1136" i="1"/>
  <c r="BK1120" i="1"/>
  <c r="BK1104" i="1"/>
  <c r="BK1088" i="1"/>
  <c r="BK1072" i="1"/>
  <c r="BK1056" i="1"/>
  <c r="BK1040" i="1"/>
  <c r="BK1024" i="1"/>
  <c r="BK1008" i="1"/>
  <c r="BK992" i="1"/>
  <c r="BK976" i="1"/>
  <c r="BK960" i="1"/>
  <c r="BK944" i="1"/>
  <c r="BK928" i="1"/>
  <c r="BK912" i="1"/>
  <c r="BK896" i="1"/>
  <c r="BK880" i="1"/>
  <c r="BK864" i="1"/>
  <c r="BK848" i="1"/>
  <c r="BK832" i="1"/>
  <c r="BK816" i="1"/>
  <c r="BK800" i="1"/>
  <c r="BK784" i="1"/>
  <c r="BK768" i="1"/>
  <c r="BK752" i="1"/>
  <c r="BK736" i="1"/>
  <c r="BK720" i="1"/>
  <c r="BK704" i="1"/>
  <c r="BK688" i="1"/>
  <c r="BK672" i="1"/>
  <c r="BK656" i="1"/>
  <c r="BK640" i="1"/>
  <c r="BK624" i="1"/>
  <c r="BK608" i="1"/>
  <c r="BK592" i="1"/>
  <c r="BK576" i="1"/>
  <c r="BK560" i="1"/>
  <c r="BK544" i="1"/>
  <c r="BK528" i="1"/>
  <c r="BK512" i="1"/>
  <c r="BK496" i="1"/>
  <c r="BK480" i="1"/>
  <c r="BK464" i="1"/>
  <c r="BK448" i="1"/>
  <c r="BK432" i="1"/>
  <c r="BK416" i="1"/>
  <c r="BK400" i="1"/>
  <c r="BK384" i="1"/>
  <c r="BK368" i="1"/>
  <c r="BK352" i="1"/>
  <c r="BK336" i="1"/>
  <c r="BK320" i="1"/>
  <c r="BK304" i="1"/>
  <c r="BK288" i="1"/>
  <c r="BK272" i="1"/>
  <c r="BK256" i="1"/>
  <c r="BK1582" i="1"/>
  <c r="BK1566" i="1"/>
  <c r="BK1550" i="1"/>
  <c r="BK1534" i="1"/>
  <c r="BK1518" i="1"/>
  <c r="BK1502" i="1"/>
  <c r="BK1486" i="1"/>
  <c r="BK1470" i="1"/>
  <c r="BK1454" i="1"/>
  <c r="BK1438" i="1"/>
  <c r="BK1422" i="1"/>
  <c r="BK1406" i="1"/>
  <c r="BK1390" i="1"/>
  <c r="BK1374" i="1"/>
  <c r="BK1358" i="1"/>
  <c r="BK1342" i="1"/>
  <c r="BK1326" i="1"/>
  <c r="BK1310" i="1"/>
  <c r="BK1294" i="1"/>
  <c r="BK1278" i="1"/>
  <c r="BK1262" i="1"/>
  <c r="BK1246" i="1"/>
  <c r="BK1230" i="1"/>
  <c r="BK1214" i="1"/>
  <c r="BK1198" i="1"/>
  <c r="BK1182" i="1"/>
  <c r="BK1166" i="1"/>
  <c r="BK1150" i="1"/>
  <c r="BK1134" i="1"/>
  <c r="BK1118" i="1"/>
  <c r="BK1102" i="1"/>
  <c r="BK1086" i="1"/>
  <c r="BK1070" i="1"/>
  <c r="BK1054" i="1"/>
  <c r="BK1581" i="1"/>
  <c r="BK1565" i="1"/>
  <c r="BK1549" i="1"/>
  <c r="BK1533" i="1"/>
  <c r="BK1517" i="1"/>
  <c r="BK1501" i="1"/>
  <c r="BK1485" i="1"/>
  <c r="BK1469" i="1"/>
  <c r="BK1453" i="1"/>
  <c r="BK1437" i="1"/>
  <c r="BK1421" i="1"/>
  <c r="BK1405" i="1"/>
  <c r="BK1389" i="1"/>
  <c r="BK1373" i="1"/>
  <c r="BK1357" i="1"/>
  <c r="BK1341" i="1"/>
  <c r="BK1325" i="1"/>
  <c r="BK1309" i="1"/>
  <c r="BK1293" i="1"/>
  <c r="BK1277" i="1"/>
  <c r="BK1261" i="1"/>
  <c r="BK1245" i="1"/>
  <c r="BK1229" i="1"/>
  <c r="BK1213" i="1"/>
  <c r="BK1197" i="1"/>
  <c r="BK1181" i="1"/>
  <c r="BK1165" i="1"/>
  <c r="BK1149" i="1"/>
  <c r="BK1133" i="1"/>
  <c r="BK1117" i="1"/>
  <c r="BK1101" i="1"/>
  <c r="BK1085" i="1"/>
  <c r="BK1069" i="1"/>
  <c r="BK1053" i="1"/>
  <c r="BK1037" i="1"/>
  <c r="BK1021" i="1"/>
  <c r="BK1005" i="1"/>
  <c r="BK989" i="1"/>
  <c r="BK973" i="1"/>
  <c r="BK957" i="1"/>
  <c r="BK941" i="1"/>
  <c r="BK925" i="1"/>
  <c r="BK909" i="1"/>
  <c r="BK893" i="1"/>
  <c r="BK1580" i="1"/>
  <c r="BK1564" i="1"/>
  <c r="BK1548" i="1"/>
  <c r="BK1532" i="1"/>
  <c r="BK1516" i="1"/>
  <c r="BK1500" i="1"/>
  <c r="BK1484" i="1"/>
  <c r="BK1468" i="1"/>
  <c r="BK1452" i="1"/>
  <c r="BK1436" i="1"/>
  <c r="BK1420" i="1"/>
  <c r="BK1404" i="1"/>
  <c r="BK1388" i="1"/>
  <c r="BK1372" i="1"/>
  <c r="BK1356" i="1"/>
  <c r="BK1340" i="1"/>
  <c r="BK1324" i="1"/>
  <c r="BK1308" i="1"/>
  <c r="BK1292" i="1"/>
  <c r="BK1276" i="1"/>
  <c r="BK1260" i="1"/>
  <c r="BK1244" i="1"/>
  <c r="BK1228" i="1"/>
  <c r="BK1212" i="1"/>
  <c r="BK1196" i="1"/>
  <c r="BK1180" i="1"/>
  <c r="BK1164" i="1"/>
  <c r="BK1148" i="1"/>
  <c r="BK1132" i="1"/>
  <c r="BK1116" i="1"/>
  <c r="BK1100" i="1"/>
  <c r="BK1084" i="1"/>
  <c r="BK1068" i="1"/>
  <c r="BK1052" i="1"/>
  <c r="BK1036" i="1"/>
  <c r="BK1020" i="1"/>
  <c r="BK1004" i="1"/>
  <c r="BK988" i="1"/>
  <c r="BK972" i="1"/>
  <c r="BK956" i="1"/>
  <c r="BK940" i="1"/>
  <c r="BK924" i="1"/>
  <c r="BK908" i="1"/>
  <c r="BK892" i="1"/>
  <c r="BK876" i="1"/>
  <c r="BK860" i="1"/>
  <c r="BK844" i="1"/>
  <c r="BK828" i="1"/>
  <c r="BK812" i="1"/>
  <c r="BK796" i="1"/>
  <c r="BK780" i="1"/>
  <c r="BK764" i="1"/>
  <c r="BK748" i="1"/>
  <c r="BK732" i="1"/>
  <c r="BK716" i="1"/>
  <c r="BK700" i="1"/>
  <c r="BK684" i="1"/>
  <c r="BK668" i="1"/>
  <c r="BK652" i="1"/>
  <c r="BK636" i="1"/>
  <c r="BK620" i="1"/>
  <c r="BK604" i="1"/>
  <c r="BK588" i="1"/>
  <c r="BK572" i="1"/>
  <c r="BK556" i="1"/>
  <c r="BK540" i="1"/>
  <c r="BK524" i="1"/>
  <c r="BK508" i="1"/>
  <c r="BK492" i="1"/>
  <c r="BK476" i="1"/>
  <c r="BK460" i="1"/>
  <c r="BK444" i="1"/>
  <c r="BK428" i="1"/>
  <c r="BK412" i="1"/>
  <c r="BK396" i="1"/>
  <c r="BK380" i="1"/>
  <c r="BK364" i="1"/>
  <c r="BK348" i="1"/>
  <c r="BK332" i="1"/>
  <c r="BK316" i="1"/>
  <c r="BK300" i="1"/>
  <c r="BK284" i="1"/>
  <c r="BK268" i="1"/>
  <c r="BK252" i="1"/>
  <c r="BK1579" i="1"/>
  <c r="BK1563" i="1"/>
  <c r="BK1547" i="1"/>
  <c r="BK1531" i="1"/>
  <c r="BK1515" i="1"/>
  <c r="BK1499" i="1"/>
  <c r="BK1483" i="1"/>
  <c r="BK1467" i="1"/>
  <c r="BK1451" i="1"/>
  <c r="BK1435" i="1"/>
  <c r="BK1419" i="1"/>
  <c r="BK1403" i="1"/>
  <c r="BK1387" i="1"/>
  <c r="BK1371" i="1"/>
  <c r="BK1355" i="1"/>
  <c r="BK1339" i="1"/>
  <c r="BK1323" i="1"/>
  <c r="BK1307" i="1"/>
  <c r="BK1291" i="1"/>
  <c r="BK1275" i="1"/>
  <c r="BK1259" i="1"/>
  <c r="BK1243" i="1"/>
  <c r="BK1227" i="1"/>
  <c r="BK1211" i="1"/>
  <c r="BK1195" i="1"/>
  <c r="BK1179" i="1"/>
  <c r="BK1163" i="1"/>
  <c r="BK1147" i="1"/>
  <c r="BK1131" i="1"/>
  <c r="BK1115" i="1"/>
  <c r="BK1099" i="1"/>
  <c r="BK1083" i="1"/>
  <c r="BK1067" i="1"/>
  <c r="BK1051" i="1"/>
  <c r="BK1035" i="1"/>
  <c r="BK1019" i="1"/>
  <c r="BK1003" i="1"/>
  <c r="BK987" i="1"/>
  <c r="BK971" i="1"/>
  <c r="BK955" i="1"/>
  <c r="BK939" i="1"/>
  <c r="BK923" i="1"/>
  <c r="BK907" i="1"/>
  <c r="BK891" i="1"/>
  <c r="BK875" i="1"/>
  <c r="BK859" i="1"/>
  <c r="BK843" i="1"/>
  <c r="BK827" i="1"/>
  <c r="BK811" i="1"/>
  <c r="BK795" i="1"/>
  <c r="BK779" i="1"/>
  <c r="BK763" i="1"/>
  <c r="BK747" i="1"/>
  <c r="BK731" i="1"/>
  <c r="BK715" i="1"/>
  <c r="BK699" i="1"/>
  <c r="BK683" i="1"/>
  <c r="BK667" i="1"/>
  <c r="BK651" i="1"/>
  <c r="BK635" i="1"/>
  <c r="BK619" i="1"/>
  <c r="BK603" i="1"/>
  <c r="BK587" i="1"/>
  <c r="BK571" i="1"/>
  <c r="BK555" i="1"/>
  <c r="BK539" i="1"/>
  <c r="BK523" i="1"/>
  <c r="BK507" i="1"/>
  <c r="BK491" i="1"/>
  <c r="BK475" i="1"/>
  <c r="BK459" i="1"/>
  <c r="BK443" i="1"/>
  <c r="BK427" i="1"/>
  <c r="BK411" i="1"/>
  <c r="BK395" i="1"/>
  <c r="BK379" i="1"/>
  <c r="BK363" i="1"/>
  <c r="BK347" i="1"/>
  <c r="BK331" i="1"/>
  <c r="BK315" i="1"/>
  <c r="BK299" i="1"/>
  <c r="BK283" i="1"/>
  <c r="BK267" i="1"/>
  <c r="BK251" i="1"/>
  <c r="BK1578" i="1"/>
  <c r="BK1562" i="1"/>
  <c r="BK1546" i="1"/>
  <c r="BK1530" i="1"/>
  <c r="BK1514" i="1"/>
  <c r="BK1498" i="1"/>
  <c r="BK1482" i="1"/>
  <c r="BK1466" i="1"/>
  <c r="BK1450" i="1"/>
  <c r="BK1434" i="1"/>
  <c r="BK1418" i="1"/>
  <c r="BK1402" i="1"/>
  <c r="BK1386" i="1"/>
  <c r="BK1370" i="1"/>
  <c r="BK1354" i="1"/>
  <c r="BK1338" i="1"/>
  <c r="BK1322" i="1"/>
  <c r="BK1306" i="1"/>
  <c r="BK1290" i="1"/>
  <c r="BK1274" i="1"/>
  <c r="BK1258" i="1"/>
  <c r="BK1242" i="1"/>
  <c r="BK1226" i="1"/>
  <c r="BK1210" i="1"/>
  <c r="BK1194" i="1"/>
  <c r="BK1178" i="1"/>
  <c r="BK1162" i="1"/>
  <c r="BK1146" i="1"/>
  <c r="BK1130" i="1"/>
  <c r="BK1114" i="1"/>
  <c r="BK1098" i="1"/>
  <c r="BK1082" i="1"/>
  <c r="BK1066" i="1"/>
  <c r="BK1050" i="1"/>
  <c r="BK1034" i="1"/>
  <c r="BK1018" i="1"/>
  <c r="BK1002" i="1"/>
  <c r="BK986" i="1"/>
  <c r="BK970" i="1"/>
  <c r="BK954" i="1"/>
  <c r="BK938" i="1"/>
  <c r="BK922" i="1"/>
  <c r="BK906" i="1"/>
  <c r="BK890" i="1"/>
  <c r="BK874" i="1"/>
  <c r="BK858" i="1"/>
  <c r="BK842" i="1"/>
  <c r="BK826" i="1"/>
  <c r="BK810" i="1"/>
  <c r="BK794" i="1"/>
  <c r="BK778" i="1"/>
  <c r="BK762" i="1"/>
  <c r="BK746" i="1"/>
  <c r="BK730" i="1"/>
  <c r="BK714" i="1"/>
  <c r="BK698" i="1"/>
  <c r="BK682" i="1"/>
  <c r="BK666" i="1"/>
  <c r="BK650" i="1"/>
  <c r="BK634" i="1"/>
  <c r="BK618" i="1"/>
  <c r="BK602" i="1"/>
  <c r="BK586" i="1"/>
  <c r="BK570" i="1"/>
  <c r="BK554" i="1"/>
  <c r="BK538" i="1"/>
  <c r="BK522" i="1"/>
  <c r="BK506" i="1"/>
  <c r="BK490" i="1"/>
  <c r="BK474" i="1"/>
  <c r="BK458" i="1"/>
  <c r="BK442" i="1"/>
  <c r="BK426" i="1"/>
  <c r="BK410" i="1"/>
  <c r="BK394" i="1"/>
  <c r="BK378" i="1"/>
  <c r="BK362" i="1"/>
  <c r="BK346" i="1"/>
  <c r="BK330" i="1"/>
  <c r="BK314" i="1"/>
  <c r="BK298" i="1"/>
  <c r="BK282" i="1"/>
  <c r="BK266" i="1"/>
  <c r="BK250" i="1"/>
  <c r="BK234" i="1"/>
  <c r="BK1573" i="1"/>
  <c r="BK1541" i="1"/>
  <c r="BK1509" i="1"/>
  <c r="BK1477" i="1"/>
  <c r="BK1445" i="1"/>
  <c r="BK1413" i="1"/>
  <c r="BK1381" i="1"/>
  <c r="BK1349" i="1"/>
  <c r="BK1317" i="1"/>
  <c r="BK1287" i="1"/>
  <c r="BK1257" i="1"/>
  <c r="BK1233" i="1"/>
  <c r="BK1204" i="1"/>
  <c r="BK1174" i="1"/>
  <c r="BK1144" i="1"/>
  <c r="BK1119" i="1"/>
  <c r="BK1091" i="1"/>
  <c r="BK1061" i="1"/>
  <c r="BK1032" i="1"/>
  <c r="BK1009" i="1"/>
  <c r="BK982" i="1"/>
  <c r="BK958" i="1"/>
  <c r="BK932" i="1"/>
  <c r="BK904" i="1"/>
  <c r="BK881" i="1"/>
  <c r="BK856" i="1"/>
  <c r="BK835" i="1"/>
  <c r="BK809" i="1"/>
  <c r="BK788" i="1"/>
  <c r="BK765" i="1"/>
  <c r="BK741" i="1"/>
  <c r="BK718" i="1"/>
  <c r="BK694" i="1"/>
  <c r="BK671" i="1"/>
  <c r="BK647" i="1"/>
  <c r="BK625" i="1"/>
  <c r="BK600" i="1"/>
  <c r="BK579" i="1"/>
  <c r="BK553" i="1"/>
  <c r="BK532" i="1"/>
  <c r="BK509" i="1"/>
  <c r="BK485" i="1"/>
  <c r="BK462" i="1"/>
  <c r="BK438" i="1"/>
  <c r="BK415" i="1"/>
  <c r="BK391" i="1"/>
  <c r="BK369" i="1"/>
  <c r="BK344" i="1"/>
  <c r="BK323" i="1"/>
  <c r="BK297" i="1"/>
  <c r="BK276" i="1"/>
  <c r="BK253" i="1"/>
  <c r="BK232" i="1"/>
  <c r="BK216" i="1"/>
  <c r="BK200" i="1"/>
  <c r="BK184" i="1"/>
  <c r="BK168" i="1"/>
  <c r="BK152" i="1"/>
  <c r="BK136" i="1"/>
  <c r="BK120" i="1"/>
  <c r="BK104" i="1"/>
  <c r="BK88" i="1"/>
  <c r="BK72" i="1"/>
  <c r="BK56" i="1"/>
  <c r="BK40" i="1"/>
  <c r="BK24" i="1"/>
  <c r="BK8" i="1"/>
  <c r="BK1572" i="1"/>
  <c r="BK1540" i="1"/>
  <c r="BK1508" i="1"/>
  <c r="BK1476" i="1"/>
  <c r="BK1444" i="1"/>
  <c r="BK1412" i="1"/>
  <c r="BK1380" i="1"/>
  <c r="BK1348" i="1"/>
  <c r="BK1316" i="1"/>
  <c r="BK1286" i="1"/>
  <c r="BK1256" i="1"/>
  <c r="BK1231" i="1"/>
  <c r="BK1203" i="1"/>
  <c r="BK1173" i="1"/>
  <c r="BK1143" i="1"/>
  <c r="BK1113" i="1"/>
  <c r="BK1089" i="1"/>
  <c r="BK1060" i="1"/>
  <c r="BK1031" i="1"/>
  <c r="BK1007" i="1"/>
  <c r="BK981" i="1"/>
  <c r="BK953" i="1"/>
  <c r="BK931" i="1"/>
  <c r="BK903" i="1"/>
  <c r="BK879" i="1"/>
  <c r="BK855" i="1"/>
  <c r="BK833" i="1"/>
  <c r="BK808" i="1"/>
  <c r="BK787" i="1"/>
  <c r="BK761" i="1"/>
  <c r="BK740" i="1"/>
  <c r="BK717" i="1"/>
  <c r="BK693" i="1"/>
  <c r="BK670" i="1"/>
  <c r="BK646" i="1"/>
  <c r="BK623" i="1"/>
  <c r="BK599" i="1"/>
  <c r="BK577" i="1"/>
  <c r="BK552" i="1"/>
  <c r="BK531" i="1"/>
  <c r="BK505" i="1"/>
  <c r="BK484" i="1"/>
  <c r="BK461" i="1"/>
  <c r="BK437" i="1"/>
  <c r="BK414" i="1"/>
  <c r="BK390" i="1"/>
  <c r="BK367" i="1"/>
  <c r="BK343" i="1"/>
  <c r="BK321" i="1"/>
  <c r="BK296" i="1"/>
  <c r="BK275" i="1"/>
  <c r="BK249" i="1"/>
  <c r="BK231" i="1"/>
  <c r="BK215" i="1"/>
  <c r="BK199" i="1"/>
  <c r="BK183" i="1"/>
  <c r="BK167" i="1"/>
  <c r="BK151" i="1"/>
  <c r="BK135" i="1"/>
  <c r="BK119" i="1"/>
  <c r="BK103" i="1"/>
  <c r="BK87" i="1"/>
  <c r="BK71" i="1"/>
  <c r="BK55" i="1"/>
  <c r="BK39" i="1"/>
  <c r="BK23" i="1"/>
  <c r="BK7" i="1"/>
  <c r="BK1571" i="1"/>
  <c r="BK1539" i="1"/>
  <c r="BK1507" i="1"/>
  <c r="BK1475" i="1"/>
  <c r="BK1443" i="1"/>
  <c r="BK1411" i="1"/>
  <c r="BK1379" i="1"/>
  <c r="BK1347" i="1"/>
  <c r="BK1315" i="1"/>
  <c r="BK1285" i="1"/>
  <c r="BK1255" i="1"/>
  <c r="BK1225" i="1"/>
  <c r="BK1201" i="1"/>
  <c r="BK1172" i="1"/>
  <c r="BK1142" i="1"/>
  <c r="BK1112" i="1"/>
  <c r="BK1087" i="1"/>
  <c r="BK1059" i="1"/>
  <c r="BK1030" i="1"/>
  <c r="BK1006" i="1"/>
  <c r="BK980" i="1"/>
  <c r="BK952" i="1"/>
  <c r="BK929" i="1"/>
  <c r="BK902" i="1"/>
  <c r="BK878" i="1"/>
  <c r="BK854" i="1"/>
  <c r="BK831" i="1"/>
  <c r="BK807" i="1"/>
  <c r="BK785" i="1"/>
  <c r="BK760" i="1"/>
  <c r="BK739" i="1"/>
  <c r="BK713" i="1"/>
  <c r="BK692" i="1"/>
  <c r="BK669" i="1"/>
  <c r="BK645" i="1"/>
  <c r="BK622" i="1"/>
  <c r="BK598" i="1"/>
  <c r="BK575" i="1"/>
  <c r="BK551" i="1"/>
  <c r="BK529" i="1"/>
  <c r="BK504" i="1"/>
  <c r="BK483" i="1"/>
  <c r="BK457" i="1"/>
  <c r="BK436" i="1"/>
  <c r="BK413" i="1"/>
  <c r="BK389" i="1"/>
  <c r="BK366" i="1"/>
  <c r="BK342" i="1"/>
  <c r="BK319" i="1"/>
  <c r="BK295" i="1"/>
  <c r="BK273" i="1"/>
  <c r="BK248" i="1"/>
  <c r="BK230" i="1"/>
  <c r="BK214" i="1"/>
  <c r="BK198" i="1"/>
  <c r="BK182" i="1"/>
  <c r="BK166" i="1"/>
  <c r="BK150" i="1"/>
  <c r="BK134" i="1"/>
  <c r="BK118" i="1"/>
  <c r="BK102" i="1"/>
  <c r="BK86" i="1"/>
  <c r="BK70" i="1"/>
  <c r="BK54" i="1"/>
  <c r="BK38" i="1"/>
  <c r="BK22" i="1"/>
  <c r="BK6" i="1"/>
  <c r="BK1567" i="1"/>
  <c r="BK1535" i="1"/>
  <c r="BK1503" i="1"/>
  <c r="BK1471" i="1"/>
  <c r="BK1439" i="1"/>
  <c r="BK1407" i="1"/>
  <c r="BK1375" i="1"/>
  <c r="BK1343" i="1"/>
  <c r="BK1313" i="1"/>
  <c r="BK1284" i="1"/>
  <c r="BK1254" i="1"/>
  <c r="BK1224" i="1"/>
  <c r="BK1199" i="1"/>
  <c r="BK1171" i="1"/>
  <c r="BK1141" i="1"/>
  <c r="BK1111" i="1"/>
  <c r="BK1081" i="1"/>
  <c r="BK1057" i="1"/>
  <c r="BK1029" i="1"/>
  <c r="BK1001" i="1"/>
  <c r="BK979" i="1"/>
  <c r="BK951" i="1"/>
  <c r="BK927" i="1"/>
  <c r="BK901" i="1"/>
  <c r="BK877" i="1"/>
  <c r="BK853" i="1"/>
  <c r="BK830" i="1"/>
  <c r="BK806" i="1"/>
  <c r="BK783" i="1"/>
  <c r="BK759" i="1"/>
  <c r="BK737" i="1"/>
  <c r="BK712" i="1"/>
  <c r="BK691" i="1"/>
  <c r="BK665" i="1"/>
  <c r="BK644" i="1"/>
  <c r="BK621" i="1"/>
  <c r="BK597" i="1"/>
  <c r="BK574" i="1"/>
  <c r="BK550" i="1"/>
  <c r="BK527" i="1"/>
  <c r="BK503" i="1"/>
  <c r="BK481" i="1"/>
  <c r="BK456" i="1"/>
  <c r="BK435" i="1"/>
  <c r="BK409" i="1"/>
  <c r="BK388" i="1"/>
  <c r="BK365" i="1"/>
  <c r="BK341" i="1"/>
  <c r="BK318" i="1"/>
  <c r="BK294" i="1"/>
  <c r="BK271" i="1"/>
  <c r="BK247" i="1"/>
  <c r="BK229" i="1"/>
  <c r="BK213" i="1"/>
  <c r="BK197" i="1"/>
  <c r="BK181" i="1"/>
  <c r="BK165" i="1"/>
  <c r="BK149" i="1"/>
  <c r="BK133" i="1"/>
  <c r="BK117" i="1"/>
  <c r="BK101" i="1"/>
  <c r="BK85" i="1"/>
  <c r="BK69" i="1"/>
  <c r="BK53" i="1"/>
  <c r="BK37" i="1"/>
  <c r="BK21" i="1"/>
  <c r="BK5" i="1"/>
  <c r="BK1561" i="1"/>
  <c r="BK1529" i="1"/>
  <c r="BK1497" i="1"/>
  <c r="BK1465" i="1"/>
  <c r="BK1433" i="1"/>
  <c r="BK1401" i="1"/>
  <c r="BK1369" i="1"/>
  <c r="BK1337" i="1"/>
  <c r="BK1311" i="1"/>
  <c r="BK1283" i="1"/>
  <c r="BK1253" i="1"/>
  <c r="BK1223" i="1"/>
  <c r="BK1193" i="1"/>
  <c r="BK1169" i="1"/>
  <c r="BK1140" i="1"/>
  <c r="BK1110" i="1"/>
  <c r="BK1080" i="1"/>
  <c r="BK1055" i="1"/>
  <c r="BK1028" i="1"/>
  <c r="BK1000" i="1"/>
  <c r="BK977" i="1"/>
  <c r="BK950" i="1"/>
  <c r="BK926" i="1"/>
  <c r="BK900" i="1"/>
  <c r="BK873" i="1"/>
  <c r="BK852" i="1"/>
  <c r="BK829" i="1"/>
  <c r="BK805" i="1"/>
  <c r="BK782" i="1"/>
  <c r="BK758" i="1"/>
  <c r="BK735" i="1"/>
  <c r="BK711" i="1"/>
  <c r="BK689" i="1"/>
  <c r="BK664" i="1"/>
  <c r="BK643" i="1"/>
  <c r="BK617" i="1"/>
  <c r="BK596" i="1"/>
  <c r="BK573" i="1"/>
  <c r="BK549" i="1"/>
  <c r="BK526" i="1"/>
  <c r="BK502" i="1"/>
  <c r="BK479" i="1"/>
  <c r="BK455" i="1"/>
  <c r="BK433" i="1"/>
  <c r="BK408" i="1"/>
  <c r="BK387" i="1"/>
  <c r="BK361" i="1"/>
  <c r="BK340" i="1"/>
  <c r="BK317" i="1"/>
  <c r="BK293" i="1"/>
  <c r="BK270" i="1"/>
  <c r="BK246" i="1"/>
  <c r="BK228" i="1"/>
  <c r="BK212" i="1"/>
  <c r="BK196" i="1"/>
  <c r="BK180" i="1"/>
  <c r="BK164" i="1"/>
  <c r="BK148" i="1"/>
  <c r="BK132" i="1"/>
  <c r="BK116" i="1"/>
  <c r="BK1560" i="1"/>
  <c r="BK1528" i="1"/>
  <c r="BK1496" i="1"/>
  <c r="BK1464" i="1"/>
  <c r="BK1432" i="1"/>
  <c r="BK1400" i="1"/>
  <c r="BK1368" i="1"/>
  <c r="BK1336" i="1"/>
  <c r="BK1305" i="1"/>
  <c r="BK1281" i="1"/>
  <c r="BK1252" i="1"/>
  <c r="BK1222" i="1"/>
  <c r="BK1192" i="1"/>
  <c r="BK1167" i="1"/>
  <c r="BK1139" i="1"/>
  <c r="BK1109" i="1"/>
  <c r="BK1079" i="1"/>
  <c r="BK1049" i="1"/>
  <c r="BK1027" i="1"/>
  <c r="BK999" i="1"/>
  <c r="BK975" i="1"/>
  <c r="BK949" i="1"/>
  <c r="BK921" i="1"/>
  <c r="BK899" i="1"/>
  <c r="BK872" i="1"/>
  <c r="BK851" i="1"/>
  <c r="BK825" i="1"/>
  <c r="BK804" i="1"/>
  <c r="BK781" i="1"/>
  <c r="BK757" i="1"/>
  <c r="BK734" i="1"/>
  <c r="BK710" i="1"/>
  <c r="BK687" i="1"/>
  <c r="BK663" i="1"/>
  <c r="BK641" i="1"/>
  <c r="BK616" i="1"/>
  <c r="BK595" i="1"/>
  <c r="BK569" i="1"/>
  <c r="BK548" i="1"/>
  <c r="BK525" i="1"/>
  <c r="BK501" i="1"/>
  <c r="BK478" i="1"/>
  <c r="BK454" i="1"/>
  <c r="BK431" i="1"/>
  <c r="BK407" i="1"/>
  <c r="BK385" i="1"/>
  <c r="BK360" i="1"/>
  <c r="BK339" i="1"/>
  <c r="BK313" i="1"/>
  <c r="BK292" i="1"/>
  <c r="BK269" i="1"/>
  <c r="BK245" i="1"/>
  <c r="BK227" i="1"/>
  <c r="BK211" i="1"/>
  <c r="BK195" i="1"/>
  <c r="BK179" i="1"/>
  <c r="BK163" i="1"/>
  <c r="BK147" i="1"/>
  <c r="BK131" i="1"/>
  <c r="BK115" i="1"/>
  <c r="BK99" i="1"/>
  <c r="BK83" i="1"/>
  <c r="BK67" i="1"/>
  <c r="BK51" i="1"/>
  <c r="BK35" i="1"/>
  <c r="BK19" i="1"/>
  <c r="BK3" i="1"/>
  <c r="BK1559" i="1"/>
  <c r="BK1527" i="1"/>
  <c r="BK1495" i="1"/>
  <c r="BK1463" i="1"/>
  <c r="BK1431" i="1"/>
  <c r="BK1399" i="1"/>
  <c r="BK1367" i="1"/>
  <c r="BK1335" i="1"/>
  <c r="BK1304" i="1"/>
  <c r="BK1279" i="1"/>
  <c r="BK1251" i="1"/>
  <c r="BK1221" i="1"/>
  <c r="BK1191" i="1"/>
  <c r="BK1161" i="1"/>
  <c r="BK1137" i="1"/>
  <c r="BK1108" i="1"/>
  <c r="BK1078" i="1"/>
  <c r="BK1048" i="1"/>
  <c r="BK1025" i="1"/>
  <c r="BK998" i="1"/>
  <c r="BK974" i="1"/>
  <c r="BK948" i="1"/>
  <c r="BK920" i="1"/>
  <c r="BK897" i="1"/>
  <c r="BK871" i="1"/>
  <c r="BK849" i="1"/>
  <c r="BK824" i="1"/>
  <c r="BK803" i="1"/>
  <c r="BK777" i="1"/>
  <c r="BK756" i="1"/>
  <c r="BK733" i="1"/>
  <c r="BK709" i="1"/>
  <c r="BK686" i="1"/>
  <c r="BK662" i="1"/>
  <c r="BK639" i="1"/>
  <c r="BK615" i="1"/>
  <c r="BK593" i="1"/>
  <c r="BK568" i="1"/>
  <c r="BK547" i="1"/>
  <c r="BK521" i="1"/>
  <c r="BK500" i="1"/>
  <c r="BK477" i="1"/>
  <c r="BK453" i="1"/>
  <c r="BK430" i="1"/>
  <c r="BK406" i="1"/>
  <c r="BK383" i="1"/>
  <c r="BK359" i="1"/>
  <c r="BK337" i="1"/>
  <c r="BK312" i="1"/>
  <c r="BK291" i="1"/>
  <c r="BK265" i="1"/>
  <c r="BK244" i="1"/>
  <c r="BK226" i="1"/>
  <c r="BK210" i="1"/>
  <c r="BK194" i="1"/>
  <c r="BK178" i="1"/>
  <c r="BK162" i="1"/>
  <c r="BK146" i="1"/>
  <c r="BK130" i="1"/>
  <c r="BK114" i="1"/>
  <c r="BK98" i="1"/>
  <c r="BK82" i="1"/>
  <c r="BK66" i="1"/>
  <c r="BK50" i="1"/>
  <c r="BK34" i="1"/>
  <c r="BK18" i="1"/>
  <c r="BK1558" i="1"/>
  <c r="BK1526" i="1"/>
  <c r="BK1494" i="1"/>
  <c r="BK1462" i="1"/>
  <c r="BK1430" i="1"/>
  <c r="BK1398" i="1"/>
  <c r="BK1366" i="1"/>
  <c r="BK1334" i="1"/>
  <c r="BK1303" i="1"/>
  <c r="BK1273" i="1"/>
  <c r="BK1249" i="1"/>
  <c r="BK1220" i="1"/>
  <c r="BK1190" i="1"/>
  <c r="BK1160" i="1"/>
  <c r="BK1135" i="1"/>
  <c r="BK1107" i="1"/>
  <c r="BK1077" i="1"/>
  <c r="BK1047" i="1"/>
  <c r="BK1023" i="1"/>
  <c r="BK997" i="1"/>
  <c r="BK969" i="1"/>
  <c r="BK947" i="1"/>
  <c r="BK919" i="1"/>
  <c r="BK895" i="1"/>
  <c r="BK870" i="1"/>
  <c r="BK847" i="1"/>
  <c r="BK823" i="1"/>
  <c r="BK801" i="1"/>
  <c r="BK776" i="1"/>
  <c r="BK755" i="1"/>
  <c r="BK729" i="1"/>
  <c r="BK708" i="1"/>
  <c r="BK685" i="1"/>
  <c r="BK661" i="1"/>
  <c r="BK638" i="1"/>
  <c r="BK614" i="1"/>
  <c r="BK591" i="1"/>
  <c r="BK567" i="1"/>
  <c r="BK545" i="1"/>
  <c r="BK520" i="1"/>
  <c r="BK499" i="1"/>
  <c r="BK473" i="1"/>
  <c r="BK452" i="1"/>
  <c r="BK429" i="1"/>
  <c r="BK405" i="1"/>
  <c r="BK382" i="1"/>
  <c r="BK358" i="1"/>
  <c r="BK335" i="1"/>
  <c r="BK311" i="1"/>
  <c r="BK289" i="1"/>
  <c r="BK264" i="1"/>
  <c r="BK243" i="1"/>
  <c r="BK225" i="1"/>
  <c r="BK209" i="1"/>
  <c r="BK193" i="1"/>
  <c r="BK177" i="1"/>
  <c r="BK161" i="1"/>
  <c r="BK145" i="1"/>
  <c r="BK129" i="1"/>
  <c r="BK113" i="1"/>
  <c r="BK97" i="1"/>
  <c r="BK81" i="1"/>
  <c r="BK65" i="1"/>
  <c r="BK49" i="1"/>
  <c r="BK33" i="1"/>
  <c r="BK17" i="1"/>
  <c r="BK2" i="1"/>
  <c r="BK1557" i="1"/>
  <c r="BK1493" i="1"/>
  <c r="BK1429" i="1"/>
  <c r="BK1365" i="1"/>
  <c r="BK1302" i="1"/>
  <c r="BK1247" i="1"/>
  <c r="BK1189" i="1"/>
  <c r="BK1129" i="1"/>
  <c r="BK1076" i="1"/>
  <c r="BK1022" i="1"/>
  <c r="BK968" i="1"/>
  <c r="BK918" i="1"/>
  <c r="BK869" i="1"/>
  <c r="BK822" i="1"/>
  <c r="BK775" i="1"/>
  <c r="BK728" i="1"/>
  <c r="BK681" i="1"/>
  <c r="BK637" i="1"/>
  <c r="BK590" i="1"/>
  <c r="BK543" i="1"/>
  <c r="BK497" i="1"/>
  <c r="BK451" i="1"/>
  <c r="BK404" i="1"/>
  <c r="BK357" i="1"/>
  <c r="BK310" i="1"/>
  <c r="BK263" i="1"/>
  <c r="BK224" i="1"/>
  <c r="BK192" i="1"/>
  <c r="BK160" i="1"/>
  <c r="BK128" i="1"/>
  <c r="BK100" i="1"/>
  <c r="BK74" i="1"/>
  <c r="BK44" i="1"/>
  <c r="BK14" i="1"/>
  <c r="BK1556" i="1"/>
  <c r="BK1492" i="1"/>
  <c r="BK1428" i="1"/>
  <c r="BK1364" i="1"/>
  <c r="BK1301" i="1"/>
  <c r="BK1241" i="1"/>
  <c r="BK1188" i="1"/>
  <c r="BK1128" i="1"/>
  <c r="BK1075" i="1"/>
  <c r="BK1017" i="1"/>
  <c r="BK967" i="1"/>
  <c r="BK917" i="1"/>
  <c r="BK868" i="1"/>
  <c r="BK821" i="1"/>
  <c r="BK774" i="1"/>
  <c r="BK727" i="1"/>
  <c r="BK680" i="1"/>
  <c r="BK633" i="1"/>
  <c r="BK589" i="1"/>
  <c r="BK542" i="1"/>
  <c r="BK495" i="1"/>
  <c r="BK449" i="1"/>
  <c r="BK403" i="1"/>
  <c r="BK356" i="1"/>
  <c r="BK309" i="1"/>
  <c r="BK262" i="1"/>
  <c r="BK223" i="1"/>
  <c r="BK191" i="1"/>
  <c r="BK159" i="1"/>
  <c r="BK127" i="1"/>
  <c r="BK96" i="1"/>
  <c r="BK73" i="1"/>
  <c r="BK43" i="1"/>
  <c r="BK13" i="1"/>
  <c r="BK1555" i="1"/>
  <c r="BK1491" i="1"/>
  <c r="BK1427" i="1"/>
  <c r="BK1363" i="1"/>
  <c r="BK1300" i="1"/>
  <c r="BK1240" i="1"/>
  <c r="BK1187" i="1"/>
  <c r="BK1127" i="1"/>
  <c r="BK1073" i="1"/>
  <c r="BK1016" i="1"/>
  <c r="BK966" i="1"/>
  <c r="BK916" i="1"/>
  <c r="BK867" i="1"/>
  <c r="BK820" i="1"/>
  <c r="BK773" i="1"/>
  <c r="BK726" i="1"/>
  <c r="BK679" i="1"/>
  <c r="BK632" i="1"/>
  <c r="BK585" i="1"/>
  <c r="BK541" i="1"/>
  <c r="BK494" i="1"/>
  <c r="BK447" i="1"/>
  <c r="BK401" i="1"/>
  <c r="BK355" i="1"/>
  <c r="BK308" i="1"/>
  <c r="BK261" i="1"/>
  <c r="BK222" i="1"/>
  <c r="BK190" i="1"/>
  <c r="BK158" i="1"/>
  <c r="BK126" i="1"/>
  <c r="BK95" i="1"/>
  <c r="BK68" i="1"/>
  <c r="BK42" i="1"/>
  <c r="BK12" i="1"/>
  <c r="BK1551" i="1"/>
  <c r="BK1487" i="1"/>
  <c r="BK1423" i="1"/>
  <c r="BK1359" i="1"/>
  <c r="BK1299" i="1"/>
  <c r="BK1239" i="1"/>
  <c r="BK1185" i="1"/>
  <c r="BK1126" i="1"/>
  <c r="BK1071" i="1"/>
  <c r="BK1015" i="1"/>
  <c r="BK965" i="1"/>
  <c r="BK915" i="1"/>
  <c r="BK865" i="1"/>
  <c r="BK819" i="1"/>
  <c r="BK772" i="1"/>
  <c r="BK725" i="1"/>
  <c r="BK678" i="1"/>
  <c r="BK631" i="1"/>
  <c r="BK584" i="1"/>
  <c r="BK537" i="1"/>
  <c r="BK493" i="1"/>
  <c r="BK446" i="1"/>
  <c r="BK399" i="1"/>
  <c r="BK353" i="1"/>
  <c r="BK307" i="1"/>
  <c r="BK260" i="1"/>
  <c r="BK221" i="1"/>
  <c r="BK189" i="1"/>
  <c r="BK157" i="1"/>
  <c r="BK125" i="1"/>
  <c r="BK94" i="1"/>
  <c r="BK64" i="1"/>
  <c r="BK41" i="1"/>
  <c r="BK11" i="1"/>
  <c r="BK1545" i="1"/>
  <c r="BK1481" i="1"/>
  <c r="BK1417" i="1"/>
  <c r="BK1353" i="1"/>
  <c r="BK1297" i="1"/>
  <c r="BK1238" i="1"/>
  <c r="BK1183" i="1"/>
  <c r="BK1125" i="1"/>
  <c r="BK1065" i="1"/>
  <c r="BK1014" i="1"/>
  <c r="BK964" i="1"/>
  <c r="BK913" i="1"/>
  <c r="BK863" i="1"/>
  <c r="BK817" i="1"/>
  <c r="BK771" i="1"/>
  <c r="BK724" i="1"/>
  <c r="BK677" i="1"/>
  <c r="BK630" i="1"/>
  <c r="BK583" i="1"/>
  <c r="BK536" i="1"/>
  <c r="BK489" i="1"/>
  <c r="BK445" i="1"/>
  <c r="BK398" i="1"/>
  <c r="BK351" i="1"/>
  <c r="BK305" i="1"/>
  <c r="BK259" i="1"/>
  <c r="BK220" i="1"/>
  <c r="BK188" i="1"/>
  <c r="BK156" i="1"/>
  <c r="BK124" i="1"/>
  <c r="BK93" i="1"/>
  <c r="BK63" i="1"/>
  <c r="BK36" i="1"/>
  <c r="BK10" i="1"/>
  <c r="BK1544" i="1"/>
  <c r="BK1480" i="1"/>
  <c r="BK1416" i="1"/>
  <c r="BK1352" i="1"/>
  <c r="BK1295" i="1"/>
  <c r="BK1237" i="1"/>
  <c r="BK1177" i="1"/>
  <c r="BK1124" i="1"/>
  <c r="BK1064" i="1"/>
  <c r="BK1013" i="1"/>
  <c r="BK963" i="1"/>
  <c r="BK911" i="1"/>
  <c r="BK862" i="1"/>
  <c r="BK815" i="1"/>
  <c r="BK769" i="1"/>
  <c r="BK723" i="1"/>
  <c r="BK676" i="1"/>
  <c r="BK629" i="1"/>
  <c r="BK582" i="1"/>
  <c r="BK535" i="1"/>
  <c r="BK488" i="1"/>
  <c r="BK441" i="1"/>
  <c r="BK397" i="1"/>
  <c r="BK350" i="1"/>
  <c r="BK303" i="1"/>
  <c r="BK257" i="1"/>
  <c r="BK219" i="1"/>
  <c r="BK187" i="1"/>
  <c r="BK155" i="1"/>
  <c r="BK123" i="1"/>
  <c r="BK92" i="1"/>
  <c r="BK62" i="1"/>
  <c r="BK32" i="1"/>
  <c r="BK9" i="1"/>
  <c r="BK1543" i="1"/>
  <c r="BK1479" i="1"/>
  <c r="BK1415" i="1"/>
  <c r="BK1351" i="1"/>
  <c r="BK1289" i="1"/>
  <c r="BK1236" i="1"/>
  <c r="BK1176" i="1"/>
  <c r="BK1123" i="1"/>
  <c r="BK1063" i="1"/>
  <c r="BK1012" i="1"/>
  <c r="BK961" i="1"/>
  <c r="BK910" i="1"/>
  <c r="BK861" i="1"/>
  <c r="BK814" i="1"/>
  <c r="BK767" i="1"/>
  <c r="BK721" i="1"/>
  <c r="BK675" i="1"/>
  <c r="BK628" i="1"/>
  <c r="BK581" i="1"/>
  <c r="BK534" i="1"/>
  <c r="BK487" i="1"/>
  <c r="BK440" i="1"/>
  <c r="BK393" i="1"/>
  <c r="BK349" i="1"/>
  <c r="BK302" i="1"/>
  <c r="BK255" i="1"/>
  <c r="BK218" i="1"/>
  <c r="BK186" i="1"/>
  <c r="BK154" i="1"/>
  <c r="BK122" i="1"/>
  <c r="BK91" i="1"/>
  <c r="BK61" i="1"/>
  <c r="BK31" i="1"/>
  <c r="BK4" i="1"/>
  <c r="BK1542" i="1"/>
  <c r="BK1478" i="1"/>
  <c r="BK1414" i="1"/>
  <c r="BK1350" i="1"/>
  <c r="BK1288" i="1"/>
  <c r="BK1235" i="1"/>
  <c r="BK1175" i="1"/>
  <c r="BK1121" i="1"/>
  <c r="BK1062" i="1"/>
  <c r="BK1011" i="1"/>
  <c r="BK959" i="1"/>
  <c r="BK905" i="1"/>
  <c r="BK857" i="1"/>
  <c r="BK813" i="1"/>
  <c r="BK766" i="1"/>
  <c r="BK719" i="1"/>
  <c r="BK673" i="1"/>
  <c r="BK627" i="1"/>
  <c r="BK580" i="1"/>
  <c r="BK533" i="1"/>
  <c r="BK486" i="1"/>
  <c r="BK439" i="1"/>
  <c r="BK392" i="1"/>
  <c r="BK345" i="1"/>
  <c r="BK301" i="1"/>
  <c r="BK254" i="1"/>
  <c r="BK217" i="1"/>
  <c r="BK185" i="1"/>
  <c r="BK153" i="1"/>
  <c r="BK121" i="1"/>
  <c r="BK90" i="1"/>
  <c r="BK60" i="1"/>
  <c r="BK30" i="1"/>
  <c r="BK1525" i="1"/>
  <c r="BK1461" i="1"/>
  <c r="BK1397" i="1"/>
  <c r="BK1333" i="1"/>
  <c r="BK1272" i="1"/>
  <c r="BK1219" i="1"/>
  <c r="BK1159" i="1"/>
  <c r="BK1105" i="1"/>
  <c r="BK1046" i="1"/>
  <c r="BK996" i="1"/>
  <c r="BK945" i="1"/>
  <c r="BK894" i="1"/>
  <c r="BK846" i="1"/>
  <c r="BK799" i="1"/>
  <c r="BK753" i="1"/>
  <c r="BK707" i="1"/>
  <c r="BK660" i="1"/>
  <c r="BK613" i="1"/>
  <c r="BK566" i="1"/>
  <c r="BK519" i="1"/>
  <c r="BK472" i="1"/>
  <c r="BK425" i="1"/>
  <c r="BK381" i="1"/>
  <c r="BK334" i="1"/>
  <c r="BK287" i="1"/>
  <c r="BK241" i="1"/>
  <c r="BK208" i="1"/>
  <c r="BK176" i="1"/>
  <c r="BK144" i="1"/>
  <c r="BK112" i="1"/>
  <c r="BK89" i="1"/>
  <c r="BK59" i="1"/>
  <c r="BK29" i="1"/>
  <c r="BK1524" i="1"/>
  <c r="BK1391" i="1"/>
  <c r="BK1267" i="1"/>
  <c r="BK1145" i="1"/>
  <c r="BK993" i="1"/>
  <c r="BK886" i="1"/>
  <c r="BK790" i="1"/>
  <c r="BK659" i="1"/>
  <c r="BK563" i="1"/>
  <c r="BK467" i="1"/>
  <c r="BK371" i="1"/>
  <c r="BK239" i="1"/>
  <c r="BK172" i="1"/>
  <c r="BK106" i="1"/>
  <c r="BK28" i="1"/>
  <c r="BK1523" i="1"/>
  <c r="BK1385" i="1"/>
  <c r="BK1265" i="1"/>
  <c r="BK1103" i="1"/>
  <c r="BK991" i="1"/>
  <c r="BK885" i="1"/>
  <c r="BK789" i="1"/>
  <c r="BK657" i="1"/>
  <c r="BK561" i="1"/>
  <c r="BK465" i="1"/>
  <c r="BK333" i="1"/>
  <c r="BK238" i="1"/>
  <c r="BK171" i="1"/>
  <c r="BK105" i="1"/>
  <c r="BK27" i="1"/>
  <c r="BK1519" i="1"/>
  <c r="BK1384" i="1"/>
  <c r="BK1263" i="1"/>
  <c r="BK1097" i="1"/>
  <c r="BK990" i="1"/>
  <c r="BK884" i="1"/>
  <c r="BK751" i="1"/>
  <c r="BK655" i="1"/>
  <c r="BK559" i="1"/>
  <c r="BK463" i="1"/>
  <c r="BK329" i="1"/>
  <c r="BK237" i="1"/>
  <c r="BK170" i="1"/>
  <c r="BK84" i="1"/>
  <c r="BK26" i="1"/>
  <c r="BK1513" i="1"/>
  <c r="BK1383" i="1"/>
  <c r="BK1217" i="1"/>
  <c r="BK1096" i="1"/>
  <c r="BK985" i="1"/>
  <c r="BK883" i="1"/>
  <c r="BK750" i="1"/>
  <c r="BK654" i="1"/>
  <c r="BK558" i="1"/>
  <c r="BK424" i="1"/>
  <c r="BK328" i="1"/>
  <c r="BK236" i="1"/>
  <c r="BK169" i="1"/>
  <c r="BK80" i="1"/>
  <c r="BK25" i="1"/>
  <c r="BK1512" i="1"/>
  <c r="BK1382" i="1"/>
  <c r="BK1215" i="1"/>
  <c r="BK1095" i="1"/>
  <c r="BK984" i="1"/>
  <c r="BK845" i="1"/>
  <c r="BK749" i="1"/>
  <c r="BK653" i="1"/>
  <c r="BK557" i="1"/>
  <c r="BK423" i="1"/>
  <c r="BK327" i="1"/>
  <c r="BK235" i="1"/>
  <c r="BK143" i="1"/>
  <c r="BK79" i="1"/>
  <c r="BK20" i="1"/>
  <c r="BK1511" i="1"/>
  <c r="BK1332" i="1"/>
  <c r="BK1209" i="1"/>
  <c r="BK1094" i="1"/>
  <c r="BK983" i="1"/>
  <c r="BK841" i="1"/>
  <c r="BK745" i="1"/>
  <c r="BK649" i="1"/>
  <c r="BK518" i="1"/>
  <c r="BK422" i="1"/>
  <c r="BK326" i="1"/>
  <c r="BK233" i="1"/>
  <c r="BK142" i="1"/>
  <c r="BK78" i="1"/>
  <c r="BK16" i="1"/>
  <c r="BK1510" i="1"/>
  <c r="BK1331" i="1"/>
  <c r="BK1208" i="1"/>
  <c r="BK1093" i="1"/>
  <c r="BK943" i="1"/>
  <c r="BK840" i="1"/>
  <c r="BK744" i="1"/>
  <c r="BK648" i="1"/>
  <c r="BK517" i="1"/>
  <c r="BK421" i="1"/>
  <c r="BK325" i="1"/>
  <c r="BK207" i="1"/>
  <c r="BK141" i="1"/>
  <c r="BK77" i="1"/>
  <c r="BK15" i="1"/>
  <c r="BK1460" i="1"/>
  <c r="BK1327" i="1"/>
  <c r="BK1207" i="1"/>
  <c r="BK1092" i="1"/>
  <c r="BK942" i="1"/>
  <c r="BK839" i="1"/>
  <c r="BK743" i="1"/>
  <c r="BK612" i="1"/>
  <c r="BK516" i="1"/>
  <c r="BK420" i="1"/>
  <c r="BK324" i="1"/>
  <c r="BK206" i="1"/>
  <c r="BK140" i="1"/>
  <c r="BK76" i="1"/>
  <c r="BK1321" i="1"/>
  <c r="BK1045" i="1"/>
  <c r="BK838" i="1"/>
  <c r="BK611" i="1"/>
  <c r="BK419" i="1"/>
  <c r="BK205" i="1"/>
  <c r="BK75" i="1"/>
  <c r="BK1319" i="1"/>
  <c r="BK1043" i="1"/>
  <c r="BK836" i="1"/>
  <c r="BK607" i="1"/>
  <c r="BK377" i="1"/>
  <c r="BK203" i="1"/>
  <c r="BK57" i="1"/>
  <c r="BK1583" i="1"/>
  <c r="BK1318" i="1"/>
  <c r="BK1041" i="1"/>
  <c r="BK798" i="1"/>
  <c r="BK606" i="1"/>
  <c r="BK376" i="1"/>
  <c r="BK202" i="1"/>
  <c r="BK52" i="1"/>
  <c r="BK1577" i="1"/>
  <c r="BK1271" i="1"/>
  <c r="BK1039" i="1"/>
  <c r="BK797" i="1"/>
  <c r="BK605" i="1"/>
  <c r="BK375" i="1"/>
  <c r="BK201" i="1"/>
  <c r="BK48" i="1"/>
  <c r="BK1576" i="1"/>
  <c r="BK1270" i="1"/>
  <c r="BK1038" i="1"/>
  <c r="BK793" i="1"/>
  <c r="BK601" i="1"/>
  <c r="BK374" i="1"/>
  <c r="BK175" i="1"/>
  <c r="BK47" i="1"/>
  <c r="BK1575" i="1"/>
  <c r="BK1269" i="1"/>
  <c r="BK1033" i="1"/>
  <c r="BK792" i="1"/>
  <c r="BK565" i="1"/>
  <c r="BK373" i="1"/>
  <c r="BK174" i="1"/>
  <c r="BK46" i="1"/>
  <c r="BK1574" i="1"/>
  <c r="BK1268" i="1"/>
  <c r="BK995" i="1"/>
  <c r="BK791" i="1"/>
  <c r="BK564" i="1"/>
  <c r="BK372" i="1"/>
  <c r="BK173" i="1"/>
  <c r="BK45" i="1"/>
  <c r="BK1459" i="1"/>
  <c r="BK1206" i="1"/>
  <c r="BK937" i="1"/>
  <c r="BK742" i="1"/>
  <c r="BK515" i="1"/>
  <c r="BK286" i="1"/>
  <c r="BK139" i="1"/>
  <c r="BK1157" i="1"/>
  <c r="BK702" i="1"/>
  <c r="BK280" i="1"/>
  <c r="BK1156" i="1"/>
  <c r="BK701" i="1"/>
  <c r="BK279" i="1"/>
  <c r="BK1155" i="1"/>
  <c r="BK697" i="1"/>
  <c r="BK278" i="1"/>
  <c r="BK1153" i="1"/>
  <c r="BK696" i="1"/>
  <c r="BK277" i="1"/>
  <c r="BK1151" i="1"/>
  <c r="BK695" i="1"/>
  <c r="BK240" i="1"/>
  <c r="BK1044" i="1"/>
  <c r="BK609" i="1"/>
  <c r="BK204" i="1"/>
  <c r="BK1455" i="1"/>
  <c r="BK936" i="1"/>
  <c r="BK513" i="1"/>
  <c r="BK138" i="1"/>
  <c r="BK1449" i="1"/>
  <c r="BK935" i="1"/>
  <c r="BK511" i="1"/>
  <c r="BK137" i="1"/>
  <c r="BK1448" i="1"/>
  <c r="BK934" i="1"/>
  <c r="BK510" i="1"/>
  <c r="BK111" i="1"/>
  <c r="BK1447" i="1"/>
  <c r="BK933" i="1"/>
  <c r="BK471" i="1"/>
  <c r="BK110" i="1"/>
  <c r="BK1446" i="1"/>
  <c r="BK889" i="1"/>
  <c r="BK470" i="1"/>
  <c r="BK109" i="1"/>
  <c r="BK417" i="1"/>
  <c r="BK285" i="1"/>
  <c r="BK281" i="1"/>
  <c r="BK108" i="1"/>
  <c r="BK1396" i="1"/>
  <c r="BK107" i="1"/>
  <c r="BK1395" i="1"/>
  <c r="BK58" i="1"/>
  <c r="BK1320" i="1"/>
  <c r="BK1205" i="1"/>
  <c r="BK1158" i="1"/>
  <c r="BK888" i="1"/>
  <c r="BK887" i="1"/>
  <c r="BK837" i="1"/>
  <c r="BK705" i="1"/>
  <c r="BK703" i="1"/>
  <c r="BK469" i="1"/>
  <c r="BK468" i="1"/>
  <c r="BA1574" i="1"/>
  <c r="BA1558" i="1"/>
  <c r="BA1542" i="1"/>
  <c r="BA1526" i="1"/>
  <c r="BA1510" i="1"/>
  <c r="BA1494" i="1"/>
  <c r="BA1478" i="1"/>
  <c r="BA1462" i="1"/>
  <c r="BA1446" i="1"/>
  <c r="BA1430" i="1"/>
  <c r="BA1414" i="1"/>
  <c r="BA1398" i="1"/>
  <c r="BA1382" i="1"/>
  <c r="BA1366" i="1"/>
  <c r="BA1350" i="1"/>
  <c r="BA1334" i="1"/>
  <c r="BA1318" i="1"/>
  <c r="BA1302" i="1"/>
  <c r="BA1286" i="1"/>
  <c r="BA1270" i="1"/>
  <c r="BA1254" i="1"/>
  <c r="BA1238" i="1"/>
  <c r="BA1222" i="1"/>
  <c r="BA1206" i="1"/>
  <c r="BA1190" i="1"/>
  <c r="BA1174" i="1"/>
  <c r="BA1158" i="1"/>
  <c r="BA1142" i="1"/>
  <c r="BA1126" i="1"/>
  <c r="BA1110" i="1"/>
  <c r="BA1094" i="1"/>
  <c r="BA1078" i="1"/>
  <c r="BA1062" i="1"/>
  <c r="BA1046" i="1"/>
  <c r="BA1030" i="1"/>
  <c r="BA1014" i="1"/>
  <c r="BA998" i="1"/>
  <c r="BA982" i="1"/>
  <c r="BA966" i="1"/>
  <c r="BA950" i="1"/>
  <c r="BA934" i="1"/>
  <c r="BA918" i="1"/>
  <c r="BA902" i="1"/>
  <c r="BA886" i="1"/>
  <c r="BA870" i="1"/>
  <c r="BA854" i="1"/>
  <c r="BA838" i="1"/>
  <c r="BA822" i="1"/>
  <c r="BA806" i="1"/>
  <c r="BA790" i="1"/>
  <c r="BA774" i="1"/>
  <c r="BA758" i="1"/>
  <c r="BA742" i="1"/>
  <c r="BA726" i="1"/>
  <c r="BA710" i="1"/>
  <c r="BA694" i="1"/>
  <c r="BA678" i="1"/>
  <c r="BA662" i="1"/>
  <c r="BA646" i="1"/>
  <c r="BA630" i="1"/>
  <c r="BA614" i="1"/>
  <c r="BA598" i="1"/>
  <c r="BA582" i="1"/>
  <c r="BA566" i="1"/>
  <c r="BA550" i="1"/>
  <c r="BA534" i="1"/>
  <c r="BA518" i="1"/>
  <c r="BA502" i="1"/>
  <c r="BA486" i="1"/>
  <c r="BA470" i="1"/>
  <c r="BA454" i="1"/>
  <c r="BA438" i="1"/>
  <c r="BA422" i="1"/>
  <c r="BA406" i="1"/>
  <c r="BA390" i="1"/>
  <c r="BA374" i="1"/>
  <c r="BA358" i="1"/>
  <c r="BA342" i="1"/>
  <c r="BA326" i="1"/>
  <c r="BA310" i="1"/>
  <c r="BA294" i="1"/>
  <c r="BA278" i="1"/>
  <c r="BA262" i="1"/>
  <c r="BA246" i="1"/>
  <c r="BA230" i="1"/>
  <c r="BA214" i="1"/>
  <c r="BA198" i="1"/>
  <c r="BA182" i="1"/>
  <c r="BA166" i="1"/>
  <c r="BA150" i="1"/>
  <c r="BA134" i="1"/>
  <c r="BA118" i="1"/>
  <c r="BA102" i="1"/>
  <c r="BA86" i="1"/>
  <c r="BA70" i="1"/>
  <c r="BA54" i="1"/>
  <c r="BA38" i="1"/>
  <c r="BA22" i="1"/>
  <c r="BA6" i="1"/>
  <c r="BA1573" i="1"/>
  <c r="BA1557" i="1"/>
  <c r="BA1541" i="1"/>
  <c r="BA1525" i="1"/>
  <c r="BA1509" i="1"/>
  <c r="BA1493" i="1"/>
  <c r="BA1477" i="1"/>
  <c r="BA1461" i="1"/>
  <c r="BA1445" i="1"/>
  <c r="BA1429" i="1"/>
  <c r="BA1413" i="1"/>
  <c r="BA1397" i="1"/>
  <c r="BA1381" i="1"/>
  <c r="BA1365" i="1"/>
  <c r="BA1349" i="1"/>
  <c r="BA1333" i="1"/>
  <c r="BA1317" i="1"/>
  <c r="BA1301" i="1"/>
  <c r="BA1285" i="1"/>
  <c r="BA1269" i="1"/>
  <c r="BA1253" i="1"/>
  <c r="BA1237" i="1"/>
  <c r="BA1221" i="1"/>
  <c r="BA1205" i="1"/>
  <c r="BA1189" i="1"/>
  <c r="BA1173" i="1"/>
  <c r="BA1157" i="1"/>
  <c r="BA1141" i="1"/>
  <c r="BA1125" i="1"/>
  <c r="BA1109" i="1"/>
  <c r="BA1093" i="1"/>
  <c r="BA1077" i="1"/>
  <c r="BA1061" i="1"/>
  <c r="BA1045" i="1"/>
  <c r="BA1029" i="1"/>
  <c r="BA1013" i="1"/>
  <c r="BA997" i="1"/>
  <c r="BA981" i="1"/>
  <c r="BA965" i="1"/>
  <c r="BA949" i="1"/>
  <c r="BA933" i="1"/>
  <c r="BA917" i="1"/>
  <c r="BA901" i="1"/>
  <c r="BA885" i="1"/>
  <c r="BA869" i="1"/>
  <c r="BA853" i="1"/>
  <c r="BA837" i="1"/>
  <c r="BA821" i="1"/>
  <c r="BA805" i="1"/>
  <c r="BA789" i="1"/>
  <c r="BA773" i="1"/>
  <c r="BA757" i="1"/>
  <c r="BA741" i="1"/>
  <c r="BA725" i="1"/>
  <c r="BA709" i="1"/>
  <c r="BA693" i="1"/>
  <c r="BA677" i="1"/>
  <c r="BA661" i="1"/>
  <c r="BA645" i="1"/>
  <c r="BA629" i="1"/>
  <c r="BA613" i="1"/>
  <c r="BA597" i="1"/>
  <c r="BA581" i="1"/>
  <c r="BA565" i="1"/>
  <c r="BA549" i="1"/>
  <c r="BA533" i="1"/>
  <c r="BA517" i="1"/>
  <c r="BA501" i="1"/>
  <c r="BA485" i="1"/>
  <c r="BA469" i="1"/>
  <c r="BA453" i="1"/>
  <c r="BA437" i="1"/>
  <c r="BA421" i="1"/>
  <c r="BA405" i="1"/>
  <c r="BA389" i="1"/>
  <c r="BA373" i="1"/>
  <c r="BA357" i="1"/>
  <c r="BA341" i="1"/>
  <c r="BA325" i="1"/>
  <c r="BA309" i="1"/>
  <c r="BA293" i="1"/>
  <c r="BA277" i="1"/>
  <c r="BA261" i="1"/>
  <c r="BA245" i="1"/>
  <c r="BA229" i="1"/>
  <c r="BA213" i="1"/>
  <c r="BA197" i="1"/>
  <c r="BA181" i="1"/>
  <c r="BA165" i="1"/>
  <c r="BA149" i="1"/>
  <c r="BA133" i="1"/>
  <c r="BA117" i="1"/>
  <c r="BA101" i="1"/>
  <c r="BA85" i="1"/>
  <c r="BA69" i="1"/>
  <c r="BA53" i="1"/>
  <c r="BA37" i="1"/>
  <c r="BA21" i="1"/>
  <c r="BA5" i="1"/>
  <c r="BA1571" i="1"/>
  <c r="BA1555" i="1"/>
  <c r="BA1539" i="1"/>
  <c r="BA1523" i="1"/>
  <c r="BA1507" i="1"/>
  <c r="BA1491" i="1"/>
  <c r="BA1475" i="1"/>
  <c r="BA1459" i="1"/>
  <c r="BA1443" i="1"/>
  <c r="BA1427" i="1"/>
  <c r="BA1411" i="1"/>
  <c r="BA1395" i="1"/>
  <c r="BA1379" i="1"/>
  <c r="BA1363" i="1"/>
  <c r="BA1347" i="1"/>
  <c r="BA1331" i="1"/>
  <c r="BA1315" i="1"/>
  <c r="BA1299" i="1"/>
  <c r="BA1283" i="1"/>
  <c r="BA1267" i="1"/>
  <c r="BA1251" i="1"/>
  <c r="BA1235" i="1"/>
  <c r="BA1219" i="1"/>
  <c r="BA1203" i="1"/>
  <c r="BA1187" i="1"/>
  <c r="BA1171" i="1"/>
  <c r="BA1155" i="1"/>
  <c r="BA1139" i="1"/>
  <c r="BA1123" i="1"/>
  <c r="BA1107" i="1"/>
  <c r="BA1091" i="1"/>
  <c r="BA1075" i="1"/>
  <c r="BA1059" i="1"/>
  <c r="BA1043" i="1"/>
  <c r="BA1027" i="1"/>
  <c r="BA1011" i="1"/>
  <c r="BA995" i="1"/>
  <c r="BA979" i="1"/>
  <c r="BA963" i="1"/>
  <c r="BA947" i="1"/>
  <c r="BA931" i="1"/>
  <c r="BA915" i="1"/>
  <c r="BA899" i="1"/>
  <c r="BA883" i="1"/>
  <c r="BA867" i="1"/>
  <c r="BA851" i="1"/>
  <c r="BA835" i="1"/>
  <c r="BA819" i="1"/>
  <c r="BA803" i="1"/>
  <c r="BA787" i="1"/>
  <c r="BA771" i="1"/>
  <c r="BA755" i="1"/>
  <c r="BA739" i="1"/>
  <c r="BA723" i="1"/>
  <c r="BA707" i="1"/>
  <c r="BA691" i="1"/>
  <c r="BA675" i="1"/>
  <c r="BA659" i="1"/>
  <c r="BA643" i="1"/>
  <c r="BA627" i="1"/>
  <c r="BA611" i="1"/>
  <c r="BA595" i="1"/>
  <c r="BA579" i="1"/>
  <c r="BA563" i="1"/>
  <c r="BA547" i="1"/>
  <c r="BA531" i="1"/>
  <c r="BA515" i="1"/>
  <c r="BA499" i="1"/>
  <c r="BA483" i="1"/>
  <c r="BA467" i="1"/>
  <c r="BA451" i="1"/>
  <c r="BA435" i="1"/>
  <c r="BA419" i="1"/>
  <c r="BA403" i="1"/>
  <c r="BA387" i="1"/>
  <c r="BA371" i="1"/>
  <c r="BA355" i="1"/>
  <c r="BA339" i="1"/>
  <c r="BA323" i="1"/>
  <c r="BA307" i="1"/>
  <c r="BA291" i="1"/>
  <c r="BA275" i="1"/>
  <c r="BA259" i="1"/>
  <c r="BA243" i="1"/>
  <c r="BA227" i="1"/>
  <c r="BA211" i="1"/>
  <c r="BA195" i="1"/>
  <c r="BA179" i="1"/>
  <c r="BA163" i="1"/>
  <c r="BA147" i="1"/>
  <c r="BA131" i="1"/>
  <c r="BA115" i="1"/>
  <c r="BA99" i="1"/>
  <c r="BA83" i="1"/>
  <c r="BA67" i="1"/>
  <c r="BA51" i="1"/>
  <c r="BA35" i="1"/>
  <c r="BA19" i="1"/>
  <c r="BA3" i="1"/>
  <c r="BA1586" i="1"/>
  <c r="BA1570" i="1"/>
  <c r="BA1554" i="1"/>
  <c r="BA1538" i="1"/>
  <c r="BA1522" i="1"/>
  <c r="BA1506" i="1"/>
  <c r="BA1490" i="1"/>
  <c r="BA1474" i="1"/>
  <c r="BA1458" i="1"/>
  <c r="BA1442" i="1"/>
  <c r="BA1426" i="1"/>
  <c r="BA1410" i="1"/>
  <c r="BA1394" i="1"/>
  <c r="BA1378" i="1"/>
  <c r="BA1362" i="1"/>
  <c r="BA1346" i="1"/>
  <c r="BA1330" i="1"/>
  <c r="BA1314" i="1"/>
  <c r="BA1298" i="1"/>
  <c r="BA1282" i="1"/>
  <c r="BA1266" i="1"/>
  <c r="BA1250" i="1"/>
  <c r="BA1234" i="1"/>
  <c r="BA1218" i="1"/>
  <c r="BA1202" i="1"/>
  <c r="BA1186" i="1"/>
  <c r="BA1170" i="1"/>
  <c r="BA1154" i="1"/>
  <c r="BA1138" i="1"/>
  <c r="BA1122" i="1"/>
  <c r="BA1106" i="1"/>
  <c r="BA1090" i="1"/>
  <c r="BA1074" i="1"/>
  <c r="BA1058" i="1"/>
  <c r="BA1042" i="1"/>
  <c r="BA1026" i="1"/>
  <c r="BA1010" i="1"/>
  <c r="BA994" i="1"/>
  <c r="BA978" i="1"/>
  <c r="BA962" i="1"/>
  <c r="BA946" i="1"/>
  <c r="BA930" i="1"/>
  <c r="BA914" i="1"/>
  <c r="BA898" i="1"/>
  <c r="BA882" i="1"/>
  <c r="BA866" i="1"/>
  <c r="BA850" i="1"/>
  <c r="BA834" i="1"/>
  <c r="BA818" i="1"/>
  <c r="BA802" i="1"/>
  <c r="BA786" i="1"/>
  <c r="BA770" i="1"/>
  <c r="BA754" i="1"/>
  <c r="BA738" i="1"/>
  <c r="BA722" i="1"/>
  <c r="BA706" i="1"/>
  <c r="BA690" i="1"/>
  <c r="BA674" i="1"/>
  <c r="BA658" i="1"/>
  <c r="BA642" i="1"/>
  <c r="BA626" i="1"/>
  <c r="BA610" i="1"/>
  <c r="BA594" i="1"/>
  <c r="BA578" i="1"/>
  <c r="BA562" i="1"/>
  <c r="BA546" i="1"/>
  <c r="BA530" i="1"/>
  <c r="BA514" i="1"/>
  <c r="BA498" i="1"/>
  <c r="BA482" i="1"/>
  <c r="BA466" i="1"/>
  <c r="BA450" i="1"/>
  <c r="BA434" i="1"/>
  <c r="BA418" i="1"/>
  <c r="BA402" i="1"/>
  <c r="BA386" i="1"/>
  <c r="BA370" i="1"/>
  <c r="BA354" i="1"/>
  <c r="BA338" i="1"/>
  <c r="BA322" i="1"/>
  <c r="BA306" i="1"/>
  <c r="BA290" i="1"/>
  <c r="BA274" i="1"/>
  <c r="BA258" i="1"/>
  <c r="BA242" i="1"/>
  <c r="BA226" i="1"/>
  <c r="BA210" i="1"/>
  <c r="BA194" i="1"/>
  <c r="BA178" i="1"/>
  <c r="BA162" i="1"/>
  <c r="BA146" i="1"/>
  <c r="BA130" i="1"/>
  <c r="BA114" i="1"/>
  <c r="BA98" i="1"/>
  <c r="BA82" i="1"/>
  <c r="BA66" i="1"/>
  <c r="BA50" i="1"/>
  <c r="BA34" i="1"/>
  <c r="BA18" i="1"/>
  <c r="BA1585" i="1"/>
  <c r="BA1569" i="1"/>
  <c r="BA1553" i="1"/>
  <c r="BA1537" i="1"/>
  <c r="BA1521" i="1"/>
  <c r="BA1505" i="1"/>
  <c r="BA1489" i="1"/>
  <c r="BA1473" i="1"/>
  <c r="BA1457" i="1"/>
  <c r="BA1441" i="1"/>
  <c r="BA1425" i="1"/>
  <c r="BA1409" i="1"/>
  <c r="BA1393" i="1"/>
  <c r="BA1377" i="1"/>
  <c r="BA1361" i="1"/>
  <c r="BA1345" i="1"/>
  <c r="BA1329" i="1"/>
  <c r="BA1313" i="1"/>
  <c r="BA1297" i="1"/>
  <c r="BA1281" i="1"/>
  <c r="BA1265" i="1"/>
  <c r="BA1249" i="1"/>
  <c r="BA1233" i="1"/>
  <c r="BA1217" i="1"/>
  <c r="BA1201" i="1"/>
  <c r="BA1185" i="1"/>
  <c r="BA1169" i="1"/>
  <c r="BA1153" i="1"/>
  <c r="BA1137" i="1"/>
  <c r="BA1121" i="1"/>
  <c r="BA1105" i="1"/>
  <c r="BA1089" i="1"/>
  <c r="BA1073" i="1"/>
  <c r="BA1057" i="1"/>
  <c r="BA1041" i="1"/>
  <c r="BA1025" i="1"/>
  <c r="BA1009" i="1"/>
  <c r="BA993" i="1"/>
  <c r="BA977" i="1"/>
  <c r="BA961" i="1"/>
  <c r="BA945" i="1"/>
  <c r="BA929" i="1"/>
  <c r="BA913" i="1"/>
  <c r="BA897" i="1"/>
  <c r="BA881" i="1"/>
  <c r="BA865" i="1"/>
  <c r="BA849" i="1"/>
  <c r="BA833" i="1"/>
  <c r="BA817" i="1"/>
  <c r="BA801" i="1"/>
  <c r="BA785" i="1"/>
  <c r="BA769" i="1"/>
  <c r="BA753" i="1"/>
  <c r="BA737" i="1"/>
  <c r="BA721" i="1"/>
  <c r="BA705" i="1"/>
  <c r="BA689" i="1"/>
  <c r="BA673" i="1"/>
  <c r="BA657" i="1"/>
  <c r="BA641" i="1"/>
  <c r="BA625" i="1"/>
  <c r="BA609" i="1"/>
  <c r="BA593" i="1"/>
  <c r="BA577" i="1"/>
  <c r="BA561" i="1"/>
  <c r="BA545" i="1"/>
  <c r="BA529" i="1"/>
  <c r="BA513" i="1"/>
  <c r="BA497" i="1"/>
  <c r="BA481" i="1"/>
  <c r="BA465" i="1"/>
  <c r="BA449" i="1"/>
  <c r="BA433" i="1"/>
  <c r="BA417" i="1"/>
  <c r="BA401" i="1"/>
  <c r="BA385" i="1"/>
  <c r="BA369" i="1"/>
  <c r="BA353" i="1"/>
  <c r="BA337" i="1"/>
  <c r="BA321" i="1"/>
  <c r="BA305" i="1"/>
  <c r="BA289" i="1"/>
  <c r="BA273" i="1"/>
  <c r="BA257" i="1"/>
  <c r="BA241" i="1"/>
  <c r="BA225" i="1"/>
  <c r="BA209" i="1"/>
  <c r="BA193" i="1"/>
  <c r="BA177" i="1"/>
  <c r="BA161" i="1"/>
  <c r="BA145" i="1"/>
  <c r="BA129" i="1"/>
  <c r="BA113" i="1"/>
  <c r="BA97" i="1"/>
  <c r="BA81" i="1"/>
  <c r="BA65" i="1"/>
  <c r="BA49" i="1"/>
  <c r="BA33" i="1"/>
  <c r="BA17" i="1"/>
  <c r="BA2" i="1"/>
  <c r="BA1584" i="1"/>
  <c r="BA1568" i="1"/>
  <c r="BA1552" i="1"/>
  <c r="BA1536" i="1"/>
  <c r="BA1520" i="1"/>
  <c r="BA1504" i="1"/>
  <c r="BA1488" i="1"/>
  <c r="BA1472" i="1"/>
  <c r="BA1456" i="1"/>
  <c r="BA1440" i="1"/>
  <c r="BA1424" i="1"/>
  <c r="BA1408" i="1"/>
  <c r="BA1392" i="1"/>
  <c r="BA1376" i="1"/>
  <c r="BA1360" i="1"/>
  <c r="BA1344" i="1"/>
  <c r="BA1328" i="1"/>
  <c r="BA1312" i="1"/>
  <c r="BA1296" i="1"/>
  <c r="BA1280" i="1"/>
  <c r="BA1264" i="1"/>
  <c r="BA1248" i="1"/>
  <c r="BA1232" i="1"/>
  <c r="BA1216" i="1"/>
  <c r="BA1200" i="1"/>
  <c r="BA1184" i="1"/>
  <c r="BA1168" i="1"/>
  <c r="BA1152" i="1"/>
  <c r="BA1136" i="1"/>
  <c r="BA1120" i="1"/>
  <c r="BA1104" i="1"/>
  <c r="BA1088" i="1"/>
  <c r="BA1072" i="1"/>
  <c r="BA1056" i="1"/>
  <c r="BA1040" i="1"/>
  <c r="BA1024" i="1"/>
  <c r="BA1008" i="1"/>
  <c r="BA992" i="1"/>
  <c r="BA976" i="1"/>
  <c r="BA960" i="1"/>
  <c r="BA944" i="1"/>
  <c r="BA928" i="1"/>
  <c r="BA912" i="1"/>
  <c r="BA896" i="1"/>
  <c r="BA880" i="1"/>
  <c r="BA864" i="1"/>
  <c r="BA848" i="1"/>
  <c r="BA832" i="1"/>
  <c r="BA816" i="1"/>
  <c r="BA800" i="1"/>
  <c r="BA784" i="1"/>
  <c r="BA768" i="1"/>
  <c r="BA752" i="1"/>
  <c r="BA736" i="1"/>
  <c r="BA720" i="1"/>
  <c r="BA704" i="1"/>
  <c r="BA688" i="1"/>
  <c r="BA672" i="1"/>
  <c r="BA656" i="1"/>
  <c r="BA640" i="1"/>
  <c r="BA624" i="1"/>
  <c r="BA608" i="1"/>
  <c r="BA592" i="1"/>
  <c r="BA576" i="1"/>
  <c r="BA560" i="1"/>
  <c r="BA544" i="1"/>
  <c r="BA528" i="1"/>
  <c r="BA512" i="1"/>
  <c r="BA496" i="1"/>
  <c r="BA480" i="1"/>
  <c r="BA464" i="1"/>
  <c r="BA448" i="1"/>
  <c r="BA432" i="1"/>
  <c r="BA416" i="1"/>
  <c r="BA400" i="1"/>
  <c r="BA384" i="1"/>
  <c r="BA368" i="1"/>
  <c r="BA352" i="1"/>
  <c r="BA336" i="1"/>
  <c r="BA320" i="1"/>
  <c r="BA304" i="1"/>
  <c r="BA288" i="1"/>
  <c r="BA272" i="1"/>
  <c r="BA256" i="1"/>
  <c r="BA240" i="1"/>
  <c r="BA224" i="1"/>
  <c r="BA208" i="1"/>
  <c r="BA192" i="1"/>
  <c r="BA176" i="1"/>
  <c r="BA160" i="1"/>
  <c r="BA144" i="1"/>
  <c r="BA128" i="1"/>
  <c r="BA112" i="1"/>
  <c r="BA96" i="1"/>
  <c r="BA80" i="1"/>
  <c r="BA64" i="1"/>
  <c r="BA48" i="1"/>
  <c r="BA32" i="1"/>
  <c r="BA16" i="1"/>
  <c r="BA1583" i="1"/>
  <c r="BA1567" i="1"/>
  <c r="BA1551" i="1"/>
  <c r="BA1535" i="1"/>
  <c r="BA1519" i="1"/>
  <c r="BA1503" i="1"/>
  <c r="BA1487" i="1"/>
  <c r="BA1471" i="1"/>
  <c r="BA1455" i="1"/>
  <c r="BA1439" i="1"/>
  <c r="BA1423" i="1"/>
  <c r="BA1407" i="1"/>
  <c r="BA1391" i="1"/>
  <c r="BA1375" i="1"/>
  <c r="BA1359" i="1"/>
  <c r="BA1343" i="1"/>
  <c r="BA1327" i="1"/>
  <c r="BA1311" i="1"/>
  <c r="BA1295" i="1"/>
  <c r="BA1279" i="1"/>
  <c r="BA1263" i="1"/>
  <c r="BA1247" i="1"/>
  <c r="BA1231" i="1"/>
  <c r="BA1215" i="1"/>
  <c r="BA1199" i="1"/>
  <c r="BA1183" i="1"/>
  <c r="BA1167" i="1"/>
  <c r="BA1151" i="1"/>
  <c r="BA1135" i="1"/>
  <c r="BA1119" i="1"/>
  <c r="BA1103" i="1"/>
  <c r="BA1087" i="1"/>
  <c r="BA1071" i="1"/>
  <c r="BA1055" i="1"/>
  <c r="BA1039" i="1"/>
  <c r="BA1023" i="1"/>
  <c r="BA1007" i="1"/>
  <c r="BA991" i="1"/>
  <c r="BA975" i="1"/>
  <c r="BA959" i="1"/>
  <c r="BA943" i="1"/>
  <c r="BA927" i="1"/>
  <c r="BA911" i="1"/>
  <c r="BA895" i="1"/>
  <c r="BA879" i="1"/>
  <c r="BA863" i="1"/>
  <c r="BA847" i="1"/>
  <c r="BA831" i="1"/>
  <c r="BA815" i="1"/>
  <c r="BA799" i="1"/>
  <c r="BA783" i="1"/>
  <c r="BA767" i="1"/>
  <c r="BA751" i="1"/>
  <c r="BA735" i="1"/>
  <c r="BA719" i="1"/>
  <c r="BA703" i="1"/>
  <c r="BA687" i="1"/>
  <c r="BA671" i="1"/>
  <c r="BA655" i="1"/>
  <c r="BA639" i="1"/>
  <c r="BA623" i="1"/>
  <c r="BA607" i="1"/>
  <c r="BA591" i="1"/>
  <c r="BA575" i="1"/>
  <c r="BA559" i="1"/>
  <c r="BA543" i="1"/>
  <c r="BA527" i="1"/>
  <c r="BA511" i="1"/>
  <c r="BA495" i="1"/>
  <c r="BA479" i="1"/>
  <c r="BA463" i="1"/>
  <c r="BA447" i="1"/>
  <c r="BA431" i="1"/>
  <c r="BA415" i="1"/>
  <c r="BA399" i="1"/>
  <c r="BA383" i="1"/>
  <c r="BA367" i="1"/>
  <c r="BA351" i="1"/>
  <c r="BA335" i="1"/>
  <c r="BA319" i="1"/>
  <c r="BA303" i="1"/>
  <c r="BA287" i="1"/>
  <c r="BA271" i="1"/>
  <c r="BA255" i="1"/>
  <c r="BA239" i="1"/>
  <c r="BA223" i="1"/>
  <c r="BA207" i="1"/>
  <c r="BA191" i="1"/>
  <c r="BA175" i="1"/>
  <c r="BA159" i="1"/>
  <c r="BA143" i="1"/>
  <c r="BA127" i="1"/>
  <c r="BA111" i="1"/>
  <c r="BA95" i="1"/>
  <c r="BA79" i="1"/>
  <c r="BA63" i="1"/>
  <c r="BA47" i="1"/>
  <c r="BA31" i="1"/>
  <c r="BA15" i="1"/>
  <c r="BA1582" i="1"/>
  <c r="BA1566" i="1"/>
  <c r="BA1550" i="1"/>
  <c r="BA1534" i="1"/>
  <c r="BA1518" i="1"/>
  <c r="BA1502" i="1"/>
  <c r="BA1486" i="1"/>
  <c r="BA1470" i="1"/>
  <c r="BA1454" i="1"/>
  <c r="BA1438" i="1"/>
  <c r="BA1422" i="1"/>
  <c r="BA1406" i="1"/>
  <c r="BA1390" i="1"/>
  <c r="BA1374" i="1"/>
  <c r="BA1358" i="1"/>
  <c r="BA1342" i="1"/>
  <c r="BA1326" i="1"/>
  <c r="BA1310" i="1"/>
  <c r="BA1294" i="1"/>
  <c r="BA1278" i="1"/>
  <c r="BA1262" i="1"/>
  <c r="BA1246" i="1"/>
  <c r="BA1230" i="1"/>
  <c r="BA1214" i="1"/>
  <c r="BA1198" i="1"/>
  <c r="BA1182" i="1"/>
  <c r="BA1166" i="1"/>
  <c r="BA1150" i="1"/>
  <c r="BA1134" i="1"/>
  <c r="BA1118" i="1"/>
  <c r="BA1102" i="1"/>
  <c r="BA1086" i="1"/>
  <c r="BA1070" i="1"/>
  <c r="BA1054" i="1"/>
  <c r="BA1038" i="1"/>
  <c r="BA1022" i="1"/>
  <c r="BA1006" i="1"/>
  <c r="BA990" i="1"/>
  <c r="BA974" i="1"/>
  <c r="BA958" i="1"/>
  <c r="BA942" i="1"/>
  <c r="BA926" i="1"/>
  <c r="BA910" i="1"/>
  <c r="BA894" i="1"/>
  <c r="BA878" i="1"/>
  <c r="BA862" i="1"/>
  <c r="BA846" i="1"/>
  <c r="BA830" i="1"/>
  <c r="BA814" i="1"/>
  <c r="BA798" i="1"/>
  <c r="BA782" i="1"/>
  <c r="BA766" i="1"/>
  <c r="BA750" i="1"/>
  <c r="BA734" i="1"/>
  <c r="BA718" i="1"/>
  <c r="BA702" i="1"/>
  <c r="BA686" i="1"/>
  <c r="BA670" i="1"/>
  <c r="BA654" i="1"/>
  <c r="BA638" i="1"/>
  <c r="BA622" i="1"/>
  <c r="BA606" i="1"/>
  <c r="BA590" i="1"/>
  <c r="BA574" i="1"/>
  <c r="BA558" i="1"/>
  <c r="BA542" i="1"/>
  <c r="BA526" i="1"/>
  <c r="BA510" i="1"/>
  <c r="BA494" i="1"/>
  <c r="BA478" i="1"/>
  <c r="BA462" i="1"/>
  <c r="BA446" i="1"/>
  <c r="BA430" i="1"/>
  <c r="BA414" i="1"/>
  <c r="BA398" i="1"/>
  <c r="BA382" i="1"/>
  <c r="BA366" i="1"/>
  <c r="BA350" i="1"/>
  <c r="BA334" i="1"/>
  <c r="BA318" i="1"/>
  <c r="BA302" i="1"/>
  <c r="BA286" i="1"/>
  <c r="BA270" i="1"/>
  <c r="BA254" i="1"/>
  <c r="BA238" i="1"/>
  <c r="BA222" i="1"/>
  <c r="BA206" i="1"/>
  <c r="BA190" i="1"/>
  <c r="BA174" i="1"/>
  <c r="BA158" i="1"/>
  <c r="BA142" i="1"/>
  <c r="BA126" i="1"/>
  <c r="BA110" i="1"/>
  <c r="BA94" i="1"/>
  <c r="BA78" i="1"/>
  <c r="BA62" i="1"/>
  <c r="BA46" i="1"/>
  <c r="BA30" i="1"/>
  <c r="BA14" i="1"/>
  <c r="BA1580" i="1"/>
  <c r="BA1564" i="1"/>
  <c r="BA1548" i="1"/>
  <c r="BA1532" i="1"/>
  <c r="BA1516" i="1"/>
  <c r="BA1500" i="1"/>
  <c r="BA1484" i="1"/>
  <c r="BA1468" i="1"/>
  <c r="BA1452" i="1"/>
  <c r="BA1436" i="1"/>
  <c r="BA1420" i="1"/>
  <c r="BA1404" i="1"/>
  <c r="BA1388" i="1"/>
  <c r="BA1372" i="1"/>
  <c r="BA1356" i="1"/>
  <c r="BA1340" i="1"/>
  <c r="BA1575" i="1"/>
  <c r="BA1533" i="1"/>
  <c r="BA1498" i="1"/>
  <c r="BA1464" i="1"/>
  <c r="BA1428" i="1"/>
  <c r="BA1387" i="1"/>
  <c r="BA1353" i="1"/>
  <c r="BA1320" i="1"/>
  <c r="BA1288" i="1"/>
  <c r="BA1256" i="1"/>
  <c r="BA1224" i="1"/>
  <c r="BA1192" i="1"/>
  <c r="BA1160" i="1"/>
  <c r="BA1128" i="1"/>
  <c r="BA1096" i="1"/>
  <c r="BA1064" i="1"/>
  <c r="BA1032" i="1"/>
  <c r="BA1000" i="1"/>
  <c r="BA968" i="1"/>
  <c r="BA936" i="1"/>
  <c r="BA904" i="1"/>
  <c r="BA872" i="1"/>
  <c r="BA840" i="1"/>
  <c r="BA808" i="1"/>
  <c r="BA776" i="1"/>
  <c r="BA744" i="1"/>
  <c r="BA712" i="1"/>
  <c r="BA680" i="1"/>
  <c r="BA648" i="1"/>
  <c r="BA616" i="1"/>
  <c r="BA584" i="1"/>
  <c r="BA552" i="1"/>
  <c r="BA520" i="1"/>
  <c r="BA488" i="1"/>
  <c r="BA456" i="1"/>
  <c r="BA424" i="1"/>
  <c r="BA392" i="1"/>
  <c r="BA360" i="1"/>
  <c r="BA328" i="1"/>
  <c r="BA296" i="1"/>
  <c r="BA264" i="1"/>
  <c r="BA232" i="1"/>
  <c r="BA200" i="1"/>
  <c r="BA168" i="1"/>
  <c r="BA136" i="1"/>
  <c r="BA104" i="1"/>
  <c r="BA72" i="1"/>
  <c r="BA40" i="1"/>
  <c r="BA8" i="1"/>
  <c r="BA1572" i="1"/>
  <c r="BA1531" i="1"/>
  <c r="BA1497" i="1"/>
  <c r="BA1463" i="1"/>
  <c r="BA1421" i="1"/>
  <c r="BA1386" i="1"/>
  <c r="BA1352" i="1"/>
  <c r="BA1319" i="1"/>
  <c r="BA1287" i="1"/>
  <c r="BA1255" i="1"/>
  <c r="BA1223" i="1"/>
  <c r="BA1191" i="1"/>
  <c r="BA1159" i="1"/>
  <c r="BA1127" i="1"/>
  <c r="BA1095" i="1"/>
  <c r="BA1063" i="1"/>
  <c r="BA1031" i="1"/>
  <c r="BA999" i="1"/>
  <c r="BA967" i="1"/>
  <c r="BA935" i="1"/>
  <c r="BA903" i="1"/>
  <c r="BA871" i="1"/>
  <c r="BA839" i="1"/>
  <c r="BA807" i="1"/>
  <c r="BA775" i="1"/>
  <c r="BA743" i="1"/>
  <c r="BA711" i="1"/>
  <c r="BA679" i="1"/>
  <c r="BA647" i="1"/>
  <c r="BA615" i="1"/>
  <c r="BA583" i="1"/>
  <c r="BA551" i="1"/>
  <c r="BA519" i="1"/>
  <c r="BA487" i="1"/>
  <c r="BA455" i="1"/>
  <c r="BA423" i="1"/>
  <c r="BA391" i="1"/>
  <c r="BA359" i="1"/>
  <c r="BA327" i="1"/>
  <c r="BA295" i="1"/>
  <c r="BA263" i="1"/>
  <c r="BA231" i="1"/>
  <c r="BA199" i="1"/>
  <c r="BA167" i="1"/>
  <c r="BA135" i="1"/>
  <c r="BA103" i="1"/>
  <c r="BA71" i="1"/>
  <c r="BA39" i="1"/>
  <c r="BA7" i="1"/>
  <c r="BA1565" i="1"/>
  <c r="BA1530" i="1"/>
  <c r="BA1496" i="1"/>
  <c r="BA1460" i="1"/>
  <c r="BA1419" i="1"/>
  <c r="BA1385" i="1"/>
  <c r="BA1351" i="1"/>
  <c r="BA1316" i="1"/>
  <c r="BA1284" i="1"/>
  <c r="BA1252" i="1"/>
  <c r="BA1220" i="1"/>
  <c r="BA1188" i="1"/>
  <c r="BA1156" i="1"/>
  <c r="BA1124" i="1"/>
  <c r="BA1092" i="1"/>
  <c r="BA1060" i="1"/>
  <c r="BA1028" i="1"/>
  <c r="BA996" i="1"/>
  <c r="BA964" i="1"/>
  <c r="BA932" i="1"/>
  <c r="BA900" i="1"/>
  <c r="BA868" i="1"/>
  <c r="BA836" i="1"/>
  <c r="BA804" i="1"/>
  <c r="BA772" i="1"/>
  <c r="BA740" i="1"/>
  <c r="BA708" i="1"/>
  <c r="BA676" i="1"/>
  <c r="BA644" i="1"/>
  <c r="BA612" i="1"/>
  <c r="BA580" i="1"/>
  <c r="BA548" i="1"/>
  <c r="BA516" i="1"/>
  <c r="BA484" i="1"/>
  <c r="BA452" i="1"/>
  <c r="BA420" i="1"/>
  <c r="BA388" i="1"/>
  <c r="BA356" i="1"/>
  <c r="BA324" i="1"/>
  <c r="BA292" i="1"/>
  <c r="BA260" i="1"/>
  <c r="BA228" i="1"/>
  <c r="BA196" i="1"/>
  <c r="BA164" i="1"/>
  <c r="BA132" i="1"/>
  <c r="BA100" i="1"/>
  <c r="BA68" i="1"/>
  <c r="BA36" i="1"/>
  <c r="BA4" i="1"/>
  <c r="BA1563" i="1"/>
  <c r="BA1529" i="1"/>
  <c r="BA1495" i="1"/>
  <c r="BA1453" i="1"/>
  <c r="BA1418" i="1"/>
  <c r="BA1384" i="1"/>
  <c r="BA1348" i="1"/>
  <c r="BA1309" i="1"/>
  <c r="BA1277" i="1"/>
  <c r="BA1245" i="1"/>
  <c r="BA1213" i="1"/>
  <c r="BA1181" i="1"/>
  <c r="BA1149" i="1"/>
  <c r="BA1117" i="1"/>
  <c r="BA1085" i="1"/>
  <c r="BA1053" i="1"/>
  <c r="BA1021" i="1"/>
  <c r="BA989" i="1"/>
  <c r="BA957" i="1"/>
  <c r="BA925" i="1"/>
  <c r="BA893" i="1"/>
  <c r="BA861" i="1"/>
  <c r="BA829" i="1"/>
  <c r="BA797" i="1"/>
  <c r="BA765" i="1"/>
  <c r="BA733" i="1"/>
  <c r="BA701" i="1"/>
  <c r="BA669" i="1"/>
  <c r="BA637" i="1"/>
  <c r="BA605" i="1"/>
  <c r="BA573" i="1"/>
  <c r="BA541" i="1"/>
  <c r="BA509" i="1"/>
  <c r="BA477" i="1"/>
  <c r="BA445" i="1"/>
  <c r="BA413" i="1"/>
  <c r="BA381" i="1"/>
  <c r="BA349" i="1"/>
  <c r="BA317" i="1"/>
  <c r="BA285" i="1"/>
  <c r="BA253" i="1"/>
  <c r="BA221" i="1"/>
  <c r="BA189" i="1"/>
  <c r="BA157" i="1"/>
  <c r="BA125" i="1"/>
  <c r="BA93" i="1"/>
  <c r="BA61" i="1"/>
  <c r="BA29" i="1"/>
  <c r="BA1562" i="1"/>
  <c r="BA1528" i="1"/>
  <c r="BA1492" i="1"/>
  <c r="BA1451" i="1"/>
  <c r="BA1417" i="1"/>
  <c r="BA1383" i="1"/>
  <c r="BA1341" i="1"/>
  <c r="BA1308" i="1"/>
  <c r="BA1276" i="1"/>
  <c r="BA1244" i="1"/>
  <c r="BA1212" i="1"/>
  <c r="BA1180" i="1"/>
  <c r="BA1148" i="1"/>
  <c r="BA1116" i="1"/>
  <c r="BA1084" i="1"/>
  <c r="BA1052" i="1"/>
  <c r="BA1020" i="1"/>
  <c r="BA988" i="1"/>
  <c r="BA956" i="1"/>
  <c r="BA924" i="1"/>
  <c r="BA892" i="1"/>
  <c r="BA860" i="1"/>
  <c r="BA828" i="1"/>
  <c r="BA796" i="1"/>
  <c r="BA764" i="1"/>
  <c r="BA732" i="1"/>
  <c r="BA700" i="1"/>
  <c r="BA668" i="1"/>
  <c r="BA636" i="1"/>
  <c r="BA604" i="1"/>
  <c r="BA572" i="1"/>
  <c r="BA540" i="1"/>
  <c r="BA508" i="1"/>
  <c r="BA476" i="1"/>
  <c r="BA444" i="1"/>
  <c r="BA412" i="1"/>
  <c r="BA380" i="1"/>
  <c r="BA348" i="1"/>
  <c r="BA316" i="1"/>
  <c r="BA284" i="1"/>
  <c r="BA252" i="1"/>
  <c r="BA220" i="1"/>
  <c r="BA188" i="1"/>
  <c r="BA156" i="1"/>
  <c r="BA124" i="1"/>
  <c r="BA92" i="1"/>
  <c r="BA60" i="1"/>
  <c r="BA28" i="1"/>
  <c r="BA1561" i="1"/>
  <c r="BA1527" i="1"/>
  <c r="BA1485" i="1"/>
  <c r="BA1450" i="1"/>
  <c r="BA1416" i="1"/>
  <c r="BA1380" i="1"/>
  <c r="BA1339" i="1"/>
  <c r="BA1307" i="1"/>
  <c r="BA1275" i="1"/>
  <c r="BA1243" i="1"/>
  <c r="BA1211" i="1"/>
  <c r="BA1179" i="1"/>
  <c r="BA1147" i="1"/>
  <c r="BA1115" i="1"/>
  <c r="BA1083" i="1"/>
  <c r="BA1051" i="1"/>
  <c r="BA1019" i="1"/>
  <c r="BA987" i="1"/>
  <c r="BA955" i="1"/>
  <c r="BA923" i="1"/>
  <c r="BA891" i="1"/>
  <c r="BA859" i="1"/>
  <c r="BA827" i="1"/>
  <c r="BA795" i="1"/>
  <c r="BA763" i="1"/>
  <c r="BA731" i="1"/>
  <c r="BA699" i="1"/>
  <c r="BA667" i="1"/>
  <c r="BA635" i="1"/>
  <c r="BA603" i="1"/>
  <c r="BA571" i="1"/>
  <c r="BA539" i="1"/>
  <c r="BA507" i="1"/>
  <c r="BA475" i="1"/>
  <c r="BA443" i="1"/>
  <c r="BA411" i="1"/>
  <c r="BA379" i="1"/>
  <c r="BA347" i="1"/>
  <c r="BA315" i="1"/>
  <c r="BA283" i="1"/>
  <c r="BA251" i="1"/>
  <c r="BA219" i="1"/>
  <c r="BA187" i="1"/>
  <c r="BA155" i="1"/>
  <c r="BA123" i="1"/>
  <c r="BA91" i="1"/>
  <c r="BA59" i="1"/>
  <c r="BA27" i="1"/>
  <c r="BA1560" i="1"/>
  <c r="BA1524" i="1"/>
  <c r="BA1483" i="1"/>
  <c r="BA1449" i="1"/>
  <c r="BA1415" i="1"/>
  <c r="BA1373" i="1"/>
  <c r="BA1338" i="1"/>
  <c r="BA1306" i="1"/>
  <c r="BA1274" i="1"/>
  <c r="BA1242" i="1"/>
  <c r="BA1210" i="1"/>
  <c r="BA1178" i="1"/>
  <c r="BA1146" i="1"/>
  <c r="BA1114" i="1"/>
  <c r="BA1082" i="1"/>
  <c r="BA1050" i="1"/>
  <c r="BA1018" i="1"/>
  <c r="BA986" i="1"/>
  <c r="BA954" i="1"/>
  <c r="BA922" i="1"/>
  <c r="BA890" i="1"/>
  <c r="BA858" i="1"/>
  <c r="BA826" i="1"/>
  <c r="BA794" i="1"/>
  <c r="BA762" i="1"/>
  <c r="BA730" i="1"/>
  <c r="BA698" i="1"/>
  <c r="BA666" i="1"/>
  <c r="BA634" i="1"/>
  <c r="BA602" i="1"/>
  <c r="BA570" i="1"/>
  <c r="BA538" i="1"/>
  <c r="BA506" i="1"/>
  <c r="BA474" i="1"/>
  <c r="BA442" i="1"/>
  <c r="BA410" i="1"/>
  <c r="BA378" i="1"/>
  <c r="BA346" i="1"/>
  <c r="BA314" i="1"/>
  <c r="BA282" i="1"/>
  <c r="BA250" i="1"/>
  <c r="BA218" i="1"/>
  <c r="BA186" i="1"/>
  <c r="BA154" i="1"/>
  <c r="BA122" i="1"/>
  <c r="BA90" i="1"/>
  <c r="BA58" i="1"/>
  <c r="BA26" i="1"/>
  <c r="BA1556" i="1"/>
  <c r="BA1515" i="1"/>
  <c r="BA1481" i="1"/>
  <c r="BA1447" i="1"/>
  <c r="BA1405" i="1"/>
  <c r="BA1370" i="1"/>
  <c r="BA1336" i="1"/>
  <c r="BA1304" i="1"/>
  <c r="BA1272" i="1"/>
  <c r="BA1240" i="1"/>
  <c r="BA1208" i="1"/>
  <c r="BA1176" i="1"/>
  <c r="BA1144" i="1"/>
  <c r="BA1112" i="1"/>
  <c r="BA1080" i="1"/>
  <c r="BA1048" i="1"/>
  <c r="BA1016" i="1"/>
  <c r="BA984" i="1"/>
  <c r="BA952" i="1"/>
  <c r="BA920" i="1"/>
  <c r="BA888" i="1"/>
  <c r="BA856" i="1"/>
  <c r="BA824" i="1"/>
  <c r="BA792" i="1"/>
  <c r="BA760" i="1"/>
  <c r="BA728" i="1"/>
  <c r="BA696" i="1"/>
  <c r="BA664" i="1"/>
  <c r="BA632" i="1"/>
  <c r="BA600" i="1"/>
  <c r="BA568" i="1"/>
  <c r="BA536" i="1"/>
  <c r="BA504" i="1"/>
  <c r="BA472" i="1"/>
  <c r="BA440" i="1"/>
  <c r="BA408" i="1"/>
  <c r="BA376" i="1"/>
  <c r="BA344" i="1"/>
  <c r="BA312" i="1"/>
  <c r="BA280" i="1"/>
  <c r="BA248" i="1"/>
  <c r="BA216" i="1"/>
  <c r="BA184" i="1"/>
  <c r="BA152" i="1"/>
  <c r="BA120" i="1"/>
  <c r="BA88" i="1"/>
  <c r="BA56" i="1"/>
  <c r="BA24" i="1"/>
  <c r="BA1549" i="1"/>
  <c r="BA1514" i="1"/>
  <c r="BA1480" i="1"/>
  <c r="BA1444" i="1"/>
  <c r="BA1403" i="1"/>
  <c r="BA1369" i="1"/>
  <c r="BA1335" i="1"/>
  <c r="BA1303" i="1"/>
  <c r="BA1271" i="1"/>
  <c r="BA1239" i="1"/>
  <c r="BA1207" i="1"/>
  <c r="BA1175" i="1"/>
  <c r="BA1143" i="1"/>
  <c r="BA1111" i="1"/>
  <c r="BA1079" i="1"/>
  <c r="BA1047" i="1"/>
  <c r="BA1015" i="1"/>
  <c r="BA983" i="1"/>
  <c r="BA951" i="1"/>
  <c r="BA919" i="1"/>
  <c r="BA887" i="1"/>
  <c r="BA855" i="1"/>
  <c r="BA823" i="1"/>
  <c r="BA791" i="1"/>
  <c r="BA759" i="1"/>
  <c r="BA727" i="1"/>
  <c r="BA695" i="1"/>
  <c r="BA663" i="1"/>
  <c r="BA631" i="1"/>
  <c r="BA599" i="1"/>
  <c r="BA567" i="1"/>
  <c r="BA535" i="1"/>
  <c r="BA503" i="1"/>
  <c r="BA471" i="1"/>
  <c r="BA439" i="1"/>
  <c r="BA407" i="1"/>
  <c r="BA375" i="1"/>
  <c r="BA343" i="1"/>
  <c r="BA311" i="1"/>
  <c r="BA279" i="1"/>
  <c r="BA247" i="1"/>
  <c r="BA215" i="1"/>
  <c r="BA183" i="1"/>
  <c r="BA151" i="1"/>
  <c r="BA119" i="1"/>
  <c r="BA87" i="1"/>
  <c r="BA55" i="1"/>
  <c r="BA23" i="1"/>
  <c r="BA1547" i="1"/>
  <c r="BA1513" i="1"/>
  <c r="BA1479" i="1"/>
  <c r="BA1437" i="1"/>
  <c r="BA1402" i="1"/>
  <c r="BA1368" i="1"/>
  <c r="BA1332" i="1"/>
  <c r="BA1300" i="1"/>
  <c r="BA1268" i="1"/>
  <c r="BA1236" i="1"/>
  <c r="BA1204" i="1"/>
  <c r="BA1172" i="1"/>
  <c r="BA1140" i="1"/>
  <c r="BA1108" i="1"/>
  <c r="BA1076" i="1"/>
  <c r="BA1044" i="1"/>
  <c r="BA1012" i="1"/>
  <c r="BA980" i="1"/>
  <c r="BA948" i="1"/>
  <c r="BA916" i="1"/>
  <c r="BA884" i="1"/>
  <c r="BA852" i="1"/>
  <c r="BA820" i="1"/>
  <c r="BA788" i="1"/>
  <c r="BA756" i="1"/>
  <c r="BA724" i="1"/>
  <c r="BA692" i="1"/>
  <c r="BA660" i="1"/>
  <c r="BA628" i="1"/>
  <c r="BA596" i="1"/>
  <c r="BA564" i="1"/>
  <c r="BA532" i="1"/>
  <c r="BA500" i="1"/>
  <c r="BA468" i="1"/>
  <c r="BA436" i="1"/>
  <c r="BA404" i="1"/>
  <c r="BA372" i="1"/>
  <c r="BA340" i="1"/>
  <c r="BA308" i="1"/>
  <c r="BA276" i="1"/>
  <c r="BA244" i="1"/>
  <c r="BA212" i="1"/>
  <c r="BA180" i="1"/>
  <c r="BA148" i="1"/>
  <c r="BA116" i="1"/>
  <c r="BA84" i="1"/>
  <c r="BA52" i="1"/>
  <c r="BA20" i="1"/>
  <c r="BA1577" i="1"/>
  <c r="BA1469" i="1"/>
  <c r="BA1371" i="1"/>
  <c r="BA1290" i="1"/>
  <c r="BA1196" i="1"/>
  <c r="BA1113" i="1"/>
  <c r="BA1034" i="1"/>
  <c r="BA940" i="1"/>
  <c r="BA857" i="1"/>
  <c r="BA778" i="1"/>
  <c r="BA684" i="1"/>
  <c r="BA601" i="1"/>
  <c r="BA522" i="1"/>
  <c r="BA428" i="1"/>
  <c r="BA345" i="1"/>
  <c r="BA266" i="1"/>
  <c r="BA172" i="1"/>
  <c r="BA89" i="1"/>
  <c r="BA10" i="1"/>
  <c r="BA1576" i="1"/>
  <c r="BA1467" i="1"/>
  <c r="BA1367" i="1"/>
  <c r="BA1289" i="1"/>
  <c r="BA1195" i="1"/>
  <c r="BA1101" i="1"/>
  <c r="BA1033" i="1"/>
  <c r="BA939" i="1"/>
  <c r="BA845" i="1"/>
  <c r="BA777" i="1"/>
  <c r="BA683" i="1"/>
  <c r="BA589" i="1"/>
  <c r="BA521" i="1"/>
  <c r="BA427" i="1"/>
  <c r="BA333" i="1"/>
  <c r="BA265" i="1"/>
  <c r="BA171" i="1"/>
  <c r="BA77" i="1"/>
  <c r="BA9" i="1"/>
  <c r="BA1559" i="1"/>
  <c r="BA1466" i="1"/>
  <c r="BA1364" i="1"/>
  <c r="BA1273" i="1"/>
  <c r="BA1194" i="1"/>
  <c r="BA1100" i="1"/>
  <c r="BA1017" i="1"/>
  <c r="BA938" i="1"/>
  <c r="BA844" i="1"/>
  <c r="BA761" i="1"/>
  <c r="BA682" i="1"/>
  <c r="BA588" i="1"/>
  <c r="BA505" i="1"/>
  <c r="BA426" i="1"/>
  <c r="BA332" i="1"/>
  <c r="BA249" i="1"/>
  <c r="BA170" i="1"/>
  <c r="BA76" i="1"/>
  <c r="BA1546" i="1"/>
  <c r="BA1465" i="1"/>
  <c r="BA1357" i="1"/>
  <c r="BA1261" i="1"/>
  <c r="BA1193" i="1"/>
  <c r="BA1099" i="1"/>
  <c r="BA1005" i="1"/>
  <c r="BA937" i="1"/>
  <c r="BA843" i="1"/>
  <c r="BA749" i="1"/>
  <c r="BA681" i="1"/>
  <c r="BA587" i="1"/>
  <c r="BA493" i="1"/>
  <c r="BA425" i="1"/>
  <c r="BA331" i="1"/>
  <c r="BA237" i="1"/>
  <c r="BA169" i="1"/>
  <c r="BA75" i="1"/>
  <c r="BA1545" i="1"/>
  <c r="BA1448" i="1"/>
  <c r="BA1355" i="1"/>
  <c r="BA1260" i="1"/>
  <c r="BA1177" i="1"/>
  <c r="BA1098" i="1"/>
  <c r="BA1004" i="1"/>
  <c r="BA921" i="1"/>
  <c r="BA842" i="1"/>
  <c r="BA748" i="1"/>
  <c r="BA665" i="1"/>
  <c r="BA586" i="1"/>
  <c r="BA492" i="1"/>
  <c r="BA409" i="1"/>
  <c r="BA330" i="1"/>
  <c r="BA236" i="1"/>
  <c r="BA153" i="1"/>
  <c r="BA74" i="1"/>
  <c r="BA1544" i="1"/>
  <c r="BA1435" i="1"/>
  <c r="BA1354" i="1"/>
  <c r="BA1259" i="1"/>
  <c r="BA1165" i="1"/>
  <c r="BA1097" i="1"/>
  <c r="BA1003" i="1"/>
  <c r="BA909" i="1"/>
  <c r="BA841" i="1"/>
  <c r="BA747" i="1"/>
  <c r="BA653" i="1"/>
  <c r="BA585" i="1"/>
  <c r="BA491" i="1"/>
  <c r="BA397" i="1"/>
  <c r="BA329" i="1"/>
  <c r="BA235" i="1"/>
  <c r="BA141" i="1"/>
  <c r="BA73" i="1"/>
  <c r="BA1543" i="1"/>
  <c r="BA1434" i="1"/>
  <c r="BA1337" i="1"/>
  <c r="BA1258" i="1"/>
  <c r="BA1164" i="1"/>
  <c r="BA1081" i="1"/>
  <c r="BA1002" i="1"/>
  <c r="BA908" i="1"/>
  <c r="BA825" i="1"/>
  <c r="BA746" i="1"/>
  <c r="BA652" i="1"/>
  <c r="BA569" i="1"/>
  <c r="BA490" i="1"/>
  <c r="BA396" i="1"/>
  <c r="BA313" i="1"/>
  <c r="BA234" i="1"/>
  <c r="BA140" i="1"/>
  <c r="BA57" i="1"/>
  <c r="BA1540" i="1"/>
  <c r="BA1433" i="1"/>
  <c r="BA1325" i="1"/>
  <c r="BA1257" i="1"/>
  <c r="BA1163" i="1"/>
  <c r="BA1069" i="1"/>
  <c r="BA1001" i="1"/>
  <c r="BA907" i="1"/>
  <c r="BA813" i="1"/>
  <c r="BA745" i="1"/>
  <c r="BA651" i="1"/>
  <c r="BA557" i="1"/>
  <c r="BA489" i="1"/>
  <c r="BA395" i="1"/>
  <c r="BA301" i="1"/>
  <c r="BA233" i="1"/>
  <c r="BA139" i="1"/>
  <c r="BA45" i="1"/>
  <c r="BA1517" i="1"/>
  <c r="BA1432" i="1"/>
  <c r="BA1324" i="1"/>
  <c r="BA1241" i="1"/>
  <c r="BA1162" i="1"/>
  <c r="BA1068" i="1"/>
  <c r="BA985" i="1"/>
  <c r="BA906" i="1"/>
  <c r="BA812" i="1"/>
  <c r="BA729" i="1"/>
  <c r="BA650" i="1"/>
  <c r="BA556" i="1"/>
  <c r="BA473" i="1"/>
  <c r="BA394" i="1"/>
  <c r="BA300" i="1"/>
  <c r="BA217" i="1"/>
  <c r="BA138" i="1"/>
  <c r="BA44" i="1"/>
  <c r="BA1512" i="1"/>
  <c r="BA1431" i="1"/>
  <c r="BA1323" i="1"/>
  <c r="BA1229" i="1"/>
  <c r="BA1161" i="1"/>
  <c r="BA1067" i="1"/>
  <c r="BA973" i="1"/>
  <c r="BA905" i="1"/>
  <c r="BA811" i="1"/>
  <c r="BA717" i="1"/>
  <c r="BA649" i="1"/>
  <c r="BA555" i="1"/>
  <c r="BA461" i="1"/>
  <c r="BA393" i="1"/>
  <c r="BA299" i="1"/>
  <c r="BA205" i="1"/>
  <c r="BA137" i="1"/>
  <c r="BA43" i="1"/>
  <c r="BA1511" i="1"/>
  <c r="BA1292" i="1"/>
  <c r="BA1049" i="1"/>
  <c r="BA810" i="1"/>
  <c r="BA618" i="1"/>
  <c r="BA364" i="1"/>
  <c r="BA121" i="1"/>
  <c r="BA1501" i="1"/>
  <c r="BA1228" i="1"/>
  <c r="BA1036" i="1"/>
  <c r="BA793" i="1"/>
  <c r="BA554" i="1"/>
  <c r="BA362" i="1"/>
  <c r="BA108" i="1"/>
  <c r="BA1499" i="1"/>
  <c r="BA1227" i="1"/>
  <c r="BA1035" i="1"/>
  <c r="BA781" i="1"/>
  <c r="BA553" i="1"/>
  <c r="BA361" i="1"/>
  <c r="BA107" i="1"/>
  <c r="BA1482" i="1"/>
  <c r="BA1226" i="1"/>
  <c r="BA972" i="1"/>
  <c r="BA780" i="1"/>
  <c r="BA537" i="1"/>
  <c r="BA298" i="1"/>
  <c r="BA106" i="1"/>
  <c r="BA1476" i="1"/>
  <c r="BA1225" i="1"/>
  <c r="BA971" i="1"/>
  <c r="BA779" i="1"/>
  <c r="BA525" i="1"/>
  <c r="BA297" i="1"/>
  <c r="BA105" i="1"/>
  <c r="BA1412" i="1"/>
  <c r="BA1209" i="1"/>
  <c r="BA970" i="1"/>
  <c r="BA716" i="1"/>
  <c r="BA524" i="1"/>
  <c r="BA281" i="1"/>
  <c r="BA42" i="1"/>
  <c r="BA1401" i="1"/>
  <c r="BA1197" i="1"/>
  <c r="BA969" i="1"/>
  <c r="BA715" i="1"/>
  <c r="BA523" i="1"/>
  <c r="BA269" i="1"/>
  <c r="BA41" i="1"/>
  <c r="BA1400" i="1"/>
  <c r="BA1145" i="1"/>
  <c r="BA953" i="1"/>
  <c r="BA714" i="1"/>
  <c r="BA460" i="1"/>
  <c r="BA268" i="1"/>
  <c r="BA25" i="1"/>
  <c r="BA1399" i="1"/>
  <c r="BA1133" i="1"/>
  <c r="BA941" i="1"/>
  <c r="BA713" i="1"/>
  <c r="BA459" i="1"/>
  <c r="BA267" i="1"/>
  <c r="BA13" i="1"/>
  <c r="BA1396" i="1"/>
  <c r="BA1132" i="1"/>
  <c r="BA889" i="1"/>
  <c r="BA697" i="1"/>
  <c r="BA458" i="1"/>
  <c r="BA204" i="1"/>
  <c r="BA12" i="1"/>
  <c r="BA1389" i="1"/>
  <c r="BA1131" i="1"/>
  <c r="BA877" i="1"/>
  <c r="BA685" i="1"/>
  <c r="BA457" i="1"/>
  <c r="BA203" i="1"/>
  <c r="BA11" i="1"/>
  <c r="BA1305" i="1"/>
  <c r="BA619" i="1"/>
  <c r="BA1293" i="1"/>
  <c r="BA617" i="1"/>
  <c r="BA1291" i="1"/>
  <c r="BA441" i="1"/>
  <c r="BA1321" i="1"/>
  <c r="BA620" i="1"/>
  <c r="BA1130" i="1"/>
  <c r="BA429" i="1"/>
  <c r="BA1129" i="1"/>
  <c r="BA377" i="1"/>
  <c r="BA1066" i="1"/>
  <c r="BA365" i="1"/>
  <c r="BA633" i="1"/>
  <c r="BA1065" i="1"/>
  <c r="BA363" i="1"/>
  <c r="BA1508" i="1"/>
  <c r="BA1322" i="1"/>
  <c r="BA621" i="1"/>
  <c r="BA1037" i="1"/>
  <c r="BA202" i="1"/>
  <c r="BA1578" i="1"/>
  <c r="BA809" i="1"/>
  <c r="BA876" i="1"/>
  <c r="BA201" i="1"/>
  <c r="BA875" i="1"/>
  <c r="BA185" i="1"/>
  <c r="BA1581" i="1"/>
  <c r="BA874" i="1"/>
  <c r="BA173" i="1"/>
  <c r="BA1579" i="1"/>
  <c r="BA873" i="1"/>
  <c r="BA109" i="1"/>
  <c r="AX1571" i="1"/>
  <c r="AX1555" i="1"/>
  <c r="AX1539" i="1"/>
  <c r="AX1523" i="1"/>
  <c r="AX1507" i="1"/>
  <c r="AX1491" i="1"/>
  <c r="AX1475" i="1"/>
  <c r="AX1459" i="1"/>
  <c r="AX1443" i="1"/>
  <c r="AX1427" i="1"/>
  <c r="AX1411" i="1"/>
  <c r="AX1395" i="1"/>
  <c r="AX1379" i="1"/>
  <c r="AX1363" i="1"/>
  <c r="AX1347" i="1"/>
  <c r="AX1331" i="1"/>
  <c r="AX1315" i="1"/>
  <c r="AX1299" i="1"/>
  <c r="AX1283" i="1"/>
  <c r="AX1267" i="1"/>
  <c r="AX1251" i="1"/>
  <c r="AX1235" i="1"/>
  <c r="AX1219" i="1"/>
  <c r="AX1203" i="1"/>
  <c r="AX1187" i="1"/>
  <c r="AX1171" i="1"/>
  <c r="AX1155" i="1"/>
  <c r="AX1139" i="1"/>
  <c r="AX1123" i="1"/>
  <c r="AX1107" i="1"/>
  <c r="AX1091" i="1"/>
  <c r="AX1075" i="1"/>
  <c r="AX1059" i="1"/>
  <c r="AX1043" i="1"/>
  <c r="AX1027" i="1"/>
  <c r="AX1011" i="1"/>
  <c r="AX995" i="1"/>
  <c r="AX979" i="1"/>
  <c r="AX963" i="1"/>
  <c r="AX947" i="1"/>
  <c r="AX931" i="1"/>
  <c r="AX915" i="1"/>
  <c r="AX899" i="1"/>
  <c r="AX883" i="1"/>
  <c r="AX867" i="1"/>
  <c r="AX851" i="1"/>
  <c r="AX835" i="1"/>
  <c r="AX819" i="1"/>
  <c r="AX803" i="1"/>
  <c r="AX787" i="1"/>
  <c r="AX771" i="1"/>
  <c r="AX755" i="1"/>
  <c r="AX739" i="1"/>
  <c r="AX723" i="1"/>
  <c r="AX707" i="1"/>
  <c r="AX691" i="1"/>
  <c r="AX675" i="1"/>
  <c r="AX659" i="1"/>
  <c r="AX643" i="1"/>
  <c r="AX627" i="1"/>
  <c r="AX611" i="1"/>
  <c r="AX595" i="1"/>
  <c r="AX579" i="1"/>
  <c r="AX563" i="1"/>
  <c r="AX547" i="1"/>
  <c r="AX531" i="1"/>
  <c r="AX515" i="1"/>
  <c r="AX499" i="1"/>
  <c r="AX483" i="1"/>
  <c r="AX467" i="1"/>
  <c r="AX451" i="1"/>
  <c r="AX435" i="1"/>
  <c r="AX419" i="1"/>
  <c r="AX403" i="1"/>
  <c r="AX387" i="1"/>
  <c r="AX371" i="1"/>
  <c r="AX355" i="1"/>
  <c r="AX339" i="1"/>
  <c r="AX323" i="1"/>
  <c r="AX307" i="1"/>
  <c r="AX291" i="1"/>
  <c r="AX275" i="1"/>
  <c r="AX259" i="1"/>
  <c r="AX243" i="1"/>
  <c r="AX227" i="1"/>
  <c r="AX211" i="1"/>
  <c r="AX195" i="1"/>
  <c r="AX179" i="1"/>
  <c r="AX163" i="1"/>
  <c r="AX147" i="1"/>
  <c r="AX131" i="1"/>
  <c r="AX115" i="1"/>
  <c r="AX99" i="1"/>
  <c r="AX83" i="1"/>
  <c r="AX67" i="1"/>
  <c r="AX51" i="1"/>
  <c r="AX35" i="1"/>
  <c r="AX19" i="1"/>
  <c r="AX3" i="1"/>
  <c r="AX1586" i="1"/>
  <c r="AX1570" i="1"/>
  <c r="AX1554" i="1"/>
  <c r="AX1538" i="1"/>
  <c r="AX1522" i="1"/>
  <c r="AX1506" i="1"/>
  <c r="AX1490" i="1"/>
  <c r="AX1474" i="1"/>
  <c r="AX1458" i="1"/>
  <c r="AX1442" i="1"/>
  <c r="AX1426" i="1"/>
  <c r="AX1410" i="1"/>
  <c r="AX1394" i="1"/>
  <c r="AX1378" i="1"/>
  <c r="AX1362" i="1"/>
  <c r="AX1346" i="1"/>
  <c r="AX1330" i="1"/>
  <c r="AX1314" i="1"/>
  <c r="AX1298" i="1"/>
  <c r="AX1282" i="1"/>
  <c r="AX1266" i="1"/>
  <c r="AX1250" i="1"/>
  <c r="AX1234" i="1"/>
  <c r="AX1218" i="1"/>
  <c r="AX1202" i="1"/>
  <c r="AX1186" i="1"/>
  <c r="AX1170" i="1"/>
  <c r="AX1154" i="1"/>
  <c r="AX1138" i="1"/>
  <c r="AX1122" i="1"/>
  <c r="AX1106" i="1"/>
  <c r="AX1090" i="1"/>
  <c r="AX1074" i="1"/>
  <c r="AX1058" i="1"/>
  <c r="AX1042" i="1"/>
  <c r="AX1026" i="1"/>
  <c r="AX1010" i="1"/>
  <c r="AX994" i="1"/>
  <c r="AX978" i="1"/>
  <c r="AX962" i="1"/>
  <c r="AX946" i="1"/>
  <c r="AX930" i="1"/>
  <c r="AX914" i="1"/>
  <c r="AX898" i="1"/>
  <c r="AX882" i="1"/>
  <c r="AX866" i="1"/>
  <c r="AX850" i="1"/>
  <c r="AX834" i="1"/>
  <c r="AX818" i="1"/>
  <c r="AX802" i="1"/>
  <c r="AX786" i="1"/>
  <c r="AX770" i="1"/>
  <c r="AX754" i="1"/>
  <c r="AX738" i="1"/>
  <c r="AX722" i="1"/>
  <c r="AX706" i="1"/>
  <c r="AX690" i="1"/>
  <c r="AX674" i="1"/>
  <c r="AX658" i="1"/>
  <c r="AX642" i="1"/>
  <c r="AX626" i="1"/>
  <c r="AX610" i="1"/>
  <c r="AX594" i="1"/>
  <c r="AX578" i="1"/>
  <c r="AX562" i="1"/>
  <c r="AX546" i="1"/>
  <c r="AX530" i="1"/>
  <c r="AX514" i="1"/>
  <c r="AX498" i="1"/>
  <c r="AX482" i="1"/>
  <c r="AX466" i="1"/>
  <c r="AX450" i="1"/>
  <c r="AX434" i="1"/>
  <c r="AX418" i="1"/>
  <c r="AX402" i="1"/>
  <c r="AX386" i="1"/>
  <c r="AX370" i="1"/>
  <c r="AX354" i="1"/>
  <c r="AX338" i="1"/>
  <c r="AX322" i="1"/>
  <c r="AX306" i="1"/>
  <c r="AX290" i="1"/>
  <c r="AX274" i="1"/>
  <c r="AX258" i="1"/>
  <c r="AX242" i="1"/>
  <c r="AX226" i="1"/>
  <c r="AX210" i="1"/>
  <c r="AX194" i="1"/>
  <c r="AX178" i="1"/>
  <c r="AX162" i="1"/>
  <c r="AX146" i="1"/>
  <c r="AX130" i="1"/>
  <c r="AX114" i="1"/>
  <c r="AX98" i="1"/>
  <c r="AX82" i="1"/>
  <c r="AX66" i="1"/>
  <c r="AX50" i="1"/>
  <c r="AX34" i="1"/>
  <c r="AX18" i="1"/>
  <c r="AX1585" i="1"/>
  <c r="AX1569" i="1"/>
  <c r="AX1553" i="1"/>
  <c r="AX1537" i="1"/>
  <c r="AX1521" i="1"/>
  <c r="AX1505" i="1"/>
  <c r="AX1489" i="1"/>
  <c r="AX1473" i="1"/>
  <c r="AX1457" i="1"/>
  <c r="AX1441" i="1"/>
  <c r="AX1425" i="1"/>
  <c r="AX1409" i="1"/>
  <c r="AX1393" i="1"/>
  <c r="AX1377" i="1"/>
  <c r="AX1361" i="1"/>
  <c r="AX1345" i="1"/>
  <c r="AX1329" i="1"/>
  <c r="AX1313" i="1"/>
  <c r="AX1297" i="1"/>
  <c r="AX1281" i="1"/>
  <c r="AX1265" i="1"/>
  <c r="AX1249" i="1"/>
  <c r="AX1233" i="1"/>
  <c r="AX1217" i="1"/>
  <c r="AX1201" i="1"/>
  <c r="AX1185" i="1"/>
  <c r="AX1169" i="1"/>
  <c r="AX1153" i="1"/>
  <c r="AX1137" i="1"/>
  <c r="AX1121" i="1"/>
  <c r="AX1105" i="1"/>
  <c r="AX1089" i="1"/>
  <c r="AX1073" i="1"/>
  <c r="AX1057" i="1"/>
  <c r="AX1041" i="1"/>
  <c r="AX1025" i="1"/>
  <c r="AX1009" i="1"/>
  <c r="AX993" i="1"/>
  <c r="AX977" i="1"/>
  <c r="AX961" i="1"/>
  <c r="AX945" i="1"/>
  <c r="AX929" i="1"/>
  <c r="AX913" i="1"/>
  <c r="AX897" i="1"/>
  <c r="AX881" i="1"/>
  <c r="AX865" i="1"/>
  <c r="AX849" i="1"/>
  <c r="AX833" i="1"/>
  <c r="AX817" i="1"/>
  <c r="AX801" i="1"/>
  <c r="AX785" i="1"/>
  <c r="AX769" i="1"/>
  <c r="AX753" i="1"/>
  <c r="AX737" i="1"/>
  <c r="AX721" i="1"/>
  <c r="AX705" i="1"/>
  <c r="AX689" i="1"/>
  <c r="AX673" i="1"/>
  <c r="AX657" i="1"/>
  <c r="AX641" i="1"/>
  <c r="AX625" i="1"/>
  <c r="AX609" i="1"/>
  <c r="AX593" i="1"/>
  <c r="AX577" i="1"/>
  <c r="AX561" i="1"/>
  <c r="AX545" i="1"/>
  <c r="AX529" i="1"/>
  <c r="AX513" i="1"/>
  <c r="AX497" i="1"/>
  <c r="AX481" i="1"/>
  <c r="AX465" i="1"/>
  <c r="AX449" i="1"/>
  <c r="AX433" i="1"/>
  <c r="AX417" i="1"/>
  <c r="AX401" i="1"/>
  <c r="AX385" i="1"/>
  <c r="AX369" i="1"/>
  <c r="AX353" i="1"/>
  <c r="AX337" i="1"/>
  <c r="AX321" i="1"/>
  <c r="AX305" i="1"/>
  <c r="AX289" i="1"/>
  <c r="AX273" i="1"/>
  <c r="AX257" i="1"/>
  <c r="AX241" i="1"/>
  <c r="AX225" i="1"/>
  <c r="AX209" i="1"/>
  <c r="AX193" i="1"/>
  <c r="AX177" i="1"/>
  <c r="AX161" i="1"/>
  <c r="AX145" i="1"/>
  <c r="AX129" i="1"/>
  <c r="AX113" i="1"/>
  <c r="AX97" i="1"/>
  <c r="AX81" i="1"/>
  <c r="AX65" i="1"/>
  <c r="AX49" i="1"/>
  <c r="AX33" i="1"/>
  <c r="AX17" i="1"/>
  <c r="AX2" i="1"/>
  <c r="AX1584" i="1"/>
  <c r="AX1568" i="1"/>
  <c r="AX1552" i="1"/>
  <c r="AX1536" i="1"/>
  <c r="AX1520" i="1"/>
  <c r="AX1504" i="1"/>
  <c r="AX1488" i="1"/>
  <c r="AX1472" i="1"/>
  <c r="AX1456" i="1"/>
  <c r="AX1440" i="1"/>
  <c r="AX1424" i="1"/>
  <c r="AX1408" i="1"/>
  <c r="AX1392" i="1"/>
  <c r="AX1376" i="1"/>
  <c r="AX1360" i="1"/>
  <c r="AX1344" i="1"/>
  <c r="AX1328" i="1"/>
  <c r="AX1312" i="1"/>
  <c r="AX1296" i="1"/>
  <c r="AX1280" i="1"/>
  <c r="AX1264" i="1"/>
  <c r="AX1248" i="1"/>
  <c r="AX1232" i="1"/>
  <c r="AX1216" i="1"/>
  <c r="AX1200" i="1"/>
  <c r="AX1184" i="1"/>
  <c r="AX1168" i="1"/>
  <c r="AX1152" i="1"/>
  <c r="AX1136" i="1"/>
  <c r="AX1120" i="1"/>
  <c r="AX1104" i="1"/>
  <c r="AX1088" i="1"/>
  <c r="AX1072" i="1"/>
  <c r="AX1056" i="1"/>
  <c r="AX1040" i="1"/>
  <c r="AX1024" i="1"/>
  <c r="AX1008" i="1"/>
  <c r="AX992" i="1"/>
  <c r="AX976" i="1"/>
  <c r="AX960" i="1"/>
  <c r="AX944" i="1"/>
  <c r="AX928" i="1"/>
  <c r="AX912" i="1"/>
  <c r="AX896" i="1"/>
  <c r="AX880" i="1"/>
  <c r="AX864" i="1"/>
  <c r="AX848" i="1"/>
  <c r="AX832" i="1"/>
  <c r="AX816" i="1"/>
  <c r="AX800" i="1"/>
  <c r="AX784" i="1"/>
  <c r="AX768" i="1"/>
  <c r="AX752" i="1"/>
  <c r="AX736" i="1"/>
  <c r="AX720" i="1"/>
  <c r="AX704" i="1"/>
  <c r="AX688" i="1"/>
  <c r="AX672" i="1"/>
  <c r="AX656" i="1"/>
  <c r="AX640" i="1"/>
  <c r="AX624" i="1"/>
  <c r="AX608" i="1"/>
  <c r="AX592" i="1"/>
  <c r="AX576" i="1"/>
  <c r="AX560" i="1"/>
  <c r="AX544" i="1"/>
  <c r="AX528" i="1"/>
  <c r="AX512" i="1"/>
  <c r="AX496" i="1"/>
  <c r="AX480" i="1"/>
  <c r="AX464" i="1"/>
  <c r="AX448" i="1"/>
  <c r="AX432" i="1"/>
  <c r="AX416" i="1"/>
  <c r="AX400" i="1"/>
  <c r="AX384" i="1"/>
  <c r="AX368" i="1"/>
  <c r="AX352" i="1"/>
  <c r="AX336" i="1"/>
  <c r="AX320" i="1"/>
  <c r="AX304" i="1"/>
  <c r="AX288" i="1"/>
  <c r="AX272" i="1"/>
  <c r="AX256" i="1"/>
  <c r="AX240" i="1"/>
  <c r="AX224" i="1"/>
  <c r="AX208" i="1"/>
  <c r="AX192" i="1"/>
  <c r="AX176" i="1"/>
  <c r="AX160" i="1"/>
  <c r="AX144" i="1"/>
  <c r="AX128" i="1"/>
  <c r="AX112" i="1"/>
  <c r="AX96" i="1"/>
  <c r="AX80" i="1"/>
  <c r="AX64" i="1"/>
  <c r="AX48" i="1"/>
  <c r="AX32" i="1"/>
  <c r="AX16" i="1"/>
  <c r="AX1583" i="1"/>
  <c r="AX1567" i="1"/>
  <c r="AX1551" i="1"/>
  <c r="AX1535" i="1"/>
  <c r="AX1519" i="1"/>
  <c r="AX1503" i="1"/>
  <c r="AX1487" i="1"/>
  <c r="AX1471" i="1"/>
  <c r="AX1455" i="1"/>
  <c r="AX1439" i="1"/>
  <c r="AX1423" i="1"/>
  <c r="AX1407" i="1"/>
  <c r="AX1391" i="1"/>
  <c r="AX1375" i="1"/>
  <c r="AX1359" i="1"/>
  <c r="AX1343" i="1"/>
  <c r="AX1327" i="1"/>
  <c r="AX1311" i="1"/>
  <c r="AX1295" i="1"/>
  <c r="AX1279" i="1"/>
  <c r="AX1263" i="1"/>
  <c r="AX1247" i="1"/>
  <c r="AX1231" i="1"/>
  <c r="AX1215" i="1"/>
  <c r="AX1199" i="1"/>
  <c r="AX1183" i="1"/>
  <c r="AX1167" i="1"/>
  <c r="AX1151" i="1"/>
  <c r="AX1135" i="1"/>
  <c r="AX1119" i="1"/>
  <c r="AX1103" i="1"/>
  <c r="AX1087" i="1"/>
  <c r="AX1071" i="1"/>
  <c r="AX1055" i="1"/>
  <c r="AX1039" i="1"/>
  <c r="AX1023" i="1"/>
  <c r="AX1007" i="1"/>
  <c r="AX991" i="1"/>
  <c r="AX975" i="1"/>
  <c r="AX959" i="1"/>
  <c r="AX943" i="1"/>
  <c r="AX927" i="1"/>
  <c r="AX911" i="1"/>
  <c r="AX895" i="1"/>
  <c r="AX879" i="1"/>
  <c r="AX863" i="1"/>
  <c r="AX847" i="1"/>
  <c r="AX831" i="1"/>
  <c r="AX815" i="1"/>
  <c r="AX799" i="1"/>
  <c r="AX783" i="1"/>
  <c r="AX767" i="1"/>
  <c r="AX751" i="1"/>
  <c r="AX735" i="1"/>
  <c r="AX719" i="1"/>
  <c r="AX703" i="1"/>
  <c r="AX687" i="1"/>
  <c r="AX671" i="1"/>
  <c r="AX655" i="1"/>
  <c r="AX639" i="1"/>
  <c r="AX623" i="1"/>
  <c r="AX607" i="1"/>
  <c r="AX591" i="1"/>
  <c r="AX575" i="1"/>
  <c r="AX559" i="1"/>
  <c r="AX543" i="1"/>
  <c r="AX527" i="1"/>
  <c r="AX511" i="1"/>
  <c r="AX495" i="1"/>
  <c r="AX479" i="1"/>
  <c r="AX463" i="1"/>
  <c r="AX447" i="1"/>
  <c r="AX431" i="1"/>
  <c r="AX415" i="1"/>
  <c r="AX399" i="1"/>
  <c r="AX383" i="1"/>
  <c r="AX367" i="1"/>
  <c r="AX351" i="1"/>
  <c r="AX335" i="1"/>
  <c r="AX319" i="1"/>
  <c r="AX303" i="1"/>
  <c r="AX287" i="1"/>
  <c r="AX271" i="1"/>
  <c r="AX255" i="1"/>
  <c r="AX239" i="1"/>
  <c r="AX223" i="1"/>
  <c r="AX207" i="1"/>
  <c r="AX191" i="1"/>
  <c r="AX175" i="1"/>
  <c r="AX159" i="1"/>
  <c r="AX143" i="1"/>
  <c r="AX127" i="1"/>
  <c r="AX111" i="1"/>
  <c r="AX95" i="1"/>
  <c r="AX79" i="1"/>
  <c r="AX63" i="1"/>
  <c r="AX47" i="1"/>
  <c r="AX31" i="1"/>
  <c r="AX15" i="1"/>
  <c r="AX1582" i="1"/>
  <c r="AX1566" i="1"/>
  <c r="AX1550" i="1"/>
  <c r="AX1534" i="1"/>
  <c r="AX1518" i="1"/>
  <c r="AX1502" i="1"/>
  <c r="AX1486" i="1"/>
  <c r="AX1470" i="1"/>
  <c r="AX1454" i="1"/>
  <c r="AX1438" i="1"/>
  <c r="AX1422" i="1"/>
  <c r="AX1406" i="1"/>
  <c r="AX1390" i="1"/>
  <c r="AX1374" i="1"/>
  <c r="AX1358" i="1"/>
  <c r="AX1342" i="1"/>
  <c r="AX1326" i="1"/>
  <c r="AX1310" i="1"/>
  <c r="AX1294" i="1"/>
  <c r="AX1278" i="1"/>
  <c r="AX1262" i="1"/>
  <c r="AX1246" i="1"/>
  <c r="AX1230" i="1"/>
  <c r="AX1214" i="1"/>
  <c r="AX1198" i="1"/>
  <c r="AX1182" i="1"/>
  <c r="AX1166" i="1"/>
  <c r="AX1150" i="1"/>
  <c r="AX1134" i="1"/>
  <c r="AX1118" i="1"/>
  <c r="AX1102" i="1"/>
  <c r="AX1086" i="1"/>
  <c r="AX1070" i="1"/>
  <c r="AX1054" i="1"/>
  <c r="AX1038" i="1"/>
  <c r="AX1022" i="1"/>
  <c r="AX1006" i="1"/>
  <c r="AX990" i="1"/>
  <c r="AX974" i="1"/>
  <c r="AX958" i="1"/>
  <c r="AX942" i="1"/>
  <c r="AX926" i="1"/>
  <c r="AX910" i="1"/>
  <c r="AX894" i="1"/>
  <c r="AX878" i="1"/>
  <c r="AX862" i="1"/>
  <c r="AX846" i="1"/>
  <c r="AX830" i="1"/>
  <c r="AX814" i="1"/>
  <c r="AX798" i="1"/>
  <c r="AX782" i="1"/>
  <c r="AX766" i="1"/>
  <c r="AX750" i="1"/>
  <c r="AX734" i="1"/>
  <c r="AX718" i="1"/>
  <c r="AX702" i="1"/>
  <c r="AX686" i="1"/>
  <c r="AX670" i="1"/>
  <c r="AX654" i="1"/>
  <c r="AX638" i="1"/>
  <c r="AX622" i="1"/>
  <c r="AX606" i="1"/>
  <c r="AX590" i="1"/>
  <c r="AX574" i="1"/>
  <c r="AX558" i="1"/>
  <c r="AX542" i="1"/>
  <c r="AX526" i="1"/>
  <c r="AX510" i="1"/>
  <c r="AX494" i="1"/>
  <c r="AX478" i="1"/>
  <c r="AX462" i="1"/>
  <c r="AX446" i="1"/>
  <c r="AX430" i="1"/>
  <c r="AX414" i="1"/>
  <c r="AX398" i="1"/>
  <c r="AX382" i="1"/>
  <c r="AX366" i="1"/>
  <c r="AX350" i="1"/>
  <c r="AX334" i="1"/>
  <c r="AX318" i="1"/>
  <c r="AX302" i="1"/>
  <c r="AX286" i="1"/>
  <c r="AX270" i="1"/>
  <c r="AX254" i="1"/>
  <c r="AX238" i="1"/>
  <c r="AX222" i="1"/>
  <c r="AX206" i="1"/>
  <c r="AX190" i="1"/>
  <c r="AX174" i="1"/>
  <c r="AX158" i="1"/>
  <c r="AX142" i="1"/>
  <c r="AX126" i="1"/>
  <c r="AX110" i="1"/>
  <c r="AX94" i="1"/>
  <c r="AX78" i="1"/>
  <c r="AX62" i="1"/>
  <c r="AX46" i="1"/>
  <c r="AX30" i="1"/>
  <c r="AX14" i="1"/>
  <c r="AX1581" i="1"/>
  <c r="AX1565" i="1"/>
  <c r="AX1549" i="1"/>
  <c r="AX1533" i="1"/>
  <c r="AX1517" i="1"/>
  <c r="AX1501" i="1"/>
  <c r="AX1485" i="1"/>
  <c r="AX1469" i="1"/>
  <c r="AX1453" i="1"/>
  <c r="AX1437" i="1"/>
  <c r="AX1421" i="1"/>
  <c r="AX1405" i="1"/>
  <c r="AX1389" i="1"/>
  <c r="AX1373" i="1"/>
  <c r="AX1357" i="1"/>
  <c r="AX1341" i="1"/>
  <c r="AX1325" i="1"/>
  <c r="AX1309" i="1"/>
  <c r="AX1293" i="1"/>
  <c r="AX1277" i="1"/>
  <c r="AX1261" i="1"/>
  <c r="AX1245" i="1"/>
  <c r="AX1229" i="1"/>
  <c r="AX1213" i="1"/>
  <c r="AX1197" i="1"/>
  <c r="AX1181" i="1"/>
  <c r="AX1165" i="1"/>
  <c r="AX1149" i="1"/>
  <c r="AX1579" i="1"/>
  <c r="AX1563" i="1"/>
  <c r="AX1547" i="1"/>
  <c r="AX1531" i="1"/>
  <c r="AX1515" i="1"/>
  <c r="AX1499" i="1"/>
  <c r="AX1483" i="1"/>
  <c r="AX1467" i="1"/>
  <c r="AX1451" i="1"/>
  <c r="AX1435" i="1"/>
  <c r="AX1419" i="1"/>
  <c r="AX1403" i="1"/>
  <c r="AX1387" i="1"/>
  <c r="AX1371" i="1"/>
  <c r="AX1355" i="1"/>
  <c r="AX1339" i="1"/>
  <c r="AX1323" i="1"/>
  <c r="AX1307" i="1"/>
  <c r="AX1291" i="1"/>
  <c r="AX1275" i="1"/>
  <c r="AX1259" i="1"/>
  <c r="AX1243" i="1"/>
  <c r="AX1227" i="1"/>
  <c r="AX1211" i="1"/>
  <c r="AX1195" i="1"/>
  <c r="AX1179" i="1"/>
  <c r="AX1163" i="1"/>
  <c r="AX1147" i="1"/>
  <c r="AX1131" i="1"/>
  <c r="AX1115" i="1"/>
  <c r="AX1099" i="1"/>
  <c r="AX1083" i="1"/>
  <c r="AX1067" i="1"/>
  <c r="AX1051" i="1"/>
  <c r="AX1035" i="1"/>
  <c r="AX1578" i="1"/>
  <c r="AX1562" i="1"/>
  <c r="AX1546" i="1"/>
  <c r="AX1530" i="1"/>
  <c r="AX1514" i="1"/>
  <c r="AX1498" i="1"/>
  <c r="AX1482" i="1"/>
  <c r="AX1466" i="1"/>
  <c r="AX1450" i="1"/>
  <c r="AX1434" i="1"/>
  <c r="AX1418" i="1"/>
  <c r="AX1402" i="1"/>
  <c r="AX1386" i="1"/>
  <c r="AX1370" i="1"/>
  <c r="AX1354" i="1"/>
  <c r="AX1338" i="1"/>
  <c r="AX1322" i="1"/>
  <c r="AX1306" i="1"/>
  <c r="AX1290" i="1"/>
  <c r="AX1274" i="1"/>
  <c r="AX1258" i="1"/>
  <c r="AX1242" i="1"/>
  <c r="AX1226" i="1"/>
  <c r="AX1210" i="1"/>
  <c r="AX1194" i="1"/>
  <c r="AX1178" i="1"/>
  <c r="AX1162" i="1"/>
  <c r="AX1146" i="1"/>
  <c r="AX1130" i="1"/>
  <c r="AX1114" i="1"/>
  <c r="AX1098" i="1"/>
  <c r="AX1082" i="1"/>
  <c r="AX1066" i="1"/>
  <c r="AX1050" i="1"/>
  <c r="AX1034" i="1"/>
  <c r="AX1018" i="1"/>
  <c r="AX1002" i="1"/>
  <c r="AX986" i="1"/>
  <c r="AX970" i="1"/>
  <c r="AX954" i="1"/>
  <c r="AX938" i="1"/>
  <c r="AX922" i="1"/>
  <c r="AX906" i="1"/>
  <c r="AX890" i="1"/>
  <c r="AX874" i="1"/>
  <c r="AX858" i="1"/>
  <c r="AX842" i="1"/>
  <c r="AX826" i="1"/>
  <c r="AX810" i="1"/>
  <c r="AX794" i="1"/>
  <c r="AX778" i="1"/>
  <c r="AX762" i="1"/>
  <c r="AX746" i="1"/>
  <c r="AX730" i="1"/>
  <c r="AX714" i="1"/>
  <c r="AX698" i="1"/>
  <c r="AX682" i="1"/>
  <c r="AX666" i="1"/>
  <c r="AX650" i="1"/>
  <c r="AX634" i="1"/>
  <c r="AX618" i="1"/>
  <c r="AX602" i="1"/>
  <c r="AX586" i="1"/>
  <c r="AX570" i="1"/>
  <c r="AX554" i="1"/>
  <c r="AX538" i="1"/>
  <c r="AX522" i="1"/>
  <c r="AX506" i="1"/>
  <c r="AX490" i="1"/>
  <c r="AX474" i="1"/>
  <c r="AX458" i="1"/>
  <c r="AX442" i="1"/>
  <c r="AX426" i="1"/>
  <c r="AX410" i="1"/>
  <c r="AX394" i="1"/>
  <c r="AX378" i="1"/>
  <c r="AX362" i="1"/>
  <c r="AX346" i="1"/>
  <c r="AX330" i="1"/>
  <c r="AX314" i="1"/>
  <c r="AX298" i="1"/>
  <c r="AX282" i="1"/>
  <c r="AX266" i="1"/>
  <c r="AX250" i="1"/>
  <c r="AX234" i="1"/>
  <c r="AX218" i="1"/>
  <c r="AX202" i="1"/>
  <c r="AX186" i="1"/>
  <c r="AX170" i="1"/>
  <c r="AX154" i="1"/>
  <c r="AX138" i="1"/>
  <c r="AX122" i="1"/>
  <c r="AX106" i="1"/>
  <c r="AX90" i="1"/>
  <c r="AX74" i="1"/>
  <c r="AX58" i="1"/>
  <c r="AX42" i="1"/>
  <c r="AX26" i="1"/>
  <c r="AX10" i="1"/>
  <c r="AX1577" i="1"/>
  <c r="AX1561" i="1"/>
  <c r="AX1545" i="1"/>
  <c r="AX1529" i="1"/>
  <c r="AX1513" i="1"/>
  <c r="AX1497" i="1"/>
  <c r="AX1481" i="1"/>
  <c r="AX1465" i="1"/>
  <c r="AX1449" i="1"/>
  <c r="AX1433" i="1"/>
  <c r="AX1417" i="1"/>
  <c r="AX1401" i="1"/>
  <c r="AX1385" i="1"/>
  <c r="AX1369" i="1"/>
  <c r="AX1353" i="1"/>
  <c r="AX1337" i="1"/>
  <c r="AX1321" i="1"/>
  <c r="AX1305" i="1"/>
  <c r="AX1289" i="1"/>
  <c r="AX1273" i="1"/>
  <c r="AX1257" i="1"/>
  <c r="AX1241" i="1"/>
  <c r="AX1225" i="1"/>
  <c r="AX1209" i="1"/>
  <c r="AX1193" i="1"/>
  <c r="AX1177" i="1"/>
  <c r="AX1161" i="1"/>
  <c r="AX1145" i="1"/>
  <c r="AX1129" i="1"/>
  <c r="AX1113" i="1"/>
  <c r="AX1097" i="1"/>
  <c r="AX1081" i="1"/>
  <c r="AX1065" i="1"/>
  <c r="AX1049" i="1"/>
  <c r="AX1033" i="1"/>
  <c r="AX1017" i="1"/>
  <c r="AX1001" i="1"/>
  <c r="AX985" i="1"/>
  <c r="AX969" i="1"/>
  <c r="AX953" i="1"/>
  <c r="AX937" i="1"/>
  <c r="AX921" i="1"/>
  <c r="AX905" i="1"/>
  <c r="AX889" i="1"/>
  <c r="AX873" i="1"/>
  <c r="AX857" i="1"/>
  <c r="AX841" i="1"/>
  <c r="AX825" i="1"/>
  <c r="AX809" i="1"/>
  <c r="AX793" i="1"/>
  <c r="AX777" i="1"/>
  <c r="AX761" i="1"/>
  <c r="AX745" i="1"/>
  <c r="AX729" i="1"/>
  <c r="AX713" i="1"/>
  <c r="AX697" i="1"/>
  <c r="AX681" i="1"/>
  <c r="AX665" i="1"/>
  <c r="AX649" i="1"/>
  <c r="AX633" i="1"/>
  <c r="AX617" i="1"/>
  <c r="AX601" i="1"/>
  <c r="AX585" i="1"/>
  <c r="AX569" i="1"/>
  <c r="AX553" i="1"/>
  <c r="AX537" i="1"/>
  <c r="AX521" i="1"/>
  <c r="AX505" i="1"/>
  <c r="AX489" i="1"/>
  <c r="AX473" i="1"/>
  <c r="AX457" i="1"/>
  <c r="AX441" i="1"/>
  <c r="AX425" i="1"/>
  <c r="AX409" i="1"/>
  <c r="AX393" i="1"/>
  <c r="AX377" i="1"/>
  <c r="AX361" i="1"/>
  <c r="AX345" i="1"/>
  <c r="AX329" i="1"/>
  <c r="AX313" i="1"/>
  <c r="AX297" i="1"/>
  <c r="AX281" i="1"/>
  <c r="AX265" i="1"/>
  <c r="AX249" i="1"/>
  <c r="AX233" i="1"/>
  <c r="AX217" i="1"/>
  <c r="AX201" i="1"/>
  <c r="AX185" i="1"/>
  <c r="AX169" i="1"/>
  <c r="AX153" i="1"/>
  <c r="AX137" i="1"/>
  <c r="AX121" i="1"/>
  <c r="AX105" i="1"/>
  <c r="AX89" i="1"/>
  <c r="AX73" i="1"/>
  <c r="AX57" i="1"/>
  <c r="AX41" i="1"/>
  <c r="AX25" i="1"/>
  <c r="AX9" i="1"/>
  <c r="AX1557" i="1"/>
  <c r="AX1511" i="1"/>
  <c r="AX1468" i="1"/>
  <c r="AX1429" i="1"/>
  <c r="AX1383" i="1"/>
  <c r="AX1340" i="1"/>
  <c r="AX1301" i="1"/>
  <c r="AX1255" i="1"/>
  <c r="AX1212" i="1"/>
  <c r="AX1173" i="1"/>
  <c r="AX1128" i="1"/>
  <c r="AX1094" i="1"/>
  <c r="AX1060" i="1"/>
  <c r="AX1020" i="1"/>
  <c r="AX988" i="1"/>
  <c r="AX956" i="1"/>
  <c r="AX924" i="1"/>
  <c r="AX892" i="1"/>
  <c r="AX860" i="1"/>
  <c r="AX828" i="1"/>
  <c r="AX796" i="1"/>
  <c r="AX764" i="1"/>
  <c r="AX732" i="1"/>
  <c r="AX700" i="1"/>
  <c r="AX668" i="1"/>
  <c r="AX636" i="1"/>
  <c r="AX604" i="1"/>
  <c r="AX572" i="1"/>
  <c r="AX540" i="1"/>
  <c r="AX508" i="1"/>
  <c r="AX476" i="1"/>
  <c r="AX444" i="1"/>
  <c r="AX412" i="1"/>
  <c r="AX380" i="1"/>
  <c r="AX348" i="1"/>
  <c r="AX316" i="1"/>
  <c r="AX284" i="1"/>
  <c r="AX252" i="1"/>
  <c r="AX220" i="1"/>
  <c r="AX188" i="1"/>
  <c r="AX156" i="1"/>
  <c r="AX124" i="1"/>
  <c r="AX92" i="1"/>
  <c r="AX60" i="1"/>
  <c r="AX28" i="1"/>
  <c r="AX1556" i="1"/>
  <c r="AX1510" i="1"/>
  <c r="AX1464" i="1"/>
  <c r="AX1428" i="1"/>
  <c r="AX1382" i="1"/>
  <c r="AX1336" i="1"/>
  <c r="AX1300" i="1"/>
  <c r="AX1254" i="1"/>
  <c r="AX1208" i="1"/>
  <c r="AX1172" i="1"/>
  <c r="AX1127" i="1"/>
  <c r="AX1093" i="1"/>
  <c r="AX1053" i="1"/>
  <c r="AX1019" i="1"/>
  <c r="AX987" i="1"/>
  <c r="AX955" i="1"/>
  <c r="AX923" i="1"/>
  <c r="AX891" i="1"/>
  <c r="AX859" i="1"/>
  <c r="AX827" i="1"/>
  <c r="AX795" i="1"/>
  <c r="AX763" i="1"/>
  <c r="AX731" i="1"/>
  <c r="AX699" i="1"/>
  <c r="AX667" i="1"/>
  <c r="AX635" i="1"/>
  <c r="AX603" i="1"/>
  <c r="AX571" i="1"/>
  <c r="AX539" i="1"/>
  <c r="AX507" i="1"/>
  <c r="AX475" i="1"/>
  <c r="AX443" i="1"/>
  <c r="AX411" i="1"/>
  <c r="AX379" i="1"/>
  <c r="AX347" i="1"/>
  <c r="AX315" i="1"/>
  <c r="AX283" i="1"/>
  <c r="AX251" i="1"/>
  <c r="AX219" i="1"/>
  <c r="AX187" i="1"/>
  <c r="AX155" i="1"/>
  <c r="AX123" i="1"/>
  <c r="AX91" i="1"/>
  <c r="AX59" i="1"/>
  <c r="AX27" i="1"/>
  <c r="AX1548" i="1"/>
  <c r="AX1509" i="1"/>
  <c r="AX1463" i="1"/>
  <c r="AX1420" i="1"/>
  <c r="AX1381" i="1"/>
  <c r="AX1335" i="1"/>
  <c r="AX1292" i="1"/>
  <c r="AX1253" i="1"/>
  <c r="AX1207" i="1"/>
  <c r="AX1164" i="1"/>
  <c r="AX1126" i="1"/>
  <c r="AX1092" i="1"/>
  <c r="AX1052" i="1"/>
  <c r="AX1016" i="1"/>
  <c r="AX984" i="1"/>
  <c r="AX952" i="1"/>
  <c r="AX920" i="1"/>
  <c r="AX888" i="1"/>
  <c r="AX856" i="1"/>
  <c r="AX824" i="1"/>
  <c r="AX792" i="1"/>
  <c r="AX760" i="1"/>
  <c r="AX728" i="1"/>
  <c r="AX696" i="1"/>
  <c r="AX664" i="1"/>
  <c r="AX632" i="1"/>
  <c r="AX600" i="1"/>
  <c r="AX568" i="1"/>
  <c r="AX536" i="1"/>
  <c r="AX504" i="1"/>
  <c r="AX472" i="1"/>
  <c r="AX440" i="1"/>
  <c r="AX408" i="1"/>
  <c r="AX376" i="1"/>
  <c r="AX344" i="1"/>
  <c r="AX312" i="1"/>
  <c r="AX280" i="1"/>
  <c r="AX248" i="1"/>
  <c r="AX216" i="1"/>
  <c r="AX184" i="1"/>
  <c r="AX152" i="1"/>
  <c r="AX120" i="1"/>
  <c r="AX88" i="1"/>
  <c r="AX56" i="1"/>
  <c r="AX24" i="1"/>
  <c r="AX1544" i="1"/>
  <c r="AX1508" i="1"/>
  <c r="AX1462" i="1"/>
  <c r="AX1416" i="1"/>
  <c r="AX1380" i="1"/>
  <c r="AX1334" i="1"/>
  <c r="AX1288" i="1"/>
  <c r="AX1252" i="1"/>
  <c r="AX1206" i="1"/>
  <c r="AX1160" i="1"/>
  <c r="AX1125" i="1"/>
  <c r="AX1085" i="1"/>
  <c r="AX1048" i="1"/>
  <c r="AX1015" i="1"/>
  <c r="AX983" i="1"/>
  <c r="AX951" i="1"/>
  <c r="AX919" i="1"/>
  <c r="AX887" i="1"/>
  <c r="AX855" i="1"/>
  <c r="AX823" i="1"/>
  <c r="AX791" i="1"/>
  <c r="AX759" i="1"/>
  <c r="AX727" i="1"/>
  <c r="AX695" i="1"/>
  <c r="AX663" i="1"/>
  <c r="AX631" i="1"/>
  <c r="AX599" i="1"/>
  <c r="AX567" i="1"/>
  <c r="AX535" i="1"/>
  <c r="AX503" i="1"/>
  <c r="AX471" i="1"/>
  <c r="AX439" i="1"/>
  <c r="AX407" i="1"/>
  <c r="AX375" i="1"/>
  <c r="AX343" i="1"/>
  <c r="AX311" i="1"/>
  <c r="AX279" i="1"/>
  <c r="AX247" i="1"/>
  <c r="AX215" i="1"/>
  <c r="AX183" i="1"/>
  <c r="AX151" i="1"/>
  <c r="AX119" i="1"/>
  <c r="AX87" i="1"/>
  <c r="AX55" i="1"/>
  <c r="AX23" i="1"/>
  <c r="AX1543" i="1"/>
  <c r="AX1500" i="1"/>
  <c r="AX1461" i="1"/>
  <c r="AX1415" i="1"/>
  <c r="AX1372" i="1"/>
  <c r="AX1333" i="1"/>
  <c r="AX1287" i="1"/>
  <c r="AX1244" i="1"/>
  <c r="AX1205" i="1"/>
  <c r="AX1159" i="1"/>
  <c r="AX1124" i="1"/>
  <c r="AX1084" i="1"/>
  <c r="AX1047" i="1"/>
  <c r="AX1014" i="1"/>
  <c r="AX982" i="1"/>
  <c r="AX950" i="1"/>
  <c r="AX918" i="1"/>
  <c r="AX886" i="1"/>
  <c r="AX854" i="1"/>
  <c r="AX822" i="1"/>
  <c r="AX790" i="1"/>
  <c r="AX758" i="1"/>
  <c r="AX726" i="1"/>
  <c r="AX694" i="1"/>
  <c r="AX662" i="1"/>
  <c r="AX630" i="1"/>
  <c r="AX598" i="1"/>
  <c r="AX566" i="1"/>
  <c r="AX534" i="1"/>
  <c r="AX502" i="1"/>
  <c r="AX470" i="1"/>
  <c r="AX438" i="1"/>
  <c r="AX406" i="1"/>
  <c r="AX374" i="1"/>
  <c r="AX342" i="1"/>
  <c r="AX310" i="1"/>
  <c r="AX278" i="1"/>
  <c r="AX246" i="1"/>
  <c r="AX214" i="1"/>
  <c r="AX182" i="1"/>
  <c r="AX150" i="1"/>
  <c r="AX118" i="1"/>
  <c r="AX86" i="1"/>
  <c r="AX54" i="1"/>
  <c r="AX22" i="1"/>
  <c r="AX1580" i="1"/>
  <c r="AX1541" i="1"/>
  <c r="AX1495" i="1"/>
  <c r="AX1452" i="1"/>
  <c r="AX1413" i="1"/>
  <c r="AX1367" i="1"/>
  <c r="AX1324" i="1"/>
  <c r="AX1285" i="1"/>
  <c r="AX1239" i="1"/>
  <c r="AX1196" i="1"/>
  <c r="AX1157" i="1"/>
  <c r="AX1116" i="1"/>
  <c r="AX1079" i="1"/>
  <c r="AX1045" i="1"/>
  <c r="AX1012" i="1"/>
  <c r="AX980" i="1"/>
  <c r="AX948" i="1"/>
  <c r="AX916" i="1"/>
  <c r="AX884" i="1"/>
  <c r="AX852" i="1"/>
  <c r="AX820" i="1"/>
  <c r="AX788" i="1"/>
  <c r="AX756" i="1"/>
  <c r="AX724" i="1"/>
  <c r="AX692" i="1"/>
  <c r="AX660" i="1"/>
  <c r="AX628" i="1"/>
  <c r="AX596" i="1"/>
  <c r="AX564" i="1"/>
  <c r="AX532" i="1"/>
  <c r="AX500" i="1"/>
  <c r="AX468" i="1"/>
  <c r="AX436" i="1"/>
  <c r="AX404" i="1"/>
  <c r="AX372" i="1"/>
  <c r="AX340" i="1"/>
  <c r="AX308" i="1"/>
  <c r="AX276" i="1"/>
  <c r="AX244" i="1"/>
  <c r="AX212" i="1"/>
  <c r="AX180" i="1"/>
  <c r="AX148" i="1"/>
  <c r="AX116" i="1"/>
  <c r="AX84" i="1"/>
  <c r="AX52" i="1"/>
  <c r="AX20" i="1"/>
  <c r="AX1576" i="1"/>
  <c r="AX1540" i="1"/>
  <c r="AX1494" i="1"/>
  <c r="AX1448" i="1"/>
  <c r="AX1412" i="1"/>
  <c r="AX1366" i="1"/>
  <c r="AX1320" i="1"/>
  <c r="AX1284" i="1"/>
  <c r="AX1238" i="1"/>
  <c r="AX1192" i="1"/>
  <c r="AX1156" i="1"/>
  <c r="AX1112" i="1"/>
  <c r="AX1078" i="1"/>
  <c r="AX1044" i="1"/>
  <c r="AX1005" i="1"/>
  <c r="AX973" i="1"/>
  <c r="AX941" i="1"/>
  <c r="AX909" i="1"/>
  <c r="AX877" i="1"/>
  <c r="AX845" i="1"/>
  <c r="AX813" i="1"/>
  <c r="AX781" i="1"/>
  <c r="AX749" i="1"/>
  <c r="AX717" i="1"/>
  <c r="AX685" i="1"/>
  <c r="AX653" i="1"/>
  <c r="AX621" i="1"/>
  <c r="AX589" i="1"/>
  <c r="AX557" i="1"/>
  <c r="AX525" i="1"/>
  <c r="AX493" i="1"/>
  <c r="AX461" i="1"/>
  <c r="AX429" i="1"/>
  <c r="AX397" i="1"/>
  <c r="AX365" i="1"/>
  <c r="AX333" i="1"/>
  <c r="AX301" i="1"/>
  <c r="AX269" i="1"/>
  <c r="AX237" i="1"/>
  <c r="AX205" i="1"/>
  <c r="AX173" i="1"/>
  <c r="AX141" i="1"/>
  <c r="AX109" i="1"/>
  <c r="AX77" i="1"/>
  <c r="AX45" i="1"/>
  <c r="AX13" i="1"/>
  <c r="AX1575" i="1"/>
  <c r="AX1532" i="1"/>
  <c r="AX1493" i="1"/>
  <c r="AX1447" i="1"/>
  <c r="AX1404" i="1"/>
  <c r="AX1365" i="1"/>
  <c r="AX1319" i="1"/>
  <c r="AX1276" i="1"/>
  <c r="AX1237" i="1"/>
  <c r="AX1191" i="1"/>
  <c r="AX1148" i="1"/>
  <c r="AX1111" i="1"/>
  <c r="AX1077" i="1"/>
  <c r="AX1037" i="1"/>
  <c r="AX1004" i="1"/>
  <c r="AX972" i="1"/>
  <c r="AX940" i="1"/>
  <c r="AX908" i="1"/>
  <c r="AX876" i="1"/>
  <c r="AX844" i="1"/>
  <c r="AX812" i="1"/>
  <c r="AX780" i="1"/>
  <c r="AX748" i="1"/>
  <c r="AX716" i="1"/>
  <c r="AX684" i="1"/>
  <c r="AX652" i="1"/>
  <c r="AX620" i="1"/>
  <c r="AX588" i="1"/>
  <c r="AX556" i="1"/>
  <c r="AX524" i="1"/>
  <c r="AX492" i="1"/>
  <c r="AX460" i="1"/>
  <c r="AX428" i="1"/>
  <c r="AX396" i="1"/>
  <c r="AX364" i="1"/>
  <c r="AX332" i="1"/>
  <c r="AX300" i="1"/>
  <c r="AX268" i="1"/>
  <c r="AX236" i="1"/>
  <c r="AX204" i="1"/>
  <c r="AX172" i="1"/>
  <c r="AX140" i="1"/>
  <c r="AX108" i="1"/>
  <c r="AX76" i="1"/>
  <c r="AX44" i="1"/>
  <c r="AX12" i="1"/>
  <c r="AX1574" i="1"/>
  <c r="AX1528" i="1"/>
  <c r="AX1492" i="1"/>
  <c r="AX1446" i="1"/>
  <c r="AX1400" i="1"/>
  <c r="AX1364" i="1"/>
  <c r="AX1318" i="1"/>
  <c r="AX1272" i="1"/>
  <c r="AX1236" i="1"/>
  <c r="AX1190" i="1"/>
  <c r="AX1144" i="1"/>
  <c r="AX1110" i="1"/>
  <c r="AX1076" i="1"/>
  <c r="AX1036" i="1"/>
  <c r="AX1003" i="1"/>
  <c r="AX971" i="1"/>
  <c r="AX939" i="1"/>
  <c r="AX907" i="1"/>
  <c r="AX875" i="1"/>
  <c r="AX843" i="1"/>
  <c r="AX811" i="1"/>
  <c r="AX779" i="1"/>
  <c r="AX747" i="1"/>
  <c r="AX715" i="1"/>
  <c r="AX683" i="1"/>
  <c r="AX651" i="1"/>
  <c r="AX619" i="1"/>
  <c r="AX587" i="1"/>
  <c r="AX555" i="1"/>
  <c r="AX523" i="1"/>
  <c r="AX491" i="1"/>
  <c r="AX459" i="1"/>
  <c r="AX427" i="1"/>
  <c r="AX395" i="1"/>
  <c r="AX363" i="1"/>
  <c r="AX331" i="1"/>
  <c r="AX299" i="1"/>
  <c r="AX267" i="1"/>
  <c r="AX235" i="1"/>
  <c r="AX203" i="1"/>
  <c r="AX171" i="1"/>
  <c r="AX139" i="1"/>
  <c r="AX107" i="1"/>
  <c r="AX75" i="1"/>
  <c r="AX43" i="1"/>
  <c r="AX11" i="1"/>
  <c r="AX1559" i="1"/>
  <c r="AX1460" i="1"/>
  <c r="AX1352" i="1"/>
  <c r="AX1268" i="1"/>
  <c r="AX1174" i="1"/>
  <c r="AX1069" i="1"/>
  <c r="AX998" i="1"/>
  <c r="AX932" i="1"/>
  <c r="AX853" i="1"/>
  <c r="AX775" i="1"/>
  <c r="AX709" i="1"/>
  <c r="AX637" i="1"/>
  <c r="AX552" i="1"/>
  <c r="AX486" i="1"/>
  <c r="AX420" i="1"/>
  <c r="AX341" i="1"/>
  <c r="AX263" i="1"/>
  <c r="AX197" i="1"/>
  <c r="AX125" i="1"/>
  <c r="AX40" i="1"/>
  <c r="AX1542" i="1"/>
  <c r="AX1444" i="1"/>
  <c r="AX1350" i="1"/>
  <c r="AX1256" i="1"/>
  <c r="AX1143" i="1"/>
  <c r="AX1064" i="1"/>
  <c r="AX996" i="1"/>
  <c r="AX917" i="1"/>
  <c r="AX839" i="1"/>
  <c r="AX773" i="1"/>
  <c r="AX701" i="1"/>
  <c r="AX616" i="1"/>
  <c r="AX550" i="1"/>
  <c r="AX484" i="1"/>
  <c r="AX405" i="1"/>
  <c r="AX327" i="1"/>
  <c r="AX261" i="1"/>
  <c r="AX189" i="1"/>
  <c r="AX104" i="1"/>
  <c r="AX38" i="1"/>
  <c r="AX1527" i="1"/>
  <c r="AX1436" i="1"/>
  <c r="AX1349" i="1"/>
  <c r="AX1240" i="1"/>
  <c r="AX1142" i="1"/>
  <c r="AX1063" i="1"/>
  <c r="AX989" i="1"/>
  <c r="AX904" i="1"/>
  <c r="AX838" i="1"/>
  <c r="AX772" i="1"/>
  <c r="AX693" i="1"/>
  <c r="AX615" i="1"/>
  <c r="AX549" i="1"/>
  <c r="AX477" i="1"/>
  <c r="AX392" i="1"/>
  <c r="AX326" i="1"/>
  <c r="AX260" i="1"/>
  <c r="AX181" i="1"/>
  <c r="AX103" i="1"/>
  <c r="AX37" i="1"/>
  <c r="AX1526" i="1"/>
  <c r="AX1432" i="1"/>
  <c r="AX1348" i="1"/>
  <c r="AX1228" i="1"/>
  <c r="AX1141" i="1"/>
  <c r="AX1062" i="1"/>
  <c r="AX981" i="1"/>
  <c r="AX903" i="1"/>
  <c r="AX837" i="1"/>
  <c r="AX765" i="1"/>
  <c r="AX680" i="1"/>
  <c r="AX614" i="1"/>
  <c r="AX548" i="1"/>
  <c r="AX469" i="1"/>
  <c r="AX391" i="1"/>
  <c r="AX325" i="1"/>
  <c r="AX253" i="1"/>
  <c r="AX168" i="1"/>
  <c r="AX102" i="1"/>
  <c r="AX36" i="1"/>
  <c r="AX1525" i="1"/>
  <c r="AX1431" i="1"/>
  <c r="AX1332" i="1"/>
  <c r="AX1224" i="1"/>
  <c r="AX1140" i="1"/>
  <c r="AX1061" i="1"/>
  <c r="AX968" i="1"/>
  <c r="AX902" i="1"/>
  <c r="AX836" i="1"/>
  <c r="AX757" i="1"/>
  <c r="AX679" i="1"/>
  <c r="AX613" i="1"/>
  <c r="AX541" i="1"/>
  <c r="AX456" i="1"/>
  <c r="AX390" i="1"/>
  <c r="AX324" i="1"/>
  <c r="AX245" i="1"/>
  <c r="AX167" i="1"/>
  <c r="AX101" i="1"/>
  <c r="AX29" i="1"/>
  <c r="AX1524" i="1"/>
  <c r="AX1430" i="1"/>
  <c r="AX1317" i="1"/>
  <c r="AX1223" i="1"/>
  <c r="AX1133" i="1"/>
  <c r="AX1046" i="1"/>
  <c r="AX967" i="1"/>
  <c r="AX901" i="1"/>
  <c r="AX829" i="1"/>
  <c r="AX744" i="1"/>
  <c r="AX678" i="1"/>
  <c r="AX612" i="1"/>
  <c r="AX533" i="1"/>
  <c r="AX455" i="1"/>
  <c r="AX389" i="1"/>
  <c r="AX317" i="1"/>
  <c r="AX232" i="1"/>
  <c r="AX166" i="1"/>
  <c r="AX100" i="1"/>
  <c r="AX21" i="1"/>
  <c r="AX1516" i="1"/>
  <c r="AX1414" i="1"/>
  <c r="AX1316" i="1"/>
  <c r="AX1222" i="1"/>
  <c r="AX1132" i="1"/>
  <c r="AX1032" i="1"/>
  <c r="AX966" i="1"/>
  <c r="AX900" i="1"/>
  <c r="AX821" i="1"/>
  <c r="AX743" i="1"/>
  <c r="AX677" i="1"/>
  <c r="AX605" i="1"/>
  <c r="AX520" i="1"/>
  <c r="AX454" i="1"/>
  <c r="AX388" i="1"/>
  <c r="AX309" i="1"/>
  <c r="AX231" i="1"/>
  <c r="AX165" i="1"/>
  <c r="AX93" i="1"/>
  <c r="AX8" i="1"/>
  <c r="AX1512" i="1"/>
  <c r="AX1399" i="1"/>
  <c r="AX1308" i="1"/>
  <c r="AX1221" i="1"/>
  <c r="AX1117" i="1"/>
  <c r="AX1031" i="1"/>
  <c r="AX965" i="1"/>
  <c r="AX893" i="1"/>
  <c r="AX808" i="1"/>
  <c r="AX742" i="1"/>
  <c r="AX676" i="1"/>
  <c r="AX597" i="1"/>
  <c r="AX519" i="1"/>
  <c r="AX453" i="1"/>
  <c r="AX381" i="1"/>
  <c r="AX296" i="1"/>
  <c r="AX230" i="1"/>
  <c r="AX164" i="1"/>
  <c r="AX85" i="1"/>
  <c r="AX7" i="1"/>
  <c r="AX1496" i="1"/>
  <c r="AX1398" i="1"/>
  <c r="AX1304" i="1"/>
  <c r="AX1220" i="1"/>
  <c r="AX1109" i="1"/>
  <c r="AX1030" i="1"/>
  <c r="AX964" i="1"/>
  <c r="AX885" i="1"/>
  <c r="AX807" i="1"/>
  <c r="AX741" i="1"/>
  <c r="AX669" i="1"/>
  <c r="AX584" i="1"/>
  <c r="AX518" i="1"/>
  <c r="AX452" i="1"/>
  <c r="AX373" i="1"/>
  <c r="AX295" i="1"/>
  <c r="AX229" i="1"/>
  <c r="AX157" i="1"/>
  <c r="AX72" i="1"/>
  <c r="AX6" i="1"/>
  <c r="AX1484" i="1"/>
  <c r="AX1397" i="1"/>
  <c r="AX1303" i="1"/>
  <c r="AX1204" i="1"/>
  <c r="AX1108" i="1"/>
  <c r="AX1029" i="1"/>
  <c r="AX957" i="1"/>
  <c r="AX872" i="1"/>
  <c r="AX806" i="1"/>
  <c r="AX740" i="1"/>
  <c r="AX661" i="1"/>
  <c r="AX583" i="1"/>
  <c r="AX517" i="1"/>
  <c r="AX445" i="1"/>
  <c r="AX360" i="1"/>
  <c r="AX294" i="1"/>
  <c r="AX228" i="1"/>
  <c r="AX149" i="1"/>
  <c r="AX71" i="1"/>
  <c r="AX5" i="1"/>
  <c r="AX1480" i="1"/>
  <c r="AX1396" i="1"/>
  <c r="AX1302" i="1"/>
  <c r="AX1189" i="1"/>
  <c r="AX1101" i="1"/>
  <c r="AX1028" i="1"/>
  <c r="AX949" i="1"/>
  <c r="AX871" i="1"/>
  <c r="AX805" i="1"/>
  <c r="AX733" i="1"/>
  <c r="AX648" i="1"/>
  <c r="AX582" i="1"/>
  <c r="AX516" i="1"/>
  <c r="AX437" i="1"/>
  <c r="AX359" i="1"/>
  <c r="AX293" i="1"/>
  <c r="AX221" i="1"/>
  <c r="AX136" i="1"/>
  <c r="AX70" i="1"/>
  <c r="AX4" i="1"/>
  <c r="AX1476" i="1"/>
  <c r="AX1158" i="1"/>
  <c r="AX870" i="1"/>
  <c r="AX646" i="1"/>
  <c r="AX422" i="1"/>
  <c r="AX198" i="1"/>
  <c r="AX1445" i="1"/>
  <c r="AX1100" i="1"/>
  <c r="AX869" i="1"/>
  <c r="AX645" i="1"/>
  <c r="AX421" i="1"/>
  <c r="AX196" i="1"/>
  <c r="AX1388" i="1"/>
  <c r="AX1096" i="1"/>
  <c r="AX868" i="1"/>
  <c r="AX644" i="1"/>
  <c r="AX413" i="1"/>
  <c r="AX135" i="1"/>
  <c r="AX1477" i="1"/>
  <c r="AX1175" i="1"/>
  <c r="AX925" i="1"/>
  <c r="AX423" i="1"/>
  <c r="AX199" i="1"/>
  <c r="AX1384" i="1"/>
  <c r="AX1095" i="1"/>
  <c r="AX861" i="1"/>
  <c r="AX629" i="1"/>
  <c r="AX358" i="1"/>
  <c r="AX134" i="1"/>
  <c r="AX1368" i="1"/>
  <c r="AX1080" i="1"/>
  <c r="AX840" i="1"/>
  <c r="AX581" i="1"/>
  <c r="AX357" i="1"/>
  <c r="AX133" i="1"/>
  <c r="AX1356" i="1"/>
  <c r="AX1068" i="1"/>
  <c r="AX804" i="1"/>
  <c r="AX580" i="1"/>
  <c r="AX356" i="1"/>
  <c r="AX132" i="1"/>
  <c r="AX1180" i="1"/>
  <c r="AX934" i="1"/>
  <c r="AX485" i="1"/>
  <c r="AX213" i="1"/>
  <c r="AX1351" i="1"/>
  <c r="AX1021" i="1"/>
  <c r="AX797" i="1"/>
  <c r="AX573" i="1"/>
  <c r="AX349" i="1"/>
  <c r="AX117" i="1"/>
  <c r="AX1479" i="1"/>
  <c r="AX710" i="1"/>
  <c r="AX1478" i="1"/>
  <c r="AX1176" i="1"/>
  <c r="AX933" i="1"/>
  <c r="AX708" i="1"/>
  <c r="AX424" i="1"/>
  <c r="AX200" i="1"/>
  <c r="AX1286" i="1"/>
  <c r="AX1013" i="1"/>
  <c r="AX789" i="1"/>
  <c r="AX565" i="1"/>
  <c r="AX328" i="1"/>
  <c r="AX69" i="1"/>
  <c r="AX1558" i="1"/>
  <c r="AX1188" i="1"/>
  <c r="AX935" i="1"/>
  <c r="AX711" i="1"/>
  <c r="AX487" i="1"/>
  <c r="AX262" i="1"/>
  <c r="AX1573" i="1"/>
  <c r="AX1271" i="1"/>
  <c r="AX1000" i="1"/>
  <c r="AX776" i="1"/>
  <c r="AX551" i="1"/>
  <c r="AX292" i="1"/>
  <c r="AX68" i="1"/>
  <c r="AX647" i="1"/>
  <c r="AX1572" i="1"/>
  <c r="AX1270" i="1"/>
  <c r="AX999" i="1"/>
  <c r="AX774" i="1"/>
  <c r="AX509" i="1"/>
  <c r="AX285" i="1"/>
  <c r="AX61" i="1"/>
  <c r="AX1564" i="1"/>
  <c r="AX1269" i="1"/>
  <c r="AX997" i="1"/>
  <c r="AX725" i="1"/>
  <c r="AX501" i="1"/>
  <c r="AX277" i="1"/>
  <c r="AX53" i="1"/>
  <c r="AX1560" i="1"/>
  <c r="AX1260" i="1"/>
  <c r="AX936" i="1"/>
  <c r="AX712" i="1"/>
  <c r="AX488" i="1"/>
  <c r="AX264" i="1"/>
  <c r="AX39" i="1"/>
  <c r="BJ1578" i="1"/>
  <c r="BJ1562" i="1"/>
  <c r="BJ1546" i="1"/>
  <c r="BJ1530" i="1"/>
  <c r="BJ1514" i="1"/>
  <c r="BJ1498" i="1"/>
  <c r="BJ1482" i="1"/>
  <c r="BJ1466" i="1"/>
  <c r="BJ1450" i="1"/>
  <c r="BJ1434" i="1"/>
  <c r="BJ1418" i="1"/>
  <c r="BJ1402" i="1"/>
  <c r="BJ1386" i="1"/>
  <c r="BJ1370" i="1"/>
  <c r="BJ1354" i="1"/>
  <c r="BJ1338" i="1"/>
  <c r="BJ1322" i="1"/>
  <c r="BJ1306" i="1"/>
  <c r="BJ1290" i="1"/>
  <c r="BJ1274" i="1"/>
  <c r="BJ1258" i="1"/>
  <c r="BJ1242" i="1"/>
  <c r="BJ1226" i="1"/>
  <c r="BJ1210" i="1"/>
  <c r="BJ1194" i="1"/>
  <c r="BJ1178" i="1"/>
  <c r="BJ1162" i="1"/>
  <c r="BJ1146" i="1"/>
  <c r="BJ1130" i="1"/>
  <c r="BJ1114" i="1"/>
  <c r="BJ1098" i="1"/>
  <c r="BJ1082" i="1"/>
  <c r="BJ1066" i="1"/>
  <c r="BJ1050" i="1"/>
  <c r="BJ1034" i="1"/>
  <c r="BJ1018" i="1"/>
  <c r="BJ1002" i="1"/>
  <c r="BJ986" i="1"/>
  <c r="BJ970" i="1"/>
  <c r="BJ954" i="1"/>
  <c r="BJ938" i="1"/>
  <c r="BJ922" i="1"/>
  <c r="BJ906" i="1"/>
  <c r="BJ890" i="1"/>
  <c r="BJ874" i="1"/>
  <c r="BJ858" i="1"/>
  <c r="BJ842" i="1"/>
  <c r="BJ826" i="1"/>
  <c r="BJ810" i="1"/>
  <c r="BJ794" i="1"/>
  <c r="BJ778" i="1"/>
  <c r="BJ762" i="1"/>
  <c r="BJ746" i="1"/>
  <c r="BJ730" i="1"/>
  <c r="BJ714" i="1"/>
  <c r="BJ698" i="1"/>
  <c r="BJ682" i="1"/>
  <c r="BJ666" i="1"/>
  <c r="BJ650" i="1"/>
  <c r="BJ634" i="1"/>
  <c r="BJ618" i="1"/>
  <c r="BJ602" i="1"/>
  <c r="BJ586" i="1"/>
  <c r="BJ570" i="1"/>
  <c r="BJ554" i="1"/>
  <c r="BJ538" i="1"/>
  <c r="BJ522" i="1"/>
  <c r="BJ506" i="1"/>
  <c r="BJ490" i="1"/>
  <c r="BJ474" i="1"/>
  <c r="BJ458" i="1"/>
  <c r="BJ442" i="1"/>
  <c r="BJ426" i="1"/>
  <c r="BJ410" i="1"/>
  <c r="BJ394" i="1"/>
  <c r="BJ378" i="1"/>
  <c r="BJ362" i="1"/>
  <c r="BJ346" i="1"/>
  <c r="BJ330" i="1"/>
  <c r="BJ314" i="1"/>
  <c r="BJ298" i="1"/>
  <c r="BJ282" i="1"/>
  <c r="BJ266" i="1"/>
  <c r="BJ250" i="1"/>
  <c r="BJ234" i="1"/>
  <c r="BJ218" i="1"/>
  <c r="BJ202" i="1"/>
  <c r="BJ186" i="1"/>
  <c r="BJ170" i="1"/>
  <c r="BJ154" i="1"/>
  <c r="BJ138" i="1"/>
  <c r="BJ122" i="1"/>
  <c r="BJ106" i="1"/>
  <c r="BJ90" i="1"/>
  <c r="BJ74" i="1"/>
  <c r="BJ58" i="1"/>
  <c r="BJ42" i="1"/>
  <c r="BJ26" i="1"/>
  <c r="BJ10" i="1"/>
  <c r="BJ1577" i="1"/>
  <c r="BJ1561" i="1"/>
  <c r="BJ1545" i="1"/>
  <c r="BJ1529" i="1"/>
  <c r="BJ1513" i="1"/>
  <c r="BJ1497" i="1"/>
  <c r="BJ1481" i="1"/>
  <c r="BJ1465" i="1"/>
  <c r="BJ1449" i="1"/>
  <c r="BJ1433" i="1"/>
  <c r="BJ1417" i="1"/>
  <c r="BJ1401" i="1"/>
  <c r="BJ1385" i="1"/>
  <c r="BJ1369" i="1"/>
  <c r="BJ1353" i="1"/>
  <c r="BJ1337" i="1"/>
  <c r="BJ1321" i="1"/>
  <c r="BJ1305" i="1"/>
  <c r="BJ1289" i="1"/>
  <c r="BJ1273" i="1"/>
  <c r="BJ1257" i="1"/>
  <c r="BJ1241" i="1"/>
  <c r="BJ1225" i="1"/>
  <c r="BJ1209" i="1"/>
  <c r="BJ1193" i="1"/>
  <c r="BJ1177" i="1"/>
  <c r="BJ1161" i="1"/>
  <c r="BJ1145" i="1"/>
  <c r="BJ1129" i="1"/>
  <c r="BJ1113" i="1"/>
  <c r="BJ1097" i="1"/>
  <c r="BJ1081" i="1"/>
  <c r="BJ1065" i="1"/>
  <c r="BJ1049" i="1"/>
  <c r="BJ1033" i="1"/>
  <c r="BJ1017" i="1"/>
  <c r="BJ1001" i="1"/>
  <c r="BJ985" i="1"/>
  <c r="BJ969" i="1"/>
  <c r="BJ953" i="1"/>
  <c r="BJ937" i="1"/>
  <c r="BJ921" i="1"/>
  <c r="BJ905" i="1"/>
  <c r="BJ889" i="1"/>
  <c r="BJ873" i="1"/>
  <c r="BJ857" i="1"/>
  <c r="BJ841" i="1"/>
  <c r="BJ825" i="1"/>
  <c r="BJ809" i="1"/>
  <c r="BJ793" i="1"/>
  <c r="BJ777" i="1"/>
  <c r="BJ761" i="1"/>
  <c r="BJ745" i="1"/>
  <c r="BJ729" i="1"/>
  <c r="BJ713" i="1"/>
  <c r="BJ697" i="1"/>
  <c r="BJ681" i="1"/>
  <c r="BJ665" i="1"/>
  <c r="BJ649" i="1"/>
  <c r="BJ633" i="1"/>
  <c r="BJ617" i="1"/>
  <c r="BJ601" i="1"/>
  <c r="BJ585" i="1"/>
  <c r="BJ569" i="1"/>
  <c r="BJ553" i="1"/>
  <c r="BJ537" i="1"/>
  <c r="BJ521" i="1"/>
  <c r="BJ505" i="1"/>
  <c r="BJ489" i="1"/>
  <c r="BJ473" i="1"/>
  <c r="BJ457" i="1"/>
  <c r="BJ441" i="1"/>
  <c r="BJ425" i="1"/>
  <c r="BJ409" i="1"/>
  <c r="BJ393" i="1"/>
  <c r="BJ377" i="1"/>
  <c r="BJ361" i="1"/>
  <c r="BJ345" i="1"/>
  <c r="BJ329" i="1"/>
  <c r="BJ313" i="1"/>
  <c r="BJ297" i="1"/>
  <c r="BJ281" i="1"/>
  <c r="BJ265" i="1"/>
  <c r="BJ249" i="1"/>
  <c r="BJ233" i="1"/>
  <c r="BJ217" i="1"/>
  <c r="BJ201" i="1"/>
  <c r="BJ185" i="1"/>
  <c r="BJ169" i="1"/>
  <c r="BJ153" i="1"/>
  <c r="BJ137" i="1"/>
  <c r="BJ121" i="1"/>
  <c r="BJ105" i="1"/>
  <c r="BJ89" i="1"/>
  <c r="BJ73" i="1"/>
  <c r="BJ57" i="1"/>
  <c r="BJ41" i="1"/>
  <c r="BJ25" i="1"/>
  <c r="BJ9" i="1"/>
  <c r="BJ1576" i="1"/>
  <c r="BJ1560" i="1"/>
  <c r="BJ1544" i="1"/>
  <c r="BJ1528" i="1"/>
  <c r="BJ1512" i="1"/>
  <c r="BJ1496" i="1"/>
  <c r="BJ1480" i="1"/>
  <c r="BJ1464" i="1"/>
  <c r="BJ1448" i="1"/>
  <c r="BJ1432" i="1"/>
  <c r="BJ1416" i="1"/>
  <c r="BJ1400" i="1"/>
  <c r="BJ1384" i="1"/>
  <c r="BJ1368" i="1"/>
  <c r="BJ1352" i="1"/>
  <c r="BJ1336" i="1"/>
  <c r="BJ1320" i="1"/>
  <c r="BJ1304" i="1"/>
  <c r="BJ1288" i="1"/>
  <c r="BJ1272" i="1"/>
  <c r="BJ1256" i="1"/>
  <c r="BJ1240" i="1"/>
  <c r="BJ1224" i="1"/>
  <c r="BJ1208" i="1"/>
  <c r="BJ1192" i="1"/>
  <c r="BJ1176" i="1"/>
  <c r="BJ1160" i="1"/>
  <c r="BJ1144" i="1"/>
  <c r="BJ1128" i="1"/>
  <c r="BJ1112" i="1"/>
  <c r="BJ1096" i="1"/>
  <c r="BJ1080" i="1"/>
  <c r="BJ1064" i="1"/>
  <c r="BJ1048" i="1"/>
  <c r="BJ1032" i="1"/>
  <c r="BJ1016" i="1"/>
  <c r="BJ1000" i="1"/>
  <c r="BJ984" i="1"/>
  <c r="BJ968" i="1"/>
  <c r="BJ952" i="1"/>
  <c r="BJ936" i="1"/>
  <c r="BJ920" i="1"/>
  <c r="BJ904" i="1"/>
  <c r="BJ888" i="1"/>
  <c r="BJ872" i="1"/>
  <c r="BJ856" i="1"/>
  <c r="BJ840" i="1"/>
  <c r="BJ824" i="1"/>
  <c r="BJ808" i="1"/>
  <c r="BJ792" i="1"/>
  <c r="BJ776" i="1"/>
  <c r="BJ760" i="1"/>
  <c r="BJ744" i="1"/>
  <c r="BJ728" i="1"/>
  <c r="BJ712" i="1"/>
  <c r="BJ696" i="1"/>
  <c r="BJ680" i="1"/>
  <c r="BJ664" i="1"/>
  <c r="BJ648" i="1"/>
  <c r="BJ632" i="1"/>
  <c r="BJ616" i="1"/>
  <c r="BJ600" i="1"/>
  <c r="BJ584" i="1"/>
  <c r="BJ568" i="1"/>
  <c r="BJ552" i="1"/>
  <c r="BJ536" i="1"/>
  <c r="BJ520" i="1"/>
  <c r="BJ504" i="1"/>
  <c r="BJ488" i="1"/>
  <c r="BJ472" i="1"/>
  <c r="BJ456" i="1"/>
  <c r="BJ440" i="1"/>
  <c r="BJ424" i="1"/>
  <c r="BJ408" i="1"/>
  <c r="BJ392" i="1"/>
  <c r="BJ376" i="1"/>
  <c r="BJ360" i="1"/>
  <c r="BJ344" i="1"/>
  <c r="BJ328" i="1"/>
  <c r="BJ312" i="1"/>
  <c r="BJ296" i="1"/>
  <c r="BJ280" i="1"/>
  <c r="BJ264" i="1"/>
  <c r="BJ248" i="1"/>
  <c r="BJ232" i="1"/>
  <c r="BJ216" i="1"/>
  <c r="BJ200" i="1"/>
  <c r="BJ184" i="1"/>
  <c r="BJ168" i="1"/>
  <c r="BJ152" i="1"/>
  <c r="BJ136" i="1"/>
  <c r="BJ120" i="1"/>
  <c r="BJ104" i="1"/>
  <c r="BJ88" i="1"/>
  <c r="BJ72" i="1"/>
  <c r="BJ56" i="1"/>
  <c r="BJ40" i="1"/>
  <c r="BJ24" i="1"/>
  <c r="BJ8" i="1"/>
  <c r="BJ1575" i="1"/>
  <c r="BJ1559" i="1"/>
  <c r="BJ1543" i="1"/>
  <c r="BJ1527" i="1"/>
  <c r="BJ1511" i="1"/>
  <c r="BJ1495" i="1"/>
  <c r="BJ1479" i="1"/>
  <c r="BJ1463" i="1"/>
  <c r="BJ1447" i="1"/>
  <c r="BJ1431" i="1"/>
  <c r="BJ1415" i="1"/>
  <c r="BJ1399" i="1"/>
  <c r="BJ1383" i="1"/>
  <c r="BJ1367" i="1"/>
  <c r="BJ1351" i="1"/>
  <c r="BJ1335" i="1"/>
  <c r="BJ1319" i="1"/>
  <c r="BJ1303" i="1"/>
  <c r="BJ1287" i="1"/>
  <c r="BJ1271" i="1"/>
  <c r="BJ1255" i="1"/>
  <c r="BJ1239" i="1"/>
  <c r="BJ1223" i="1"/>
  <c r="BJ1207" i="1"/>
  <c r="BJ1191" i="1"/>
  <c r="BJ1175" i="1"/>
  <c r="BJ1159" i="1"/>
  <c r="BJ1143" i="1"/>
  <c r="BJ1127" i="1"/>
  <c r="BJ1111" i="1"/>
  <c r="BJ1095" i="1"/>
  <c r="BJ1079" i="1"/>
  <c r="BJ1063" i="1"/>
  <c r="BJ1047" i="1"/>
  <c r="BJ1031" i="1"/>
  <c r="BJ1015" i="1"/>
  <c r="BJ999" i="1"/>
  <c r="BJ983" i="1"/>
  <c r="BJ967" i="1"/>
  <c r="BJ951" i="1"/>
  <c r="BJ935" i="1"/>
  <c r="BJ919" i="1"/>
  <c r="BJ903" i="1"/>
  <c r="BJ887" i="1"/>
  <c r="BJ871" i="1"/>
  <c r="BJ855" i="1"/>
  <c r="BJ839" i="1"/>
  <c r="BJ823" i="1"/>
  <c r="BJ807" i="1"/>
  <c r="BJ791" i="1"/>
  <c r="BJ775" i="1"/>
  <c r="BJ759" i="1"/>
  <c r="BJ743" i="1"/>
  <c r="BJ727" i="1"/>
  <c r="BJ711" i="1"/>
  <c r="BJ695" i="1"/>
  <c r="BJ679" i="1"/>
  <c r="BJ663" i="1"/>
  <c r="BJ647" i="1"/>
  <c r="BJ631" i="1"/>
  <c r="BJ615" i="1"/>
  <c r="BJ599" i="1"/>
  <c r="BJ583" i="1"/>
  <c r="BJ567" i="1"/>
  <c r="BJ551" i="1"/>
  <c r="BJ535" i="1"/>
  <c r="BJ519" i="1"/>
  <c r="BJ503" i="1"/>
  <c r="BJ487" i="1"/>
  <c r="BJ471" i="1"/>
  <c r="BJ455" i="1"/>
  <c r="BJ439" i="1"/>
  <c r="BJ423" i="1"/>
  <c r="BJ407" i="1"/>
  <c r="BJ391" i="1"/>
  <c r="BJ375" i="1"/>
  <c r="BJ359" i="1"/>
  <c r="BJ343" i="1"/>
  <c r="BJ327" i="1"/>
  <c r="BJ311" i="1"/>
  <c r="BJ295" i="1"/>
  <c r="BJ279" i="1"/>
  <c r="BJ263" i="1"/>
  <c r="BJ247" i="1"/>
  <c r="BJ231" i="1"/>
  <c r="BJ215" i="1"/>
  <c r="BJ199" i="1"/>
  <c r="BJ183" i="1"/>
  <c r="BJ167" i="1"/>
  <c r="BJ151" i="1"/>
  <c r="BJ135" i="1"/>
  <c r="BJ119" i="1"/>
  <c r="BJ103" i="1"/>
  <c r="BJ87" i="1"/>
  <c r="BJ71" i="1"/>
  <c r="BJ55" i="1"/>
  <c r="BJ39" i="1"/>
  <c r="BJ23" i="1"/>
  <c r="BJ7" i="1"/>
  <c r="BJ1573" i="1"/>
  <c r="BJ1557" i="1"/>
  <c r="BJ1541" i="1"/>
  <c r="BJ1525" i="1"/>
  <c r="BJ1509" i="1"/>
  <c r="BJ1493" i="1"/>
  <c r="BJ1477" i="1"/>
  <c r="BJ1461" i="1"/>
  <c r="BJ1445" i="1"/>
  <c r="BJ1429" i="1"/>
  <c r="BJ1413" i="1"/>
  <c r="BJ1397" i="1"/>
  <c r="BJ1381" i="1"/>
  <c r="BJ1365" i="1"/>
  <c r="BJ1349" i="1"/>
  <c r="BJ1333" i="1"/>
  <c r="BJ1317" i="1"/>
  <c r="BJ1301" i="1"/>
  <c r="BJ1285" i="1"/>
  <c r="BJ1269" i="1"/>
  <c r="BJ1253" i="1"/>
  <c r="BJ1237" i="1"/>
  <c r="BJ1221" i="1"/>
  <c r="BJ1205" i="1"/>
  <c r="BJ1189" i="1"/>
  <c r="BJ1173" i="1"/>
  <c r="BJ1157" i="1"/>
  <c r="BJ1141" i="1"/>
  <c r="BJ1125" i="1"/>
  <c r="BJ1109" i="1"/>
  <c r="BJ1093" i="1"/>
  <c r="BJ1077" i="1"/>
  <c r="BJ1061" i="1"/>
  <c r="BJ1045" i="1"/>
  <c r="BJ1029" i="1"/>
  <c r="BJ1013" i="1"/>
  <c r="BJ997" i="1"/>
  <c r="BJ981" i="1"/>
  <c r="BJ965" i="1"/>
  <c r="BJ949" i="1"/>
  <c r="BJ933" i="1"/>
  <c r="BJ917" i="1"/>
  <c r="BJ901" i="1"/>
  <c r="BJ885" i="1"/>
  <c r="BJ869" i="1"/>
  <c r="BJ853" i="1"/>
  <c r="BJ837" i="1"/>
  <c r="BJ821" i="1"/>
  <c r="BJ805" i="1"/>
  <c r="BJ789" i="1"/>
  <c r="BJ773" i="1"/>
  <c r="BJ757" i="1"/>
  <c r="BJ741" i="1"/>
  <c r="BJ725" i="1"/>
  <c r="BJ709" i="1"/>
  <c r="BJ693" i="1"/>
  <c r="BJ677" i="1"/>
  <c r="BJ661" i="1"/>
  <c r="BJ645" i="1"/>
  <c r="BJ629" i="1"/>
  <c r="BJ613" i="1"/>
  <c r="BJ597" i="1"/>
  <c r="BJ581" i="1"/>
  <c r="BJ565" i="1"/>
  <c r="BJ549" i="1"/>
  <c r="BJ533" i="1"/>
  <c r="BJ517" i="1"/>
  <c r="BJ501" i="1"/>
  <c r="BJ485" i="1"/>
  <c r="BJ469" i="1"/>
  <c r="BJ453" i="1"/>
  <c r="BJ437" i="1"/>
  <c r="BJ421" i="1"/>
  <c r="BJ405" i="1"/>
  <c r="BJ389" i="1"/>
  <c r="BJ373" i="1"/>
  <c r="BJ357" i="1"/>
  <c r="BJ341" i="1"/>
  <c r="BJ325" i="1"/>
  <c r="BJ309" i="1"/>
  <c r="BJ293" i="1"/>
  <c r="BJ277" i="1"/>
  <c r="BJ261" i="1"/>
  <c r="BJ245" i="1"/>
  <c r="BJ229" i="1"/>
  <c r="BJ213" i="1"/>
  <c r="BJ197" i="1"/>
  <c r="BJ181" i="1"/>
  <c r="BJ165" i="1"/>
  <c r="BJ149" i="1"/>
  <c r="BJ133" i="1"/>
  <c r="BJ117" i="1"/>
  <c r="BJ101" i="1"/>
  <c r="BJ85" i="1"/>
  <c r="BJ69" i="1"/>
  <c r="BJ53" i="1"/>
  <c r="BJ37" i="1"/>
  <c r="BJ21" i="1"/>
  <c r="BJ5" i="1"/>
  <c r="BJ1571" i="1"/>
  <c r="BJ1555" i="1"/>
  <c r="BJ1539" i="1"/>
  <c r="BJ1523" i="1"/>
  <c r="BJ1507" i="1"/>
  <c r="BJ1491" i="1"/>
  <c r="BJ1475" i="1"/>
  <c r="BJ1459" i="1"/>
  <c r="BJ1443" i="1"/>
  <c r="BJ1427" i="1"/>
  <c r="BJ1411" i="1"/>
  <c r="BJ1395" i="1"/>
  <c r="BJ1379" i="1"/>
  <c r="BJ1363" i="1"/>
  <c r="BJ1347" i="1"/>
  <c r="BJ1331" i="1"/>
  <c r="BJ1315" i="1"/>
  <c r="BJ1299" i="1"/>
  <c r="BJ1283" i="1"/>
  <c r="BJ1267" i="1"/>
  <c r="BJ1251" i="1"/>
  <c r="BJ1235" i="1"/>
  <c r="BJ1219" i="1"/>
  <c r="BJ1203" i="1"/>
  <c r="BJ1187" i="1"/>
  <c r="BJ1171" i="1"/>
  <c r="BJ1155" i="1"/>
  <c r="BJ1139" i="1"/>
  <c r="BJ1123" i="1"/>
  <c r="BJ1107" i="1"/>
  <c r="BJ1091" i="1"/>
  <c r="BJ1075" i="1"/>
  <c r="BJ1059" i="1"/>
  <c r="BJ1043" i="1"/>
  <c r="BJ1027" i="1"/>
  <c r="BJ1011" i="1"/>
  <c r="BJ995" i="1"/>
  <c r="BJ979" i="1"/>
  <c r="BJ963" i="1"/>
  <c r="BJ947" i="1"/>
  <c r="BJ931" i="1"/>
  <c r="BJ915" i="1"/>
  <c r="BJ899" i="1"/>
  <c r="BJ883" i="1"/>
  <c r="BJ867" i="1"/>
  <c r="BJ851" i="1"/>
  <c r="BJ835" i="1"/>
  <c r="BJ819" i="1"/>
  <c r="BJ803" i="1"/>
  <c r="BJ787" i="1"/>
  <c r="BJ771" i="1"/>
  <c r="BJ755" i="1"/>
  <c r="BJ739" i="1"/>
  <c r="BJ723" i="1"/>
  <c r="BJ707" i="1"/>
  <c r="BJ691" i="1"/>
  <c r="BJ675" i="1"/>
  <c r="BJ659" i="1"/>
  <c r="BJ643" i="1"/>
  <c r="BJ627" i="1"/>
  <c r="BJ611" i="1"/>
  <c r="BJ595" i="1"/>
  <c r="BJ579" i="1"/>
  <c r="BJ563" i="1"/>
  <c r="BJ1572" i="1"/>
  <c r="BJ1549" i="1"/>
  <c r="BJ1521" i="1"/>
  <c r="BJ1499" i="1"/>
  <c r="BJ1471" i="1"/>
  <c r="BJ1444" i="1"/>
  <c r="BJ1421" i="1"/>
  <c r="BJ1393" i="1"/>
  <c r="BJ1371" i="1"/>
  <c r="BJ1343" i="1"/>
  <c r="BJ1316" i="1"/>
  <c r="BJ1293" i="1"/>
  <c r="BJ1265" i="1"/>
  <c r="BJ1243" i="1"/>
  <c r="BJ1215" i="1"/>
  <c r="BJ1188" i="1"/>
  <c r="BJ1165" i="1"/>
  <c r="BJ1137" i="1"/>
  <c r="BJ1115" i="1"/>
  <c r="BJ1087" i="1"/>
  <c r="BJ1060" i="1"/>
  <c r="BJ1037" i="1"/>
  <c r="BJ1009" i="1"/>
  <c r="BJ987" i="1"/>
  <c r="BJ959" i="1"/>
  <c r="BJ932" i="1"/>
  <c r="BJ909" i="1"/>
  <c r="BJ881" i="1"/>
  <c r="BJ859" i="1"/>
  <c r="BJ831" i="1"/>
  <c r="BJ804" i="1"/>
  <c r="BJ781" i="1"/>
  <c r="BJ753" i="1"/>
  <c r="BJ731" i="1"/>
  <c r="BJ703" i="1"/>
  <c r="BJ676" i="1"/>
  <c r="BJ653" i="1"/>
  <c r="BJ625" i="1"/>
  <c r="BJ603" i="1"/>
  <c r="BJ575" i="1"/>
  <c r="BJ548" i="1"/>
  <c r="BJ527" i="1"/>
  <c r="BJ502" i="1"/>
  <c r="BJ480" i="1"/>
  <c r="BJ459" i="1"/>
  <c r="BJ433" i="1"/>
  <c r="BJ412" i="1"/>
  <c r="BJ386" i="1"/>
  <c r="BJ365" i="1"/>
  <c r="BJ339" i="1"/>
  <c r="BJ318" i="1"/>
  <c r="BJ292" i="1"/>
  <c r="BJ271" i="1"/>
  <c r="BJ246" i="1"/>
  <c r="BJ224" i="1"/>
  <c r="BJ203" i="1"/>
  <c r="BJ177" i="1"/>
  <c r="BJ156" i="1"/>
  <c r="BJ130" i="1"/>
  <c r="BJ109" i="1"/>
  <c r="BJ83" i="1"/>
  <c r="BJ62" i="1"/>
  <c r="BJ36" i="1"/>
  <c r="BJ15" i="1"/>
  <c r="BJ1570" i="1"/>
  <c r="BJ1548" i="1"/>
  <c r="BJ1520" i="1"/>
  <c r="BJ1494" i="1"/>
  <c r="BJ1470" i="1"/>
  <c r="BJ1442" i="1"/>
  <c r="BJ1420" i="1"/>
  <c r="BJ1392" i="1"/>
  <c r="BJ1366" i="1"/>
  <c r="BJ1342" i="1"/>
  <c r="BJ1314" i="1"/>
  <c r="BJ1292" i="1"/>
  <c r="BJ1264" i="1"/>
  <c r="BJ1238" i="1"/>
  <c r="BJ1214" i="1"/>
  <c r="BJ1186" i="1"/>
  <c r="BJ1164" i="1"/>
  <c r="BJ1136" i="1"/>
  <c r="BJ1110" i="1"/>
  <c r="BJ1086" i="1"/>
  <c r="BJ1058" i="1"/>
  <c r="BJ1036" i="1"/>
  <c r="BJ1008" i="1"/>
  <c r="BJ982" i="1"/>
  <c r="BJ958" i="1"/>
  <c r="BJ930" i="1"/>
  <c r="BJ908" i="1"/>
  <c r="BJ880" i="1"/>
  <c r="BJ854" i="1"/>
  <c r="BJ830" i="1"/>
  <c r="BJ802" i="1"/>
  <c r="BJ780" i="1"/>
  <c r="BJ752" i="1"/>
  <c r="BJ726" i="1"/>
  <c r="BJ702" i="1"/>
  <c r="BJ674" i="1"/>
  <c r="BJ652" i="1"/>
  <c r="BJ624" i="1"/>
  <c r="BJ598" i="1"/>
  <c r="BJ574" i="1"/>
  <c r="BJ547" i="1"/>
  <c r="BJ526" i="1"/>
  <c r="BJ500" i="1"/>
  <c r="BJ479" i="1"/>
  <c r="BJ454" i="1"/>
  <c r="BJ432" i="1"/>
  <c r="BJ411" i="1"/>
  <c r="BJ385" i="1"/>
  <c r="BJ364" i="1"/>
  <c r="BJ338" i="1"/>
  <c r="BJ317" i="1"/>
  <c r="BJ291" i="1"/>
  <c r="BJ270" i="1"/>
  <c r="BJ244" i="1"/>
  <c r="BJ223" i="1"/>
  <c r="BJ198" i="1"/>
  <c r="BJ176" i="1"/>
  <c r="BJ155" i="1"/>
  <c r="BJ129" i="1"/>
  <c r="BJ108" i="1"/>
  <c r="BJ82" i="1"/>
  <c r="BJ61" i="1"/>
  <c r="BJ35" i="1"/>
  <c r="BJ14" i="1"/>
  <c r="BJ1569" i="1"/>
  <c r="BJ1547" i="1"/>
  <c r="BJ1519" i="1"/>
  <c r="BJ1492" i="1"/>
  <c r="BJ1469" i="1"/>
  <c r="BJ1441" i="1"/>
  <c r="BJ1419" i="1"/>
  <c r="BJ1391" i="1"/>
  <c r="BJ1364" i="1"/>
  <c r="BJ1341" i="1"/>
  <c r="BJ1313" i="1"/>
  <c r="BJ1291" i="1"/>
  <c r="BJ1263" i="1"/>
  <c r="BJ1236" i="1"/>
  <c r="BJ1213" i="1"/>
  <c r="BJ1185" i="1"/>
  <c r="BJ1163" i="1"/>
  <c r="BJ1135" i="1"/>
  <c r="BJ1108" i="1"/>
  <c r="BJ1085" i="1"/>
  <c r="BJ1057" i="1"/>
  <c r="BJ1035" i="1"/>
  <c r="BJ1007" i="1"/>
  <c r="BJ980" i="1"/>
  <c r="BJ957" i="1"/>
  <c r="BJ929" i="1"/>
  <c r="BJ907" i="1"/>
  <c r="BJ879" i="1"/>
  <c r="BJ852" i="1"/>
  <c r="BJ829" i="1"/>
  <c r="BJ801" i="1"/>
  <c r="BJ779" i="1"/>
  <c r="BJ751" i="1"/>
  <c r="BJ724" i="1"/>
  <c r="BJ701" i="1"/>
  <c r="BJ673" i="1"/>
  <c r="BJ651" i="1"/>
  <c r="BJ623" i="1"/>
  <c r="BJ596" i="1"/>
  <c r="BJ573" i="1"/>
  <c r="BJ546" i="1"/>
  <c r="BJ525" i="1"/>
  <c r="BJ499" i="1"/>
  <c r="BJ478" i="1"/>
  <c r="BJ452" i="1"/>
  <c r="BJ431" i="1"/>
  <c r="BJ406" i="1"/>
  <c r="BJ384" i="1"/>
  <c r="BJ363" i="1"/>
  <c r="BJ337" i="1"/>
  <c r="BJ316" i="1"/>
  <c r="BJ290" i="1"/>
  <c r="BJ269" i="1"/>
  <c r="BJ243" i="1"/>
  <c r="BJ222" i="1"/>
  <c r="BJ196" i="1"/>
  <c r="BJ175" i="1"/>
  <c r="BJ150" i="1"/>
  <c r="BJ128" i="1"/>
  <c r="BJ107" i="1"/>
  <c r="BJ81" i="1"/>
  <c r="BJ60" i="1"/>
  <c r="BJ34" i="1"/>
  <c r="BJ13" i="1"/>
  <c r="BJ1568" i="1"/>
  <c r="BJ1542" i="1"/>
  <c r="BJ1518" i="1"/>
  <c r="BJ1490" i="1"/>
  <c r="BJ1468" i="1"/>
  <c r="BJ1440" i="1"/>
  <c r="BJ1414" i="1"/>
  <c r="BJ1390" i="1"/>
  <c r="BJ1362" i="1"/>
  <c r="BJ1340" i="1"/>
  <c r="BJ1312" i="1"/>
  <c r="BJ1286" i="1"/>
  <c r="BJ1262" i="1"/>
  <c r="BJ1234" i="1"/>
  <c r="BJ1212" i="1"/>
  <c r="BJ1184" i="1"/>
  <c r="BJ1158" i="1"/>
  <c r="BJ1134" i="1"/>
  <c r="BJ1106" i="1"/>
  <c r="BJ1084" i="1"/>
  <c r="BJ1056" i="1"/>
  <c r="BJ1030" i="1"/>
  <c r="BJ1006" i="1"/>
  <c r="BJ978" i="1"/>
  <c r="BJ956" i="1"/>
  <c r="BJ928" i="1"/>
  <c r="BJ902" i="1"/>
  <c r="BJ878" i="1"/>
  <c r="BJ850" i="1"/>
  <c r="BJ828" i="1"/>
  <c r="BJ800" i="1"/>
  <c r="BJ774" i="1"/>
  <c r="BJ750" i="1"/>
  <c r="BJ722" i="1"/>
  <c r="BJ700" i="1"/>
  <c r="BJ672" i="1"/>
  <c r="BJ646" i="1"/>
  <c r="BJ622" i="1"/>
  <c r="BJ594" i="1"/>
  <c r="BJ572" i="1"/>
  <c r="BJ545" i="1"/>
  <c r="BJ524" i="1"/>
  <c r="BJ498" i="1"/>
  <c r="BJ477" i="1"/>
  <c r="BJ451" i="1"/>
  <c r="BJ430" i="1"/>
  <c r="BJ404" i="1"/>
  <c r="BJ383" i="1"/>
  <c r="BJ358" i="1"/>
  <c r="BJ336" i="1"/>
  <c r="BJ315" i="1"/>
  <c r="BJ289" i="1"/>
  <c r="BJ268" i="1"/>
  <c r="BJ242" i="1"/>
  <c r="BJ221" i="1"/>
  <c r="BJ195" i="1"/>
  <c r="BJ174" i="1"/>
  <c r="BJ148" i="1"/>
  <c r="BJ127" i="1"/>
  <c r="BJ102" i="1"/>
  <c r="BJ80" i="1"/>
  <c r="BJ59" i="1"/>
  <c r="BJ33" i="1"/>
  <c r="BJ12" i="1"/>
  <c r="BJ1567" i="1"/>
  <c r="BJ1540" i="1"/>
  <c r="BJ1517" i="1"/>
  <c r="BJ1489" i="1"/>
  <c r="BJ1467" i="1"/>
  <c r="BJ1439" i="1"/>
  <c r="BJ1412" i="1"/>
  <c r="BJ1389" i="1"/>
  <c r="BJ1361" i="1"/>
  <c r="BJ1339" i="1"/>
  <c r="BJ1311" i="1"/>
  <c r="BJ1284" i="1"/>
  <c r="BJ1261" i="1"/>
  <c r="BJ1233" i="1"/>
  <c r="BJ1211" i="1"/>
  <c r="BJ1183" i="1"/>
  <c r="BJ1156" i="1"/>
  <c r="BJ1133" i="1"/>
  <c r="BJ1105" i="1"/>
  <c r="BJ1083" i="1"/>
  <c r="BJ1055" i="1"/>
  <c r="BJ1028" i="1"/>
  <c r="BJ1005" i="1"/>
  <c r="BJ977" i="1"/>
  <c r="BJ955" i="1"/>
  <c r="BJ927" i="1"/>
  <c r="BJ900" i="1"/>
  <c r="BJ877" i="1"/>
  <c r="BJ849" i="1"/>
  <c r="BJ827" i="1"/>
  <c r="BJ799" i="1"/>
  <c r="BJ772" i="1"/>
  <c r="BJ749" i="1"/>
  <c r="BJ721" i="1"/>
  <c r="BJ699" i="1"/>
  <c r="BJ671" i="1"/>
  <c r="BJ644" i="1"/>
  <c r="BJ621" i="1"/>
  <c r="BJ593" i="1"/>
  <c r="BJ571" i="1"/>
  <c r="BJ544" i="1"/>
  <c r="BJ523" i="1"/>
  <c r="BJ497" i="1"/>
  <c r="BJ476" i="1"/>
  <c r="BJ450" i="1"/>
  <c r="BJ429" i="1"/>
  <c r="BJ403" i="1"/>
  <c r="BJ382" i="1"/>
  <c r="BJ356" i="1"/>
  <c r="BJ335" i="1"/>
  <c r="BJ310" i="1"/>
  <c r="BJ288" i="1"/>
  <c r="BJ267" i="1"/>
  <c r="BJ241" i="1"/>
  <c r="BJ220" i="1"/>
  <c r="BJ194" i="1"/>
  <c r="BJ173" i="1"/>
  <c r="BJ147" i="1"/>
  <c r="BJ126" i="1"/>
  <c r="BJ100" i="1"/>
  <c r="BJ79" i="1"/>
  <c r="BJ54" i="1"/>
  <c r="BJ32" i="1"/>
  <c r="BJ11" i="1"/>
  <c r="BJ1566" i="1"/>
  <c r="BJ1538" i="1"/>
  <c r="BJ1516" i="1"/>
  <c r="BJ1488" i="1"/>
  <c r="BJ1462" i="1"/>
  <c r="BJ1438" i="1"/>
  <c r="BJ1410" i="1"/>
  <c r="BJ1388" i="1"/>
  <c r="BJ1360" i="1"/>
  <c r="BJ1334" i="1"/>
  <c r="BJ1310" i="1"/>
  <c r="BJ1282" i="1"/>
  <c r="BJ1260" i="1"/>
  <c r="BJ1232" i="1"/>
  <c r="BJ1206" i="1"/>
  <c r="BJ1182" i="1"/>
  <c r="BJ1154" i="1"/>
  <c r="BJ1132" i="1"/>
  <c r="BJ1104" i="1"/>
  <c r="BJ1078" i="1"/>
  <c r="BJ1054" i="1"/>
  <c r="BJ1026" i="1"/>
  <c r="BJ1004" i="1"/>
  <c r="BJ976" i="1"/>
  <c r="BJ950" i="1"/>
  <c r="BJ926" i="1"/>
  <c r="BJ898" i="1"/>
  <c r="BJ876" i="1"/>
  <c r="BJ848" i="1"/>
  <c r="BJ822" i="1"/>
  <c r="BJ798" i="1"/>
  <c r="BJ770" i="1"/>
  <c r="BJ748" i="1"/>
  <c r="BJ720" i="1"/>
  <c r="BJ694" i="1"/>
  <c r="BJ670" i="1"/>
  <c r="BJ642" i="1"/>
  <c r="BJ620" i="1"/>
  <c r="BJ592" i="1"/>
  <c r="BJ566" i="1"/>
  <c r="BJ543" i="1"/>
  <c r="BJ518" i="1"/>
  <c r="BJ496" i="1"/>
  <c r="BJ475" i="1"/>
  <c r="BJ449" i="1"/>
  <c r="BJ428" i="1"/>
  <c r="BJ402" i="1"/>
  <c r="BJ381" i="1"/>
  <c r="BJ355" i="1"/>
  <c r="BJ334" i="1"/>
  <c r="BJ308" i="1"/>
  <c r="BJ287" i="1"/>
  <c r="BJ262" i="1"/>
  <c r="BJ240" i="1"/>
  <c r="BJ219" i="1"/>
  <c r="BJ193" i="1"/>
  <c r="BJ172" i="1"/>
  <c r="BJ146" i="1"/>
  <c r="BJ125" i="1"/>
  <c r="BJ99" i="1"/>
  <c r="BJ78" i="1"/>
  <c r="BJ52" i="1"/>
  <c r="BJ31" i="1"/>
  <c r="BJ6" i="1"/>
  <c r="BJ1565" i="1"/>
  <c r="BJ1537" i="1"/>
  <c r="BJ1515" i="1"/>
  <c r="BJ1487" i="1"/>
  <c r="BJ1460" i="1"/>
  <c r="BJ1437" i="1"/>
  <c r="BJ1409" i="1"/>
  <c r="BJ1387" i="1"/>
  <c r="BJ1359" i="1"/>
  <c r="BJ1332" i="1"/>
  <c r="BJ1309" i="1"/>
  <c r="BJ1281" i="1"/>
  <c r="BJ1259" i="1"/>
  <c r="BJ1231" i="1"/>
  <c r="BJ1204" i="1"/>
  <c r="BJ1181" i="1"/>
  <c r="BJ1153" i="1"/>
  <c r="BJ1131" i="1"/>
  <c r="BJ1103" i="1"/>
  <c r="BJ1076" i="1"/>
  <c r="BJ1053" i="1"/>
  <c r="BJ1025" i="1"/>
  <c r="BJ1003" i="1"/>
  <c r="BJ975" i="1"/>
  <c r="BJ948" i="1"/>
  <c r="BJ925" i="1"/>
  <c r="BJ897" i="1"/>
  <c r="BJ875" i="1"/>
  <c r="BJ847" i="1"/>
  <c r="BJ820" i="1"/>
  <c r="BJ797" i="1"/>
  <c r="BJ769" i="1"/>
  <c r="BJ747" i="1"/>
  <c r="BJ719" i="1"/>
  <c r="BJ692" i="1"/>
  <c r="BJ669" i="1"/>
  <c r="BJ641" i="1"/>
  <c r="BJ619" i="1"/>
  <c r="BJ591" i="1"/>
  <c r="BJ564" i="1"/>
  <c r="BJ542" i="1"/>
  <c r="BJ516" i="1"/>
  <c r="BJ495" i="1"/>
  <c r="BJ470" i="1"/>
  <c r="BJ448" i="1"/>
  <c r="BJ427" i="1"/>
  <c r="BJ401" i="1"/>
  <c r="BJ380" i="1"/>
  <c r="BJ354" i="1"/>
  <c r="BJ333" i="1"/>
  <c r="BJ307" i="1"/>
  <c r="BJ286" i="1"/>
  <c r="BJ260" i="1"/>
  <c r="BJ239" i="1"/>
  <c r="BJ214" i="1"/>
  <c r="BJ192" i="1"/>
  <c r="BJ171" i="1"/>
  <c r="BJ145" i="1"/>
  <c r="BJ124" i="1"/>
  <c r="BJ98" i="1"/>
  <c r="BJ77" i="1"/>
  <c r="BJ51" i="1"/>
  <c r="BJ30" i="1"/>
  <c r="BJ4" i="1"/>
  <c r="BJ1586" i="1"/>
  <c r="BJ1564" i="1"/>
  <c r="BJ1536" i="1"/>
  <c r="BJ1510" i="1"/>
  <c r="BJ1486" i="1"/>
  <c r="BJ1458" i="1"/>
  <c r="BJ1436" i="1"/>
  <c r="BJ1408" i="1"/>
  <c r="BJ1382" i="1"/>
  <c r="BJ1358" i="1"/>
  <c r="BJ1330" i="1"/>
  <c r="BJ1308" i="1"/>
  <c r="BJ1280" i="1"/>
  <c r="BJ1254" i="1"/>
  <c r="BJ1230" i="1"/>
  <c r="BJ1202" i="1"/>
  <c r="BJ1180" i="1"/>
  <c r="BJ1152" i="1"/>
  <c r="BJ1126" i="1"/>
  <c r="BJ1102" i="1"/>
  <c r="BJ1074" i="1"/>
  <c r="BJ1052" i="1"/>
  <c r="BJ1024" i="1"/>
  <c r="BJ998" i="1"/>
  <c r="BJ974" i="1"/>
  <c r="BJ946" i="1"/>
  <c r="BJ924" i="1"/>
  <c r="BJ896" i="1"/>
  <c r="BJ870" i="1"/>
  <c r="BJ846" i="1"/>
  <c r="BJ818" i="1"/>
  <c r="BJ796" i="1"/>
  <c r="BJ768" i="1"/>
  <c r="BJ742" i="1"/>
  <c r="BJ718" i="1"/>
  <c r="BJ690" i="1"/>
  <c r="BJ668" i="1"/>
  <c r="BJ640" i="1"/>
  <c r="BJ614" i="1"/>
  <c r="BJ590" i="1"/>
  <c r="BJ562" i="1"/>
  <c r="BJ541" i="1"/>
  <c r="BJ515" i="1"/>
  <c r="BJ494" i="1"/>
  <c r="BJ468" i="1"/>
  <c r="BJ447" i="1"/>
  <c r="BJ422" i="1"/>
  <c r="BJ400" i="1"/>
  <c r="BJ379" i="1"/>
  <c r="BJ353" i="1"/>
  <c r="BJ332" i="1"/>
  <c r="BJ306" i="1"/>
  <c r="BJ285" i="1"/>
  <c r="BJ259" i="1"/>
  <c r="BJ238" i="1"/>
  <c r="BJ212" i="1"/>
  <c r="BJ191" i="1"/>
  <c r="BJ166" i="1"/>
  <c r="BJ144" i="1"/>
  <c r="BJ123" i="1"/>
  <c r="BJ97" i="1"/>
  <c r="BJ76" i="1"/>
  <c r="BJ50" i="1"/>
  <c r="BJ29" i="1"/>
  <c r="BJ3" i="1"/>
  <c r="BJ1585" i="1"/>
  <c r="BJ1563" i="1"/>
  <c r="BJ1535" i="1"/>
  <c r="BJ1508" i="1"/>
  <c r="BJ1485" i="1"/>
  <c r="BJ1457" i="1"/>
  <c r="BJ1435" i="1"/>
  <c r="BJ1407" i="1"/>
  <c r="BJ1380" i="1"/>
  <c r="BJ1357" i="1"/>
  <c r="BJ1329" i="1"/>
  <c r="BJ1307" i="1"/>
  <c r="BJ1279" i="1"/>
  <c r="BJ1252" i="1"/>
  <c r="BJ1229" i="1"/>
  <c r="BJ1201" i="1"/>
  <c r="BJ1179" i="1"/>
  <c r="BJ1151" i="1"/>
  <c r="BJ1124" i="1"/>
  <c r="BJ1101" i="1"/>
  <c r="BJ1073" i="1"/>
  <c r="BJ1051" i="1"/>
  <c r="BJ1023" i="1"/>
  <c r="BJ996" i="1"/>
  <c r="BJ973" i="1"/>
  <c r="BJ945" i="1"/>
  <c r="BJ923" i="1"/>
  <c r="BJ895" i="1"/>
  <c r="BJ868" i="1"/>
  <c r="BJ845" i="1"/>
  <c r="BJ817" i="1"/>
  <c r="BJ795" i="1"/>
  <c r="BJ767" i="1"/>
  <c r="BJ740" i="1"/>
  <c r="BJ717" i="1"/>
  <c r="BJ689" i="1"/>
  <c r="BJ667" i="1"/>
  <c r="BJ639" i="1"/>
  <c r="BJ612" i="1"/>
  <c r="BJ589" i="1"/>
  <c r="BJ561" i="1"/>
  <c r="BJ540" i="1"/>
  <c r="BJ514" i="1"/>
  <c r="BJ493" i="1"/>
  <c r="BJ467" i="1"/>
  <c r="BJ446" i="1"/>
  <c r="BJ420" i="1"/>
  <c r="BJ399" i="1"/>
  <c r="BJ374" i="1"/>
  <c r="BJ352" i="1"/>
  <c r="BJ331" i="1"/>
  <c r="BJ305" i="1"/>
  <c r="BJ284" i="1"/>
  <c r="BJ258" i="1"/>
  <c r="BJ237" i="1"/>
  <c r="BJ211" i="1"/>
  <c r="BJ190" i="1"/>
  <c r="BJ164" i="1"/>
  <c r="BJ143" i="1"/>
  <c r="BJ118" i="1"/>
  <c r="BJ96" i="1"/>
  <c r="BJ75" i="1"/>
  <c r="BJ49" i="1"/>
  <c r="BJ28" i="1"/>
  <c r="BJ1554" i="1"/>
  <c r="BJ1502" i="1"/>
  <c r="BJ1446" i="1"/>
  <c r="BJ1377" i="1"/>
  <c r="BJ1325" i="1"/>
  <c r="BJ1268" i="1"/>
  <c r="BJ1200" i="1"/>
  <c r="BJ1148" i="1"/>
  <c r="BJ1090" i="1"/>
  <c r="BJ1038" i="1"/>
  <c r="BJ971" i="1"/>
  <c r="BJ913" i="1"/>
  <c r="BJ861" i="1"/>
  <c r="BJ790" i="1"/>
  <c r="BJ736" i="1"/>
  <c r="BJ684" i="1"/>
  <c r="BJ626" i="1"/>
  <c r="BJ559" i="1"/>
  <c r="BJ510" i="1"/>
  <c r="BJ461" i="1"/>
  <c r="BJ398" i="1"/>
  <c r="BJ349" i="1"/>
  <c r="BJ300" i="1"/>
  <c r="BJ251" i="1"/>
  <c r="BJ188" i="1"/>
  <c r="BJ139" i="1"/>
  <c r="BJ86" i="1"/>
  <c r="BJ27" i="1"/>
  <c r="BJ1553" i="1"/>
  <c r="BJ1501" i="1"/>
  <c r="BJ1430" i="1"/>
  <c r="BJ1376" i="1"/>
  <c r="BJ1324" i="1"/>
  <c r="BJ1266" i="1"/>
  <c r="BJ1199" i="1"/>
  <c r="BJ1147" i="1"/>
  <c r="BJ1089" i="1"/>
  <c r="BJ1022" i="1"/>
  <c r="BJ966" i="1"/>
  <c r="BJ912" i="1"/>
  <c r="BJ860" i="1"/>
  <c r="BJ788" i="1"/>
  <c r="BJ735" i="1"/>
  <c r="BJ683" i="1"/>
  <c r="BJ610" i="1"/>
  <c r="BJ558" i="1"/>
  <c r="BJ509" i="1"/>
  <c r="BJ460" i="1"/>
  <c r="BJ397" i="1"/>
  <c r="BJ348" i="1"/>
  <c r="BJ299" i="1"/>
  <c r="BJ236" i="1"/>
  <c r="BJ187" i="1"/>
  <c r="BJ134" i="1"/>
  <c r="BJ84" i="1"/>
  <c r="BJ22" i="1"/>
  <c r="BJ1552" i="1"/>
  <c r="BJ1500" i="1"/>
  <c r="BJ1428" i="1"/>
  <c r="BJ1375" i="1"/>
  <c r="BJ1323" i="1"/>
  <c r="BJ1250" i="1"/>
  <c r="BJ1198" i="1"/>
  <c r="BJ1142" i="1"/>
  <c r="BJ1088" i="1"/>
  <c r="BJ1021" i="1"/>
  <c r="BJ964" i="1"/>
  <c r="BJ911" i="1"/>
  <c r="BJ844" i="1"/>
  <c r="BJ786" i="1"/>
  <c r="BJ734" i="1"/>
  <c r="BJ678" i="1"/>
  <c r="BJ609" i="1"/>
  <c r="BJ557" i="1"/>
  <c r="BJ508" i="1"/>
  <c r="BJ445" i="1"/>
  <c r="BJ396" i="1"/>
  <c r="BJ347" i="1"/>
  <c r="BJ294" i="1"/>
  <c r="BJ235" i="1"/>
  <c r="BJ182" i="1"/>
  <c r="BJ132" i="1"/>
  <c r="BJ70" i="1"/>
  <c r="BJ20" i="1"/>
  <c r="BJ1551" i="1"/>
  <c r="BJ1484" i="1"/>
  <c r="BJ1426" i="1"/>
  <c r="BJ1374" i="1"/>
  <c r="BJ1318" i="1"/>
  <c r="BJ1249" i="1"/>
  <c r="BJ1197" i="1"/>
  <c r="BJ1140" i="1"/>
  <c r="BJ1072" i="1"/>
  <c r="BJ1020" i="1"/>
  <c r="BJ962" i="1"/>
  <c r="BJ910" i="1"/>
  <c r="BJ843" i="1"/>
  <c r="BJ785" i="1"/>
  <c r="BJ733" i="1"/>
  <c r="BJ662" i="1"/>
  <c r="BJ608" i="1"/>
  <c r="BJ556" i="1"/>
  <c r="BJ507" i="1"/>
  <c r="BJ444" i="1"/>
  <c r="BJ395" i="1"/>
  <c r="BJ342" i="1"/>
  <c r="BJ283" i="1"/>
  <c r="BJ230" i="1"/>
  <c r="BJ180" i="1"/>
  <c r="BJ131" i="1"/>
  <c r="BJ68" i="1"/>
  <c r="BJ19" i="1"/>
  <c r="BJ1550" i="1"/>
  <c r="BJ1483" i="1"/>
  <c r="BJ1425" i="1"/>
  <c r="BJ1373" i="1"/>
  <c r="BJ1302" i="1"/>
  <c r="BJ1248" i="1"/>
  <c r="BJ1196" i="1"/>
  <c r="BJ1138" i="1"/>
  <c r="BJ1071" i="1"/>
  <c r="BJ1019" i="1"/>
  <c r="BJ961" i="1"/>
  <c r="BJ894" i="1"/>
  <c r="BJ838" i="1"/>
  <c r="BJ784" i="1"/>
  <c r="BJ732" i="1"/>
  <c r="BJ660" i="1"/>
  <c r="BJ607" i="1"/>
  <c r="BJ555" i="1"/>
  <c r="BJ492" i="1"/>
  <c r="BJ443" i="1"/>
  <c r="BJ390" i="1"/>
  <c r="BJ340" i="1"/>
  <c r="BJ278" i="1"/>
  <c r="BJ228" i="1"/>
  <c r="BJ179" i="1"/>
  <c r="BJ116" i="1"/>
  <c r="BJ67" i="1"/>
  <c r="BJ18" i="1"/>
  <c r="BJ1534" i="1"/>
  <c r="BJ1478" i="1"/>
  <c r="BJ1424" i="1"/>
  <c r="BJ1372" i="1"/>
  <c r="BJ1300" i="1"/>
  <c r="BJ1247" i="1"/>
  <c r="BJ1195" i="1"/>
  <c r="BJ1122" i="1"/>
  <c r="BJ1070" i="1"/>
  <c r="BJ1014" i="1"/>
  <c r="BJ960" i="1"/>
  <c r="BJ893" i="1"/>
  <c r="BJ836" i="1"/>
  <c r="BJ783" i="1"/>
  <c r="BJ716" i="1"/>
  <c r="BJ658" i="1"/>
  <c r="BJ606" i="1"/>
  <c r="BJ550" i="1"/>
  <c r="BJ491" i="1"/>
  <c r="BJ438" i="1"/>
  <c r="BJ388" i="1"/>
  <c r="BJ326" i="1"/>
  <c r="BJ276" i="1"/>
  <c r="BJ227" i="1"/>
  <c r="BJ178" i="1"/>
  <c r="BJ115" i="1"/>
  <c r="BJ66" i="1"/>
  <c r="BJ17" i="1"/>
  <c r="BJ1533" i="1"/>
  <c r="BJ1476" i="1"/>
  <c r="BJ1423" i="1"/>
  <c r="BJ1356" i="1"/>
  <c r="BJ1298" i="1"/>
  <c r="BJ1246" i="1"/>
  <c r="BJ1190" i="1"/>
  <c r="BJ1121" i="1"/>
  <c r="BJ1069" i="1"/>
  <c r="BJ1012" i="1"/>
  <c r="BJ944" i="1"/>
  <c r="BJ892" i="1"/>
  <c r="BJ834" i="1"/>
  <c r="BJ782" i="1"/>
  <c r="BJ715" i="1"/>
  <c r="BJ657" i="1"/>
  <c r="BJ605" i="1"/>
  <c r="BJ539" i="1"/>
  <c r="BJ486" i="1"/>
  <c r="BJ436" i="1"/>
  <c r="BJ387" i="1"/>
  <c r="BJ324" i="1"/>
  <c r="BJ275" i="1"/>
  <c r="BJ226" i="1"/>
  <c r="BJ163" i="1"/>
  <c r="BJ114" i="1"/>
  <c r="BJ65" i="1"/>
  <c r="BJ16" i="1"/>
  <c r="BJ1584" i="1"/>
  <c r="BJ1532" i="1"/>
  <c r="BJ1474" i="1"/>
  <c r="BJ1422" i="1"/>
  <c r="BJ1355" i="1"/>
  <c r="BJ1297" i="1"/>
  <c r="BJ1245" i="1"/>
  <c r="BJ1174" i="1"/>
  <c r="BJ1120" i="1"/>
  <c r="BJ1068" i="1"/>
  <c r="BJ1010" i="1"/>
  <c r="BJ943" i="1"/>
  <c r="BJ891" i="1"/>
  <c r="BJ833" i="1"/>
  <c r="BJ766" i="1"/>
  <c r="BJ710" i="1"/>
  <c r="BJ656" i="1"/>
  <c r="BJ604" i="1"/>
  <c r="BJ534" i="1"/>
  <c r="BJ484" i="1"/>
  <c r="BJ435" i="1"/>
  <c r="BJ372" i="1"/>
  <c r="BJ323" i="1"/>
  <c r="BJ274" i="1"/>
  <c r="BJ225" i="1"/>
  <c r="BJ162" i="1"/>
  <c r="BJ113" i="1"/>
  <c r="BJ64" i="1"/>
  <c r="BJ2" i="1"/>
  <c r="BJ1531" i="1"/>
  <c r="BJ1406" i="1"/>
  <c r="BJ1296" i="1"/>
  <c r="BJ1172" i="1"/>
  <c r="BJ1067" i="1"/>
  <c r="BJ942" i="1"/>
  <c r="BJ832" i="1"/>
  <c r="BJ708" i="1"/>
  <c r="BJ588" i="1"/>
  <c r="BJ483" i="1"/>
  <c r="BJ371" i="1"/>
  <c r="BJ273" i="1"/>
  <c r="BJ161" i="1"/>
  <c r="BJ63" i="1"/>
  <c r="BJ1524" i="1"/>
  <c r="BJ1404" i="1"/>
  <c r="BJ1294" i="1"/>
  <c r="BJ1169" i="1"/>
  <c r="BJ1046" i="1"/>
  <c r="BJ940" i="1"/>
  <c r="BJ815" i="1"/>
  <c r="BJ705" i="1"/>
  <c r="BJ582" i="1"/>
  <c r="BJ481" i="1"/>
  <c r="BJ369" i="1"/>
  <c r="BJ257" i="1"/>
  <c r="BJ159" i="1"/>
  <c r="BJ47" i="1"/>
  <c r="BJ1522" i="1"/>
  <c r="BJ1403" i="1"/>
  <c r="BJ1278" i="1"/>
  <c r="BJ1168" i="1"/>
  <c r="BJ1044" i="1"/>
  <c r="BJ939" i="1"/>
  <c r="BJ814" i="1"/>
  <c r="BJ704" i="1"/>
  <c r="BJ580" i="1"/>
  <c r="BJ466" i="1"/>
  <c r="BJ368" i="1"/>
  <c r="BJ256" i="1"/>
  <c r="BJ158" i="1"/>
  <c r="BJ46" i="1"/>
  <c r="BJ1506" i="1"/>
  <c r="BJ1398" i="1"/>
  <c r="BJ1277" i="1"/>
  <c r="BJ1167" i="1"/>
  <c r="BJ1042" i="1"/>
  <c r="BJ934" i="1"/>
  <c r="BJ813" i="1"/>
  <c r="BJ688" i="1"/>
  <c r="BJ578" i="1"/>
  <c r="BJ465" i="1"/>
  <c r="BJ367" i="1"/>
  <c r="BJ255" i="1"/>
  <c r="BJ157" i="1"/>
  <c r="BJ45" i="1"/>
  <c r="BJ1505" i="1"/>
  <c r="BJ1396" i="1"/>
  <c r="BJ1276" i="1"/>
  <c r="BJ1166" i="1"/>
  <c r="BJ1041" i="1"/>
  <c r="BJ918" i="1"/>
  <c r="BJ812" i="1"/>
  <c r="BJ687" i="1"/>
  <c r="BJ577" i="1"/>
  <c r="BJ464" i="1"/>
  <c r="BJ366" i="1"/>
  <c r="BJ254" i="1"/>
  <c r="BJ142" i="1"/>
  <c r="BJ44" i="1"/>
  <c r="BJ1504" i="1"/>
  <c r="BJ1394" i="1"/>
  <c r="BJ1275" i="1"/>
  <c r="BJ1150" i="1"/>
  <c r="BJ1040" i="1"/>
  <c r="BJ916" i="1"/>
  <c r="BJ811" i="1"/>
  <c r="BJ686" i="1"/>
  <c r="BJ576" i="1"/>
  <c r="BJ463" i="1"/>
  <c r="BJ351" i="1"/>
  <c r="BJ253" i="1"/>
  <c r="BJ141" i="1"/>
  <c r="BJ43" i="1"/>
  <c r="BJ1503" i="1"/>
  <c r="BJ1378" i="1"/>
  <c r="BJ1270" i="1"/>
  <c r="BJ1149" i="1"/>
  <c r="BJ1039" i="1"/>
  <c r="BJ914" i="1"/>
  <c r="BJ806" i="1"/>
  <c r="BJ685" i="1"/>
  <c r="BJ560" i="1"/>
  <c r="BJ462" i="1"/>
  <c r="BJ350" i="1"/>
  <c r="BJ252" i="1"/>
  <c r="BJ140" i="1"/>
  <c r="BJ38" i="1"/>
  <c r="BJ1583" i="1"/>
  <c r="BJ1473" i="1"/>
  <c r="BJ1350" i="1"/>
  <c r="BJ1244" i="1"/>
  <c r="BJ1119" i="1"/>
  <c r="BJ994" i="1"/>
  <c r="BJ886" i="1"/>
  <c r="BJ765" i="1"/>
  <c r="BJ655" i="1"/>
  <c r="BJ532" i="1"/>
  <c r="BJ434" i="1"/>
  <c r="BJ322" i="1"/>
  <c r="BJ210" i="1"/>
  <c r="BJ112" i="1"/>
  <c r="BJ1580" i="1"/>
  <c r="BJ1345" i="1"/>
  <c r="BJ1116" i="1"/>
  <c r="BJ866" i="1"/>
  <c r="BJ637" i="1"/>
  <c r="BJ417" i="1"/>
  <c r="BJ207" i="1"/>
  <c r="BJ1579" i="1"/>
  <c r="BJ1344" i="1"/>
  <c r="BJ1100" i="1"/>
  <c r="BJ865" i="1"/>
  <c r="BJ636" i="1"/>
  <c r="BJ416" i="1"/>
  <c r="BJ206" i="1"/>
  <c r="BJ1574" i="1"/>
  <c r="BJ1328" i="1"/>
  <c r="BJ1099" i="1"/>
  <c r="BJ864" i="1"/>
  <c r="BJ635" i="1"/>
  <c r="BJ415" i="1"/>
  <c r="BJ205" i="1"/>
  <c r="BJ1558" i="1"/>
  <c r="BJ1327" i="1"/>
  <c r="BJ1094" i="1"/>
  <c r="BJ863" i="1"/>
  <c r="BJ630" i="1"/>
  <c r="BJ414" i="1"/>
  <c r="BJ204" i="1"/>
  <c r="BJ1556" i="1"/>
  <c r="BJ1326" i="1"/>
  <c r="BJ1092" i="1"/>
  <c r="BJ862" i="1"/>
  <c r="BJ628" i="1"/>
  <c r="BJ413" i="1"/>
  <c r="BJ189" i="1"/>
  <c r="BJ1526" i="1"/>
  <c r="BJ1295" i="1"/>
  <c r="BJ1062" i="1"/>
  <c r="BJ816" i="1"/>
  <c r="BJ587" i="1"/>
  <c r="BJ370" i="1"/>
  <c r="BJ160" i="1"/>
  <c r="BJ1472" i="1"/>
  <c r="BJ1228" i="1"/>
  <c r="BJ993" i="1"/>
  <c r="BJ764" i="1"/>
  <c r="BJ531" i="1"/>
  <c r="BJ321" i="1"/>
  <c r="BJ111" i="1"/>
  <c r="BJ1456" i="1"/>
  <c r="BJ1227" i="1"/>
  <c r="BJ992" i="1"/>
  <c r="BJ763" i="1"/>
  <c r="BJ530" i="1"/>
  <c r="BJ320" i="1"/>
  <c r="BJ110" i="1"/>
  <c r="BJ1455" i="1"/>
  <c r="BJ1222" i="1"/>
  <c r="BJ991" i="1"/>
  <c r="BJ758" i="1"/>
  <c r="BJ529" i="1"/>
  <c r="BJ319" i="1"/>
  <c r="BJ95" i="1"/>
  <c r="BJ1454" i="1"/>
  <c r="BJ1220" i="1"/>
  <c r="BJ990" i="1"/>
  <c r="BJ756" i="1"/>
  <c r="BJ528" i="1"/>
  <c r="BJ304" i="1"/>
  <c r="BJ94" i="1"/>
  <c r="BJ1453" i="1"/>
  <c r="BJ1218" i="1"/>
  <c r="BJ989" i="1"/>
  <c r="BJ754" i="1"/>
  <c r="BJ513" i="1"/>
  <c r="BJ303" i="1"/>
  <c r="BJ93" i="1"/>
  <c r="BJ1118" i="1"/>
  <c r="BJ418" i="1"/>
  <c r="BJ1117" i="1"/>
  <c r="BJ302" i="1"/>
  <c r="BJ988" i="1"/>
  <c r="BJ301" i="1"/>
  <c r="BJ972" i="1"/>
  <c r="BJ272" i="1"/>
  <c r="BJ941" i="1"/>
  <c r="BJ209" i="1"/>
  <c r="BJ884" i="1"/>
  <c r="BJ208" i="1"/>
  <c r="BJ1582" i="1"/>
  <c r="BJ882" i="1"/>
  <c r="BJ92" i="1"/>
  <c r="BJ1581" i="1"/>
  <c r="BJ738" i="1"/>
  <c r="BJ91" i="1"/>
  <c r="BJ1452" i="1"/>
  <c r="BJ737" i="1"/>
  <c r="BJ48" i="1"/>
  <c r="BJ1451" i="1"/>
  <c r="BJ706" i="1"/>
  <c r="BJ1405" i="1"/>
  <c r="BJ654" i="1"/>
  <c r="BJ512" i="1"/>
  <c r="BJ511" i="1"/>
  <c r="BJ482" i="1"/>
  <c r="BJ419" i="1"/>
  <c r="BJ1348" i="1"/>
  <c r="BJ1217" i="1"/>
  <c r="BJ1216" i="1"/>
  <c r="BJ1170" i="1"/>
  <c r="BJ638" i="1"/>
  <c r="BJ1346" i="1"/>
  <c r="AU1576" i="1"/>
  <c r="AU1560" i="1"/>
  <c r="AU1544" i="1"/>
  <c r="AU1528" i="1"/>
  <c r="AU1512" i="1"/>
  <c r="AU1496" i="1"/>
  <c r="AU1480" i="1"/>
  <c r="AU1464" i="1"/>
  <c r="AU1448" i="1"/>
  <c r="AU1432" i="1"/>
  <c r="AU1416" i="1"/>
  <c r="AU1400" i="1"/>
  <c r="AU1384" i="1"/>
  <c r="AU1368" i="1"/>
  <c r="AU1352" i="1"/>
  <c r="AU1336" i="1"/>
  <c r="AU1320" i="1"/>
  <c r="AU1304" i="1"/>
  <c r="AU1288" i="1"/>
  <c r="AU1272" i="1"/>
  <c r="AU1256" i="1"/>
  <c r="AU1240" i="1"/>
  <c r="AU1224" i="1"/>
  <c r="AU1208" i="1"/>
  <c r="AU1192" i="1"/>
  <c r="AU1176" i="1"/>
  <c r="AU1160" i="1"/>
  <c r="AU1144" i="1"/>
  <c r="AU1128" i="1"/>
  <c r="AU1112" i="1"/>
  <c r="AU1096" i="1"/>
  <c r="AU1080" i="1"/>
  <c r="AU1064" i="1"/>
  <c r="AU1048" i="1"/>
  <c r="AU1032" i="1"/>
  <c r="AU1016" i="1"/>
  <c r="AU1000" i="1"/>
  <c r="AU984" i="1"/>
  <c r="AU968" i="1"/>
  <c r="AU952" i="1"/>
  <c r="AU936" i="1"/>
  <c r="AU920" i="1"/>
  <c r="AU904" i="1"/>
  <c r="AU888" i="1"/>
  <c r="AU872" i="1"/>
  <c r="AU856" i="1"/>
  <c r="AU840" i="1"/>
  <c r="AU824" i="1"/>
  <c r="AU808" i="1"/>
  <c r="AU792" i="1"/>
  <c r="AU776" i="1"/>
  <c r="AU760" i="1"/>
  <c r="AU744" i="1"/>
  <c r="AU728" i="1"/>
  <c r="AU712" i="1"/>
  <c r="AU696" i="1"/>
  <c r="AU680" i="1"/>
  <c r="AU664" i="1"/>
  <c r="AU648" i="1"/>
  <c r="AU632" i="1"/>
  <c r="AU616" i="1"/>
  <c r="AU600" i="1"/>
  <c r="AU584" i="1"/>
  <c r="AU568" i="1"/>
  <c r="AU552" i="1"/>
  <c r="AU536" i="1"/>
  <c r="AU520" i="1"/>
  <c r="AU504" i="1"/>
  <c r="AU488" i="1"/>
  <c r="AU472" i="1"/>
  <c r="AU456" i="1"/>
  <c r="AU440" i="1"/>
  <c r="AU424" i="1"/>
  <c r="AU408" i="1"/>
  <c r="AU392" i="1"/>
  <c r="AU376" i="1"/>
  <c r="AU360" i="1"/>
  <c r="AU344" i="1"/>
  <c r="AU328" i="1"/>
  <c r="AU312" i="1"/>
  <c r="AU296" i="1"/>
  <c r="AU280" i="1"/>
  <c r="AU264" i="1"/>
  <c r="AU248" i="1"/>
  <c r="AU232" i="1"/>
  <c r="AU216" i="1"/>
  <c r="AU200" i="1"/>
  <c r="AU184" i="1"/>
  <c r="AU168" i="1"/>
  <c r="AU152" i="1"/>
  <c r="AU136" i="1"/>
  <c r="AU120" i="1"/>
  <c r="AU104" i="1"/>
  <c r="AU88" i="1"/>
  <c r="AU72" i="1"/>
  <c r="AU56" i="1"/>
  <c r="AU40" i="1"/>
  <c r="AU24" i="1"/>
  <c r="AU8" i="1"/>
  <c r="AU1575" i="1"/>
  <c r="AU1559" i="1"/>
  <c r="AU1543" i="1"/>
  <c r="AU1527" i="1"/>
  <c r="AU1511" i="1"/>
  <c r="AU1495" i="1"/>
  <c r="AU1479" i="1"/>
  <c r="AU1463" i="1"/>
  <c r="AU1447" i="1"/>
  <c r="AU1431" i="1"/>
  <c r="AU1415" i="1"/>
  <c r="AU1399" i="1"/>
  <c r="AU1383" i="1"/>
  <c r="AU1367" i="1"/>
  <c r="AU1351" i="1"/>
  <c r="AU1335" i="1"/>
  <c r="AU1319" i="1"/>
  <c r="AU1303" i="1"/>
  <c r="AU1287" i="1"/>
  <c r="AU1271" i="1"/>
  <c r="AU1255" i="1"/>
  <c r="AU1239" i="1"/>
  <c r="AU1223" i="1"/>
  <c r="AU1207" i="1"/>
  <c r="AU1191" i="1"/>
  <c r="AU1175" i="1"/>
  <c r="AU1159" i="1"/>
  <c r="AU1143" i="1"/>
  <c r="AU1127" i="1"/>
  <c r="AU1111" i="1"/>
  <c r="AU1095" i="1"/>
  <c r="AU1079" i="1"/>
  <c r="AU1063" i="1"/>
  <c r="AU1047" i="1"/>
  <c r="AU1031" i="1"/>
  <c r="AU1015" i="1"/>
  <c r="AU999" i="1"/>
  <c r="AU983" i="1"/>
  <c r="AU967" i="1"/>
  <c r="AU951" i="1"/>
  <c r="AU935" i="1"/>
  <c r="AU919" i="1"/>
  <c r="AU903" i="1"/>
  <c r="AU887" i="1"/>
  <c r="AU871" i="1"/>
  <c r="AU855" i="1"/>
  <c r="AU839" i="1"/>
  <c r="AU823" i="1"/>
  <c r="AU807" i="1"/>
  <c r="AU791" i="1"/>
  <c r="AU775" i="1"/>
  <c r="AU759" i="1"/>
  <c r="AU743" i="1"/>
  <c r="AU727" i="1"/>
  <c r="AU711" i="1"/>
  <c r="AU695" i="1"/>
  <c r="AU679" i="1"/>
  <c r="AU663" i="1"/>
  <c r="AU647" i="1"/>
  <c r="AU631" i="1"/>
  <c r="AU615" i="1"/>
  <c r="AU599" i="1"/>
  <c r="AU583" i="1"/>
  <c r="AU567" i="1"/>
  <c r="AU551" i="1"/>
  <c r="AU535" i="1"/>
  <c r="AU519" i="1"/>
  <c r="AU503" i="1"/>
  <c r="AU487" i="1"/>
  <c r="AU471" i="1"/>
  <c r="AU455" i="1"/>
  <c r="AU439" i="1"/>
  <c r="AU423" i="1"/>
  <c r="AU407" i="1"/>
  <c r="AU391" i="1"/>
  <c r="AU375" i="1"/>
  <c r="AU359" i="1"/>
  <c r="AU343" i="1"/>
  <c r="AU327" i="1"/>
  <c r="AU311" i="1"/>
  <c r="AU295" i="1"/>
  <c r="AU279" i="1"/>
  <c r="AU263" i="1"/>
  <c r="AU247" i="1"/>
  <c r="AU231" i="1"/>
  <c r="AU215" i="1"/>
  <c r="AU199" i="1"/>
  <c r="AU183" i="1"/>
  <c r="AU167" i="1"/>
  <c r="AU151" i="1"/>
  <c r="AU135" i="1"/>
  <c r="AU119" i="1"/>
  <c r="AU103" i="1"/>
  <c r="AU87" i="1"/>
  <c r="AU71" i="1"/>
  <c r="AU55" i="1"/>
  <c r="AU39" i="1"/>
  <c r="AU23" i="1"/>
  <c r="AU7" i="1"/>
  <c r="AU1574" i="1"/>
  <c r="AU1558" i="1"/>
  <c r="AU1542" i="1"/>
  <c r="AU1526" i="1"/>
  <c r="AU1510" i="1"/>
  <c r="AU1494" i="1"/>
  <c r="AU1478" i="1"/>
  <c r="AU1462" i="1"/>
  <c r="AU1446" i="1"/>
  <c r="AU1430" i="1"/>
  <c r="AU1414" i="1"/>
  <c r="AU1398" i="1"/>
  <c r="AU1382" i="1"/>
  <c r="AU1366" i="1"/>
  <c r="AU1350" i="1"/>
  <c r="AU1334" i="1"/>
  <c r="AU1318" i="1"/>
  <c r="AU1302" i="1"/>
  <c r="AU1286" i="1"/>
  <c r="AU1270" i="1"/>
  <c r="AU1254" i="1"/>
  <c r="AU1238" i="1"/>
  <c r="AU1222" i="1"/>
  <c r="AU1206" i="1"/>
  <c r="AU1190" i="1"/>
  <c r="AU1174" i="1"/>
  <c r="AU1158" i="1"/>
  <c r="AU1142" i="1"/>
  <c r="AU1126" i="1"/>
  <c r="AU1110" i="1"/>
  <c r="AU1094" i="1"/>
  <c r="AU1078" i="1"/>
  <c r="AU1062" i="1"/>
  <c r="AU1046" i="1"/>
  <c r="AU1030" i="1"/>
  <c r="AU1014" i="1"/>
  <c r="AU998" i="1"/>
  <c r="AU982" i="1"/>
  <c r="AU966" i="1"/>
  <c r="AU950" i="1"/>
  <c r="AU934" i="1"/>
  <c r="AU918" i="1"/>
  <c r="AU902" i="1"/>
  <c r="AU886" i="1"/>
  <c r="AU870" i="1"/>
  <c r="AU854" i="1"/>
  <c r="AU838" i="1"/>
  <c r="AU822" i="1"/>
  <c r="AU806" i="1"/>
  <c r="AU790" i="1"/>
  <c r="AU774" i="1"/>
  <c r="AU758" i="1"/>
  <c r="AU742" i="1"/>
  <c r="AU726" i="1"/>
  <c r="AU710" i="1"/>
  <c r="AU694" i="1"/>
  <c r="AU678" i="1"/>
  <c r="AU662" i="1"/>
  <c r="AU646" i="1"/>
  <c r="AU630" i="1"/>
  <c r="AU614" i="1"/>
  <c r="AU598" i="1"/>
  <c r="AU582" i="1"/>
  <c r="AU566" i="1"/>
  <c r="AU550" i="1"/>
  <c r="AU534" i="1"/>
  <c r="AU518" i="1"/>
  <c r="AU502" i="1"/>
  <c r="AU486" i="1"/>
  <c r="AU470" i="1"/>
  <c r="AU454" i="1"/>
  <c r="AU438" i="1"/>
  <c r="AU422" i="1"/>
  <c r="AU406" i="1"/>
  <c r="AU390" i="1"/>
  <c r="AU374" i="1"/>
  <c r="AU358" i="1"/>
  <c r="AU342" i="1"/>
  <c r="AU326" i="1"/>
  <c r="AU310" i="1"/>
  <c r="AU294" i="1"/>
  <c r="AU278" i="1"/>
  <c r="AU262" i="1"/>
  <c r="AU246" i="1"/>
  <c r="AU230" i="1"/>
  <c r="AU214" i="1"/>
  <c r="AU198" i="1"/>
  <c r="AU182" i="1"/>
  <c r="AU166" i="1"/>
  <c r="AU150" i="1"/>
  <c r="AU134" i="1"/>
  <c r="AU118" i="1"/>
  <c r="AU102" i="1"/>
  <c r="AU86" i="1"/>
  <c r="AU70" i="1"/>
  <c r="AU54" i="1"/>
  <c r="AU38" i="1"/>
  <c r="AU22" i="1"/>
  <c r="AU6" i="1"/>
  <c r="AU1573" i="1"/>
  <c r="AU1557" i="1"/>
  <c r="AU1541" i="1"/>
  <c r="AU1525" i="1"/>
  <c r="AU1509" i="1"/>
  <c r="AU1493" i="1"/>
  <c r="AU1477" i="1"/>
  <c r="AU1461" i="1"/>
  <c r="AU1445" i="1"/>
  <c r="AU1429" i="1"/>
  <c r="AU1413" i="1"/>
  <c r="AU1397" i="1"/>
  <c r="AU1381" i="1"/>
  <c r="AU1365" i="1"/>
  <c r="AU1349" i="1"/>
  <c r="AU1333" i="1"/>
  <c r="AU1317" i="1"/>
  <c r="AU1301" i="1"/>
  <c r="AU1285" i="1"/>
  <c r="AU1269" i="1"/>
  <c r="AU1253" i="1"/>
  <c r="AU1237" i="1"/>
  <c r="AU1221" i="1"/>
  <c r="AU1205" i="1"/>
  <c r="AU1189" i="1"/>
  <c r="AU1173" i="1"/>
  <c r="AU1157" i="1"/>
  <c r="AU1141" i="1"/>
  <c r="AU1125" i="1"/>
  <c r="AU1109" i="1"/>
  <c r="AU1093" i="1"/>
  <c r="AU1077" i="1"/>
  <c r="AU1061" i="1"/>
  <c r="AU1045" i="1"/>
  <c r="AU1029" i="1"/>
  <c r="AU1013" i="1"/>
  <c r="AU997" i="1"/>
  <c r="AU981" i="1"/>
  <c r="AU965" i="1"/>
  <c r="AU949" i="1"/>
  <c r="AU933" i="1"/>
  <c r="AU917" i="1"/>
  <c r="AU901" i="1"/>
  <c r="AU885" i="1"/>
  <c r="AU869" i="1"/>
  <c r="AU853" i="1"/>
  <c r="AU837" i="1"/>
  <c r="AU821" i="1"/>
  <c r="AU805" i="1"/>
  <c r="AU789" i="1"/>
  <c r="AU773" i="1"/>
  <c r="AU757" i="1"/>
  <c r="AU741" i="1"/>
  <c r="AU725" i="1"/>
  <c r="AU709" i="1"/>
  <c r="AU693" i="1"/>
  <c r="AU677" i="1"/>
  <c r="AU661" i="1"/>
  <c r="AU645" i="1"/>
  <c r="AU629" i="1"/>
  <c r="AU613" i="1"/>
  <c r="AU597" i="1"/>
  <c r="AU581" i="1"/>
  <c r="AU565" i="1"/>
  <c r="AU549" i="1"/>
  <c r="AU533" i="1"/>
  <c r="AU517" i="1"/>
  <c r="AU501" i="1"/>
  <c r="AU485" i="1"/>
  <c r="AU469" i="1"/>
  <c r="AU453" i="1"/>
  <c r="AU437" i="1"/>
  <c r="AU421" i="1"/>
  <c r="AU405" i="1"/>
  <c r="AU389" i="1"/>
  <c r="AU373" i="1"/>
  <c r="AU357" i="1"/>
  <c r="AU341" i="1"/>
  <c r="AU325" i="1"/>
  <c r="AU309" i="1"/>
  <c r="AU293" i="1"/>
  <c r="AU277" i="1"/>
  <c r="AU261" i="1"/>
  <c r="AU245" i="1"/>
  <c r="AU229" i="1"/>
  <c r="AU213" i="1"/>
  <c r="AU197" i="1"/>
  <c r="AU181" i="1"/>
  <c r="AU165" i="1"/>
  <c r="AU149" i="1"/>
  <c r="AU133" i="1"/>
  <c r="AU117" i="1"/>
  <c r="AU101" i="1"/>
  <c r="AU85" i="1"/>
  <c r="AU69" i="1"/>
  <c r="AU53" i="1"/>
  <c r="AU37" i="1"/>
  <c r="AU21" i="1"/>
  <c r="AU5" i="1"/>
  <c r="AU1572" i="1"/>
  <c r="AU1556" i="1"/>
  <c r="AU1540" i="1"/>
  <c r="AU1524" i="1"/>
  <c r="AU1508" i="1"/>
  <c r="AU1492" i="1"/>
  <c r="AU1476" i="1"/>
  <c r="AU1460" i="1"/>
  <c r="AU1444" i="1"/>
  <c r="AU1428" i="1"/>
  <c r="AU1412" i="1"/>
  <c r="AU1396" i="1"/>
  <c r="AU1380" i="1"/>
  <c r="AU1364" i="1"/>
  <c r="AU1348" i="1"/>
  <c r="AU1332" i="1"/>
  <c r="AU1316" i="1"/>
  <c r="AU1300" i="1"/>
  <c r="AU1284" i="1"/>
  <c r="AU1268" i="1"/>
  <c r="AU1252" i="1"/>
  <c r="AU1236" i="1"/>
  <c r="AU1220" i="1"/>
  <c r="AU1204" i="1"/>
  <c r="AU1188" i="1"/>
  <c r="AU1172" i="1"/>
  <c r="AU1156" i="1"/>
  <c r="AU1140" i="1"/>
  <c r="AU1124" i="1"/>
  <c r="AU1108" i="1"/>
  <c r="AU1092" i="1"/>
  <c r="AU1076" i="1"/>
  <c r="AU1060" i="1"/>
  <c r="AU1044" i="1"/>
  <c r="AU1028" i="1"/>
  <c r="AU1012" i="1"/>
  <c r="AU996" i="1"/>
  <c r="AU980" i="1"/>
  <c r="AU964" i="1"/>
  <c r="AU948" i="1"/>
  <c r="AU932" i="1"/>
  <c r="AU916" i="1"/>
  <c r="AU900" i="1"/>
  <c r="AU884" i="1"/>
  <c r="AU868" i="1"/>
  <c r="AU852" i="1"/>
  <c r="AU836" i="1"/>
  <c r="AU820" i="1"/>
  <c r="AU804" i="1"/>
  <c r="AU788" i="1"/>
  <c r="AU772" i="1"/>
  <c r="AU756" i="1"/>
  <c r="AU740" i="1"/>
  <c r="AU724" i="1"/>
  <c r="AU708" i="1"/>
  <c r="AU692" i="1"/>
  <c r="AU676" i="1"/>
  <c r="AU660" i="1"/>
  <c r="AU644" i="1"/>
  <c r="AU628" i="1"/>
  <c r="AU612" i="1"/>
  <c r="AU596" i="1"/>
  <c r="AU580" i="1"/>
  <c r="AU564" i="1"/>
  <c r="AU548" i="1"/>
  <c r="AU532" i="1"/>
  <c r="AU516" i="1"/>
  <c r="AU500" i="1"/>
  <c r="AU484" i="1"/>
  <c r="AU468" i="1"/>
  <c r="AU452" i="1"/>
  <c r="AU436" i="1"/>
  <c r="AU420" i="1"/>
  <c r="AU404" i="1"/>
  <c r="AU388" i="1"/>
  <c r="AU372" i="1"/>
  <c r="AU356" i="1"/>
  <c r="AU340" i="1"/>
  <c r="AU324" i="1"/>
  <c r="AU308" i="1"/>
  <c r="AU292" i="1"/>
  <c r="AU276" i="1"/>
  <c r="AU260" i="1"/>
  <c r="AU244" i="1"/>
  <c r="AU228" i="1"/>
  <c r="AU212" i="1"/>
  <c r="AU196" i="1"/>
  <c r="AU180" i="1"/>
  <c r="AU164" i="1"/>
  <c r="AU148" i="1"/>
  <c r="AU132" i="1"/>
  <c r="AU116" i="1"/>
  <c r="AU100" i="1"/>
  <c r="AU84" i="1"/>
  <c r="AU68" i="1"/>
  <c r="AU52" i="1"/>
  <c r="AU36" i="1"/>
  <c r="AU20" i="1"/>
  <c r="AU4" i="1"/>
  <c r="AU1586" i="1"/>
  <c r="AU1570" i="1"/>
  <c r="AU1554" i="1"/>
  <c r="AU1538" i="1"/>
  <c r="AU1522" i="1"/>
  <c r="AU1506" i="1"/>
  <c r="AU1490" i="1"/>
  <c r="AU1474" i="1"/>
  <c r="AU1458" i="1"/>
  <c r="AU1442" i="1"/>
  <c r="AU1426" i="1"/>
  <c r="AU1410" i="1"/>
  <c r="AU1394" i="1"/>
  <c r="AU1378" i="1"/>
  <c r="AU1362" i="1"/>
  <c r="AU1346" i="1"/>
  <c r="AU1330" i="1"/>
  <c r="AU1314" i="1"/>
  <c r="AU1298" i="1"/>
  <c r="AU1282" i="1"/>
  <c r="AU1266" i="1"/>
  <c r="AU1250" i="1"/>
  <c r="AU1234" i="1"/>
  <c r="AU1218" i="1"/>
  <c r="AU1202" i="1"/>
  <c r="AU1186" i="1"/>
  <c r="AU1170" i="1"/>
  <c r="AU1154" i="1"/>
  <c r="AU1138" i="1"/>
  <c r="AU1122" i="1"/>
  <c r="AU1106" i="1"/>
  <c r="AU1090" i="1"/>
  <c r="AU1074" i="1"/>
  <c r="AU1058" i="1"/>
  <c r="AU1042" i="1"/>
  <c r="AU1026" i="1"/>
  <c r="AU1010" i="1"/>
  <c r="AU994" i="1"/>
  <c r="AU978" i="1"/>
  <c r="AU962" i="1"/>
  <c r="AU946" i="1"/>
  <c r="AU930" i="1"/>
  <c r="AU914" i="1"/>
  <c r="AU898" i="1"/>
  <c r="AU882" i="1"/>
  <c r="AU866" i="1"/>
  <c r="AU850" i="1"/>
  <c r="AU834" i="1"/>
  <c r="AU818" i="1"/>
  <c r="AU802" i="1"/>
  <c r="AU786" i="1"/>
  <c r="AU770" i="1"/>
  <c r="AU754" i="1"/>
  <c r="AU738" i="1"/>
  <c r="AU722" i="1"/>
  <c r="AU706" i="1"/>
  <c r="AU690" i="1"/>
  <c r="AU674" i="1"/>
  <c r="AU658" i="1"/>
  <c r="AU642" i="1"/>
  <c r="AU626" i="1"/>
  <c r="AU610" i="1"/>
  <c r="AU594" i="1"/>
  <c r="AU578" i="1"/>
  <c r="AU562" i="1"/>
  <c r="AU546" i="1"/>
  <c r="AU530" i="1"/>
  <c r="AU514" i="1"/>
  <c r="AU498" i="1"/>
  <c r="AU482" i="1"/>
  <c r="AU466" i="1"/>
  <c r="AU450" i="1"/>
  <c r="AU434" i="1"/>
  <c r="AU418" i="1"/>
  <c r="AU402" i="1"/>
  <c r="AU386" i="1"/>
  <c r="AU370" i="1"/>
  <c r="AU354" i="1"/>
  <c r="AU338" i="1"/>
  <c r="AU322" i="1"/>
  <c r="AU306" i="1"/>
  <c r="AU290" i="1"/>
  <c r="AU274" i="1"/>
  <c r="AU258" i="1"/>
  <c r="AU242" i="1"/>
  <c r="AU226" i="1"/>
  <c r="AU210" i="1"/>
  <c r="AU194" i="1"/>
  <c r="AU178" i="1"/>
  <c r="AU162" i="1"/>
  <c r="AU146" i="1"/>
  <c r="AU130" i="1"/>
  <c r="AU114" i="1"/>
  <c r="AU98" i="1"/>
  <c r="AU82" i="1"/>
  <c r="AU66" i="1"/>
  <c r="AU50" i="1"/>
  <c r="AU34" i="1"/>
  <c r="AU18" i="1"/>
  <c r="AU1585" i="1"/>
  <c r="AU1569" i="1"/>
  <c r="AU1553" i="1"/>
  <c r="AU1537" i="1"/>
  <c r="AU1521" i="1"/>
  <c r="AU1505" i="1"/>
  <c r="AU1489" i="1"/>
  <c r="AU1473" i="1"/>
  <c r="AU1457" i="1"/>
  <c r="AU1441" i="1"/>
  <c r="AU1425" i="1"/>
  <c r="AU1409" i="1"/>
  <c r="AU1393" i="1"/>
  <c r="AU1377" i="1"/>
  <c r="AU1361" i="1"/>
  <c r="AU1345" i="1"/>
  <c r="AU1329" i="1"/>
  <c r="AU1313" i="1"/>
  <c r="AU1297" i="1"/>
  <c r="AU1281" i="1"/>
  <c r="AU1265" i="1"/>
  <c r="AU1249" i="1"/>
  <c r="AU1233" i="1"/>
  <c r="AU1217" i="1"/>
  <c r="AU1201" i="1"/>
  <c r="AU1185" i="1"/>
  <c r="AU1169" i="1"/>
  <c r="AU1153" i="1"/>
  <c r="AU1137" i="1"/>
  <c r="AU1121" i="1"/>
  <c r="AU1105" i="1"/>
  <c r="AU1089" i="1"/>
  <c r="AU1073" i="1"/>
  <c r="AU1057" i="1"/>
  <c r="AU1041" i="1"/>
  <c r="AU1025" i="1"/>
  <c r="AU1009" i="1"/>
  <c r="AU993" i="1"/>
  <c r="AU977" i="1"/>
  <c r="AU961" i="1"/>
  <c r="AU945" i="1"/>
  <c r="AU929" i="1"/>
  <c r="AU913" i="1"/>
  <c r="AU897" i="1"/>
  <c r="AU881" i="1"/>
  <c r="AU865" i="1"/>
  <c r="AU849" i="1"/>
  <c r="AU833" i="1"/>
  <c r="AU817" i="1"/>
  <c r="AU801" i="1"/>
  <c r="AU785" i="1"/>
  <c r="AU769" i="1"/>
  <c r="AU753" i="1"/>
  <c r="AU737" i="1"/>
  <c r="AU721" i="1"/>
  <c r="AU705" i="1"/>
  <c r="AU689" i="1"/>
  <c r="AU673" i="1"/>
  <c r="AU657" i="1"/>
  <c r="AU641" i="1"/>
  <c r="AU625" i="1"/>
  <c r="AU609" i="1"/>
  <c r="AU593" i="1"/>
  <c r="AU577" i="1"/>
  <c r="AU561" i="1"/>
  <c r="AU545" i="1"/>
  <c r="AU529" i="1"/>
  <c r="AU513" i="1"/>
  <c r="AU497" i="1"/>
  <c r="AU481" i="1"/>
  <c r="AU465" i="1"/>
  <c r="AU449" i="1"/>
  <c r="AU433" i="1"/>
  <c r="AU417" i="1"/>
  <c r="AU401" i="1"/>
  <c r="AU385" i="1"/>
  <c r="AU369" i="1"/>
  <c r="AU353" i="1"/>
  <c r="AU337" i="1"/>
  <c r="AU321" i="1"/>
  <c r="AU305" i="1"/>
  <c r="AU289" i="1"/>
  <c r="AU273" i="1"/>
  <c r="AU257" i="1"/>
  <c r="AU241" i="1"/>
  <c r="AU225" i="1"/>
  <c r="AU209" i="1"/>
  <c r="AU193" i="1"/>
  <c r="AU177" i="1"/>
  <c r="AU161" i="1"/>
  <c r="AU145" i="1"/>
  <c r="AU129" i="1"/>
  <c r="AU113" i="1"/>
  <c r="AU97" i="1"/>
  <c r="AU81" i="1"/>
  <c r="AU65" i="1"/>
  <c r="AU49" i="1"/>
  <c r="AU33" i="1"/>
  <c r="AU17" i="1"/>
  <c r="AU2" i="1"/>
  <c r="AU1584" i="1"/>
  <c r="AU1568" i="1"/>
  <c r="AU1552" i="1"/>
  <c r="AU1536" i="1"/>
  <c r="AU1520" i="1"/>
  <c r="AU1504" i="1"/>
  <c r="AU1488" i="1"/>
  <c r="AU1472" i="1"/>
  <c r="AU1456" i="1"/>
  <c r="AU1440" i="1"/>
  <c r="AU1424" i="1"/>
  <c r="AU1408" i="1"/>
  <c r="AU1392" i="1"/>
  <c r="AU1376" i="1"/>
  <c r="AU1360" i="1"/>
  <c r="AU1344" i="1"/>
  <c r="AU1328" i="1"/>
  <c r="AU1312" i="1"/>
  <c r="AU1296" i="1"/>
  <c r="AU1280" i="1"/>
  <c r="AU1264" i="1"/>
  <c r="AU1248" i="1"/>
  <c r="AU1232" i="1"/>
  <c r="AU1216" i="1"/>
  <c r="AU1200" i="1"/>
  <c r="AU1184" i="1"/>
  <c r="AU1168" i="1"/>
  <c r="AU1152" i="1"/>
  <c r="AU1136" i="1"/>
  <c r="AU1120" i="1"/>
  <c r="AU1104" i="1"/>
  <c r="AU1088" i="1"/>
  <c r="AU1072" i="1"/>
  <c r="AU1056" i="1"/>
  <c r="AU1040" i="1"/>
  <c r="AU1024" i="1"/>
  <c r="AU1008" i="1"/>
  <c r="AU992" i="1"/>
  <c r="AU976" i="1"/>
  <c r="AU960" i="1"/>
  <c r="AU944" i="1"/>
  <c r="AU928" i="1"/>
  <c r="AU912" i="1"/>
  <c r="AU896" i="1"/>
  <c r="AU880" i="1"/>
  <c r="AU864" i="1"/>
  <c r="AU848" i="1"/>
  <c r="AU832" i="1"/>
  <c r="AU816" i="1"/>
  <c r="AU800" i="1"/>
  <c r="AU784" i="1"/>
  <c r="AU768" i="1"/>
  <c r="AU752" i="1"/>
  <c r="AU736" i="1"/>
  <c r="AU720" i="1"/>
  <c r="AU704" i="1"/>
  <c r="AU688" i="1"/>
  <c r="AU672" i="1"/>
  <c r="AU656" i="1"/>
  <c r="AU640" i="1"/>
  <c r="AU624" i="1"/>
  <c r="AU608" i="1"/>
  <c r="AU592" i="1"/>
  <c r="AU576" i="1"/>
  <c r="AU560" i="1"/>
  <c r="AU544" i="1"/>
  <c r="AU528" i="1"/>
  <c r="AU512" i="1"/>
  <c r="AU496" i="1"/>
  <c r="AU480" i="1"/>
  <c r="AU464" i="1"/>
  <c r="AU448" i="1"/>
  <c r="AU432" i="1"/>
  <c r="AU416" i="1"/>
  <c r="AU400" i="1"/>
  <c r="AU384" i="1"/>
  <c r="AU368" i="1"/>
  <c r="AU352" i="1"/>
  <c r="AU336" i="1"/>
  <c r="AU320" i="1"/>
  <c r="AU304" i="1"/>
  <c r="AU288" i="1"/>
  <c r="AU272" i="1"/>
  <c r="AU256" i="1"/>
  <c r="AU240" i="1"/>
  <c r="AU224" i="1"/>
  <c r="AU208" i="1"/>
  <c r="AU192" i="1"/>
  <c r="AU176" i="1"/>
  <c r="AU160" i="1"/>
  <c r="AU144" i="1"/>
  <c r="AU128" i="1"/>
  <c r="AU112" i="1"/>
  <c r="AU96" i="1"/>
  <c r="AU80" i="1"/>
  <c r="AU64" i="1"/>
  <c r="AU48" i="1"/>
  <c r="AU32" i="1"/>
  <c r="AU16" i="1"/>
  <c r="AU1583" i="1"/>
  <c r="AU1567" i="1"/>
  <c r="AU1551" i="1"/>
  <c r="AU1535" i="1"/>
  <c r="AU1519" i="1"/>
  <c r="AU1503" i="1"/>
  <c r="AU1487" i="1"/>
  <c r="AU1471" i="1"/>
  <c r="AU1455" i="1"/>
  <c r="AU1439" i="1"/>
  <c r="AU1423" i="1"/>
  <c r="AU1407" i="1"/>
  <c r="AU1391" i="1"/>
  <c r="AU1375" i="1"/>
  <c r="AU1359" i="1"/>
  <c r="AU1343" i="1"/>
  <c r="AU1327" i="1"/>
  <c r="AU1311" i="1"/>
  <c r="AU1295" i="1"/>
  <c r="AU1279" i="1"/>
  <c r="AU1263" i="1"/>
  <c r="AU1247" i="1"/>
  <c r="AU1231" i="1"/>
  <c r="AU1215" i="1"/>
  <c r="AU1199" i="1"/>
  <c r="AU1183" i="1"/>
  <c r="AU1167" i="1"/>
  <c r="AU1151" i="1"/>
  <c r="AU1135" i="1"/>
  <c r="AU1119" i="1"/>
  <c r="AU1103" i="1"/>
  <c r="AU1087" i="1"/>
  <c r="AU1071" i="1"/>
  <c r="AU1055" i="1"/>
  <c r="AU1039" i="1"/>
  <c r="AU1023" i="1"/>
  <c r="AU1007" i="1"/>
  <c r="AU991" i="1"/>
  <c r="AU975" i="1"/>
  <c r="AU959" i="1"/>
  <c r="AU943" i="1"/>
  <c r="AU927" i="1"/>
  <c r="AU911" i="1"/>
  <c r="AU895" i="1"/>
  <c r="AU879" i="1"/>
  <c r="AU863" i="1"/>
  <c r="AU847" i="1"/>
  <c r="AU831" i="1"/>
  <c r="AU815" i="1"/>
  <c r="AU799" i="1"/>
  <c r="AU783" i="1"/>
  <c r="AU767" i="1"/>
  <c r="AU751" i="1"/>
  <c r="AU735" i="1"/>
  <c r="AU719" i="1"/>
  <c r="AU703" i="1"/>
  <c r="AU687" i="1"/>
  <c r="AU671" i="1"/>
  <c r="AU655" i="1"/>
  <c r="AU639" i="1"/>
  <c r="AU623" i="1"/>
  <c r="AU607" i="1"/>
  <c r="AU591" i="1"/>
  <c r="AU575" i="1"/>
  <c r="AU559" i="1"/>
  <c r="AU543" i="1"/>
  <c r="AU527" i="1"/>
  <c r="AU511" i="1"/>
  <c r="AU495" i="1"/>
  <c r="AU479" i="1"/>
  <c r="AU463" i="1"/>
  <c r="AU447" i="1"/>
  <c r="AU431" i="1"/>
  <c r="AU415" i="1"/>
  <c r="AU399" i="1"/>
  <c r="AU383" i="1"/>
  <c r="AU367" i="1"/>
  <c r="AU351" i="1"/>
  <c r="AU335" i="1"/>
  <c r="AU319" i="1"/>
  <c r="AU303" i="1"/>
  <c r="AU287" i="1"/>
  <c r="AU271" i="1"/>
  <c r="AU255" i="1"/>
  <c r="AU239" i="1"/>
  <c r="AU223" i="1"/>
  <c r="AU207" i="1"/>
  <c r="AU191" i="1"/>
  <c r="AU175" i="1"/>
  <c r="AU159" i="1"/>
  <c r="AU143" i="1"/>
  <c r="AU127" i="1"/>
  <c r="AU111" i="1"/>
  <c r="AU95" i="1"/>
  <c r="AU79" i="1"/>
  <c r="AU63" i="1"/>
  <c r="AU47" i="1"/>
  <c r="AU31" i="1"/>
  <c r="AU15" i="1"/>
  <c r="AU1578" i="1"/>
  <c r="AU1539" i="1"/>
  <c r="AU1501" i="1"/>
  <c r="AU1467" i="1"/>
  <c r="AU1433" i="1"/>
  <c r="AU1390" i="1"/>
  <c r="AU1356" i="1"/>
  <c r="AU1322" i="1"/>
  <c r="AU1283" i="1"/>
  <c r="AU1245" i="1"/>
  <c r="AU1211" i="1"/>
  <c r="AU1177" i="1"/>
  <c r="AU1134" i="1"/>
  <c r="AU1100" i="1"/>
  <c r="AU1066" i="1"/>
  <c r="AU1027" i="1"/>
  <c r="AU989" i="1"/>
  <c r="AU955" i="1"/>
  <c r="AU921" i="1"/>
  <c r="AU878" i="1"/>
  <c r="AU844" i="1"/>
  <c r="AU810" i="1"/>
  <c r="AU771" i="1"/>
  <c r="AU733" i="1"/>
  <c r="AU699" i="1"/>
  <c r="AU665" i="1"/>
  <c r="AU622" i="1"/>
  <c r="AU588" i="1"/>
  <c r="AU554" i="1"/>
  <c r="AU515" i="1"/>
  <c r="AU477" i="1"/>
  <c r="AU443" i="1"/>
  <c r="AU409" i="1"/>
  <c r="AU366" i="1"/>
  <c r="AU332" i="1"/>
  <c r="AU298" i="1"/>
  <c r="AU259" i="1"/>
  <c r="AU221" i="1"/>
  <c r="AU187" i="1"/>
  <c r="AU153" i="1"/>
  <c r="AU110" i="1"/>
  <c r="AU76" i="1"/>
  <c r="AU42" i="1"/>
  <c r="AU3" i="1"/>
  <c r="AU1571" i="1"/>
  <c r="AU1533" i="1"/>
  <c r="AU1499" i="1"/>
  <c r="AU1465" i="1"/>
  <c r="AU1422" i="1"/>
  <c r="AU1388" i="1"/>
  <c r="AU1354" i="1"/>
  <c r="AU1315" i="1"/>
  <c r="AU1277" i="1"/>
  <c r="AU1243" i="1"/>
  <c r="AU1209" i="1"/>
  <c r="AU1166" i="1"/>
  <c r="AU1132" i="1"/>
  <c r="AU1098" i="1"/>
  <c r="AU1059" i="1"/>
  <c r="AU1021" i="1"/>
  <c r="AU987" i="1"/>
  <c r="AU953" i="1"/>
  <c r="AU910" i="1"/>
  <c r="AU876" i="1"/>
  <c r="AU842" i="1"/>
  <c r="AU803" i="1"/>
  <c r="AU765" i="1"/>
  <c r="AU731" i="1"/>
  <c r="AU697" i="1"/>
  <c r="AU654" i="1"/>
  <c r="AU620" i="1"/>
  <c r="AU586" i="1"/>
  <c r="AU547" i="1"/>
  <c r="AU509" i="1"/>
  <c r="AU475" i="1"/>
  <c r="AU441" i="1"/>
  <c r="AU398" i="1"/>
  <c r="AU364" i="1"/>
  <c r="AU330" i="1"/>
  <c r="AU291" i="1"/>
  <c r="AU253" i="1"/>
  <c r="AU219" i="1"/>
  <c r="AU185" i="1"/>
  <c r="AU142" i="1"/>
  <c r="AU108" i="1"/>
  <c r="AU74" i="1"/>
  <c r="AU35" i="1"/>
  <c r="AU1566" i="1"/>
  <c r="AU1532" i="1"/>
  <c r="AU1498" i="1"/>
  <c r="AU1459" i="1"/>
  <c r="AU1421" i="1"/>
  <c r="AU1387" i="1"/>
  <c r="AU1353" i="1"/>
  <c r="AU1310" i="1"/>
  <c r="AU1276" i="1"/>
  <c r="AU1242" i="1"/>
  <c r="AU1203" i="1"/>
  <c r="AU1165" i="1"/>
  <c r="AU1131" i="1"/>
  <c r="AU1097" i="1"/>
  <c r="AU1054" i="1"/>
  <c r="AU1020" i="1"/>
  <c r="AU986" i="1"/>
  <c r="AU947" i="1"/>
  <c r="AU909" i="1"/>
  <c r="AU875" i="1"/>
  <c r="AU841" i="1"/>
  <c r="AU798" i="1"/>
  <c r="AU764" i="1"/>
  <c r="AU730" i="1"/>
  <c r="AU691" i="1"/>
  <c r="AU653" i="1"/>
  <c r="AU619" i="1"/>
  <c r="AU585" i="1"/>
  <c r="AU542" i="1"/>
  <c r="AU508" i="1"/>
  <c r="AU474" i="1"/>
  <c r="AU435" i="1"/>
  <c r="AU397" i="1"/>
  <c r="AU363" i="1"/>
  <c r="AU329" i="1"/>
  <c r="AU286" i="1"/>
  <c r="AU252" i="1"/>
  <c r="AU218" i="1"/>
  <c r="AU179" i="1"/>
  <c r="AU141" i="1"/>
  <c r="AU107" i="1"/>
  <c r="AU73" i="1"/>
  <c r="AU30" i="1"/>
  <c r="AU1565" i="1"/>
  <c r="AU1531" i="1"/>
  <c r="AU1497" i="1"/>
  <c r="AU1454" i="1"/>
  <c r="AU1420" i="1"/>
  <c r="AU1386" i="1"/>
  <c r="AU1347" i="1"/>
  <c r="AU1309" i="1"/>
  <c r="AU1275" i="1"/>
  <c r="AU1241" i="1"/>
  <c r="AU1198" i="1"/>
  <c r="AU1164" i="1"/>
  <c r="AU1130" i="1"/>
  <c r="AU1091" i="1"/>
  <c r="AU1053" i="1"/>
  <c r="AU1019" i="1"/>
  <c r="AU985" i="1"/>
  <c r="AU942" i="1"/>
  <c r="AU908" i="1"/>
  <c r="AU874" i="1"/>
  <c r="AU835" i="1"/>
  <c r="AU797" i="1"/>
  <c r="AU763" i="1"/>
  <c r="AU729" i="1"/>
  <c r="AU686" i="1"/>
  <c r="AU652" i="1"/>
  <c r="AU618" i="1"/>
  <c r="AU579" i="1"/>
  <c r="AU541" i="1"/>
  <c r="AU507" i="1"/>
  <c r="AU473" i="1"/>
  <c r="AU430" i="1"/>
  <c r="AU396" i="1"/>
  <c r="AU362" i="1"/>
  <c r="AU323" i="1"/>
  <c r="AU285" i="1"/>
  <c r="AU251" i="1"/>
  <c r="AU217" i="1"/>
  <c r="AU174" i="1"/>
  <c r="AU140" i="1"/>
  <c r="AU106" i="1"/>
  <c r="AU67" i="1"/>
  <c r="AU29" i="1"/>
  <c r="AU1564" i="1"/>
  <c r="AU1530" i="1"/>
  <c r="AU1491" i="1"/>
  <c r="AU1453" i="1"/>
  <c r="AU1419" i="1"/>
  <c r="AU1385" i="1"/>
  <c r="AU1342" i="1"/>
  <c r="AU1308" i="1"/>
  <c r="AU1274" i="1"/>
  <c r="AU1235" i="1"/>
  <c r="AU1197" i="1"/>
  <c r="AU1163" i="1"/>
  <c r="AU1129" i="1"/>
  <c r="AU1086" i="1"/>
  <c r="AU1052" i="1"/>
  <c r="AU1018" i="1"/>
  <c r="AU979" i="1"/>
  <c r="AU941" i="1"/>
  <c r="AU907" i="1"/>
  <c r="AU873" i="1"/>
  <c r="AU830" i="1"/>
  <c r="AU796" i="1"/>
  <c r="AU762" i="1"/>
  <c r="AU723" i="1"/>
  <c r="AU685" i="1"/>
  <c r="AU651" i="1"/>
  <c r="AU617" i="1"/>
  <c r="AU574" i="1"/>
  <c r="AU540" i="1"/>
  <c r="AU506" i="1"/>
  <c r="AU467" i="1"/>
  <c r="AU429" i="1"/>
  <c r="AU395" i="1"/>
  <c r="AU361" i="1"/>
  <c r="AU318" i="1"/>
  <c r="AU284" i="1"/>
  <c r="AU250" i="1"/>
  <c r="AU211" i="1"/>
  <c r="AU173" i="1"/>
  <c r="AU139" i="1"/>
  <c r="AU105" i="1"/>
  <c r="AU62" i="1"/>
  <c r="AU28" i="1"/>
  <c r="AU1563" i="1"/>
  <c r="AU1529" i="1"/>
  <c r="AU1486" i="1"/>
  <c r="AU1452" i="1"/>
  <c r="AU1418" i="1"/>
  <c r="AU1379" i="1"/>
  <c r="AU1341" i="1"/>
  <c r="AU1307" i="1"/>
  <c r="AU1273" i="1"/>
  <c r="AU1230" i="1"/>
  <c r="AU1196" i="1"/>
  <c r="AU1162" i="1"/>
  <c r="AU1123" i="1"/>
  <c r="AU1085" i="1"/>
  <c r="AU1051" i="1"/>
  <c r="AU1017" i="1"/>
  <c r="AU974" i="1"/>
  <c r="AU940" i="1"/>
  <c r="AU906" i="1"/>
  <c r="AU867" i="1"/>
  <c r="AU829" i="1"/>
  <c r="AU795" i="1"/>
  <c r="AU761" i="1"/>
  <c r="AU718" i="1"/>
  <c r="AU684" i="1"/>
  <c r="AU650" i="1"/>
  <c r="AU611" i="1"/>
  <c r="AU573" i="1"/>
  <c r="AU539" i="1"/>
  <c r="AU505" i="1"/>
  <c r="AU462" i="1"/>
  <c r="AU428" i="1"/>
  <c r="AU394" i="1"/>
  <c r="AU355" i="1"/>
  <c r="AU317" i="1"/>
  <c r="AU283" i="1"/>
  <c r="AU249" i="1"/>
  <c r="AU206" i="1"/>
  <c r="AU172" i="1"/>
  <c r="AU138" i="1"/>
  <c r="AU99" i="1"/>
  <c r="AU61" i="1"/>
  <c r="AU27" i="1"/>
  <c r="AU1562" i="1"/>
  <c r="AU1523" i="1"/>
  <c r="AU1485" i="1"/>
  <c r="AU1451" i="1"/>
  <c r="AU1417" i="1"/>
  <c r="AU1374" i="1"/>
  <c r="AU1340" i="1"/>
  <c r="AU1306" i="1"/>
  <c r="AU1267" i="1"/>
  <c r="AU1229" i="1"/>
  <c r="AU1195" i="1"/>
  <c r="AU1161" i="1"/>
  <c r="AU1118" i="1"/>
  <c r="AU1084" i="1"/>
  <c r="AU1050" i="1"/>
  <c r="AU1011" i="1"/>
  <c r="AU973" i="1"/>
  <c r="AU939" i="1"/>
  <c r="AU905" i="1"/>
  <c r="AU862" i="1"/>
  <c r="AU828" i="1"/>
  <c r="AU794" i="1"/>
  <c r="AU755" i="1"/>
  <c r="AU717" i="1"/>
  <c r="AU683" i="1"/>
  <c r="AU649" i="1"/>
  <c r="AU606" i="1"/>
  <c r="AU572" i="1"/>
  <c r="AU538" i="1"/>
  <c r="AU499" i="1"/>
  <c r="AU461" i="1"/>
  <c r="AU427" i="1"/>
  <c r="AU393" i="1"/>
  <c r="AU350" i="1"/>
  <c r="AU316" i="1"/>
  <c r="AU282" i="1"/>
  <c r="AU243" i="1"/>
  <c r="AU205" i="1"/>
  <c r="AU171" i="1"/>
  <c r="AU137" i="1"/>
  <c r="AU94" i="1"/>
  <c r="AU60" i="1"/>
  <c r="AU26" i="1"/>
  <c r="AU1561" i="1"/>
  <c r="AU1518" i="1"/>
  <c r="AU1484" i="1"/>
  <c r="AU1450" i="1"/>
  <c r="AU1411" i="1"/>
  <c r="AU1373" i="1"/>
  <c r="AU1339" i="1"/>
  <c r="AU1305" i="1"/>
  <c r="AU1262" i="1"/>
  <c r="AU1228" i="1"/>
  <c r="AU1194" i="1"/>
  <c r="AU1155" i="1"/>
  <c r="AU1117" i="1"/>
  <c r="AU1083" i="1"/>
  <c r="AU1049" i="1"/>
  <c r="AU1006" i="1"/>
  <c r="AU972" i="1"/>
  <c r="AU938" i="1"/>
  <c r="AU899" i="1"/>
  <c r="AU861" i="1"/>
  <c r="AU827" i="1"/>
  <c r="AU793" i="1"/>
  <c r="AU750" i="1"/>
  <c r="AU716" i="1"/>
  <c r="AU682" i="1"/>
  <c r="AU643" i="1"/>
  <c r="AU605" i="1"/>
  <c r="AU571" i="1"/>
  <c r="AU537" i="1"/>
  <c r="AU494" i="1"/>
  <c r="AU460" i="1"/>
  <c r="AU426" i="1"/>
  <c r="AU387" i="1"/>
  <c r="AU349" i="1"/>
  <c r="AU315" i="1"/>
  <c r="AU281" i="1"/>
  <c r="AU238" i="1"/>
  <c r="AU204" i="1"/>
  <c r="AU170" i="1"/>
  <c r="AU131" i="1"/>
  <c r="AU93" i="1"/>
  <c r="AU59" i="1"/>
  <c r="AU25" i="1"/>
  <c r="AU1555" i="1"/>
  <c r="AU1517" i="1"/>
  <c r="AU1483" i="1"/>
  <c r="AU1449" i="1"/>
  <c r="AU1406" i="1"/>
  <c r="AU1372" i="1"/>
  <c r="AU1338" i="1"/>
  <c r="AU1299" i="1"/>
  <c r="AU1261" i="1"/>
  <c r="AU1227" i="1"/>
  <c r="AU1193" i="1"/>
  <c r="AU1150" i="1"/>
  <c r="AU1116" i="1"/>
  <c r="AU1082" i="1"/>
  <c r="AU1043" i="1"/>
  <c r="AU1005" i="1"/>
  <c r="AU971" i="1"/>
  <c r="AU937" i="1"/>
  <c r="AU894" i="1"/>
  <c r="AU860" i="1"/>
  <c r="AU826" i="1"/>
  <c r="AU787" i="1"/>
  <c r="AU749" i="1"/>
  <c r="AU715" i="1"/>
  <c r="AU681" i="1"/>
  <c r="AU638" i="1"/>
  <c r="AU604" i="1"/>
  <c r="AU570" i="1"/>
  <c r="AU531" i="1"/>
  <c r="AU493" i="1"/>
  <c r="AU459" i="1"/>
  <c r="AU425" i="1"/>
  <c r="AU382" i="1"/>
  <c r="AU348" i="1"/>
  <c r="AU314" i="1"/>
  <c r="AU275" i="1"/>
  <c r="AU237" i="1"/>
  <c r="AU203" i="1"/>
  <c r="AU169" i="1"/>
  <c r="AU126" i="1"/>
  <c r="AU92" i="1"/>
  <c r="AU58" i="1"/>
  <c r="AU19" i="1"/>
  <c r="AU1550" i="1"/>
  <c r="AU1516" i="1"/>
  <c r="AU1482" i="1"/>
  <c r="AU1443" i="1"/>
  <c r="AU1405" i="1"/>
  <c r="AU1371" i="1"/>
  <c r="AU1337" i="1"/>
  <c r="AU1294" i="1"/>
  <c r="AU1260" i="1"/>
  <c r="AU1226" i="1"/>
  <c r="AU1187" i="1"/>
  <c r="AU1149" i="1"/>
  <c r="AU1115" i="1"/>
  <c r="AU1081" i="1"/>
  <c r="AU1038" i="1"/>
  <c r="AU1004" i="1"/>
  <c r="AU970" i="1"/>
  <c r="AU931" i="1"/>
  <c r="AU893" i="1"/>
  <c r="AU859" i="1"/>
  <c r="AU825" i="1"/>
  <c r="AU782" i="1"/>
  <c r="AU748" i="1"/>
  <c r="AU714" i="1"/>
  <c r="AU675" i="1"/>
  <c r="AU637" i="1"/>
  <c r="AU603" i="1"/>
  <c r="AU569" i="1"/>
  <c r="AU526" i="1"/>
  <c r="AU492" i="1"/>
  <c r="AU458" i="1"/>
  <c r="AU419" i="1"/>
  <c r="AU381" i="1"/>
  <c r="AU347" i="1"/>
  <c r="AU313" i="1"/>
  <c r="AU270" i="1"/>
  <c r="AU236" i="1"/>
  <c r="AU202" i="1"/>
  <c r="AU163" i="1"/>
  <c r="AU125" i="1"/>
  <c r="AU91" i="1"/>
  <c r="AU57" i="1"/>
  <c r="AU14" i="1"/>
  <c r="AU1549" i="1"/>
  <c r="AU1515" i="1"/>
  <c r="AU1481" i="1"/>
  <c r="AU1438" i="1"/>
  <c r="AU1404" i="1"/>
  <c r="AU1370" i="1"/>
  <c r="AU1331" i="1"/>
  <c r="AU1293" i="1"/>
  <c r="AU1259" i="1"/>
  <c r="AU1225" i="1"/>
  <c r="AU1182" i="1"/>
  <c r="AU1148" i="1"/>
  <c r="AU1114" i="1"/>
  <c r="AU1075" i="1"/>
  <c r="AU1037" i="1"/>
  <c r="AU1003" i="1"/>
  <c r="AU969" i="1"/>
  <c r="AU1582" i="1"/>
  <c r="AU1470" i="1"/>
  <c r="AU1358" i="1"/>
  <c r="AU1246" i="1"/>
  <c r="AU1133" i="1"/>
  <c r="AU1002" i="1"/>
  <c r="AU892" i="1"/>
  <c r="AU811" i="1"/>
  <c r="AU702" i="1"/>
  <c r="AU602" i="1"/>
  <c r="AU521" i="1"/>
  <c r="AU412" i="1"/>
  <c r="AU307" i="1"/>
  <c r="AU222" i="1"/>
  <c r="AU122" i="1"/>
  <c r="AU13" i="1"/>
  <c r="AU1581" i="1"/>
  <c r="AU1469" i="1"/>
  <c r="AU1357" i="1"/>
  <c r="AU1244" i="1"/>
  <c r="AU1113" i="1"/>
  <c r="AU1001" i="1"/>
  <c r="AU891" i="1"/>
  <c r="AU809" i="1"/>
  <c r="AU701" i="1"/>
  <c r="AU601" i="1"/>
  <c r="AU510" i="1"/>
  <c r="AU411" i="1"/>
  <c r="AU302" i="1"/>
  <c r="AU220" i="1"/>
  <c r="AU121" i="1"/>
  <c r="AU12" i="1"/>
  <c r="AU1580" i="1"/>
  <c r="AU1468" i="1"/>
  <c r="AU1355" i="1"/>
  <c r="AU1219" i="1"/>
  <c r="AU1107" i="1"/>
  <c r="AU995" i="1"/>
  <c r="AU890" i="1"/>
  <c r="AU781" i="1"/>
  <c r="AU700" i="1"/>
  <c r="AU595" i="1"/>
  <c r="AU491" i="1"/>
  <c r="AU410" i="1"/>
  <c r="AU301" i="1"/>
  <c r="AU201" i="1"/>
  <c r="AU115" i="1"/>
  <c r="AU11" i="1"/>
  <c r="AU1363" i="1"/>
  <c r="AU1251" i="1"/>
  <c r="AU1139" i="1"/>
  <c r="AU1022" i="1"/>
  <c r="AU915" i="1"/>
  <c r="AU707" i="1"/>
  <c r="AU522" i="1"/>
  <c r="AU413" i="1"/>
  <c r="AU331" i="1"/>
  <c r="AU227" i="1"/>
  <c r="AU1579" i="1"/>
  <c r="AU1466" i="1"/>
  <c r="AU1326" i="1"/>
  <c r="AU1214" i="1"/>
  <c r="AU1102" i="1"/>
  <c r="AU990" i="1"/>
  <c r="AU889" i="1"/>
  <c r="AU780" i="1"/>
  <c r="AU698" i="1"/>
  <c r="AU590" i="1"/>
  <c r="AU490" i="1"/>
  <c r="AU403" i="1"/>
  <c r="AU300" i="1"/>
  <c r="AU195" i="1"/>
  <c r="AU109" i="1"/>
  <c r="AU10" i="1"/>
  <c r="AU123" i="1"/>
  <c r="AU1577" i="1"/>
  <c r="AU1437" i="1"/>
  <c r="AU1325" i="1"/>
  <c r="AU1213" i="1"/>
  <c r="AU1101" i="1"/>
  <c r="AU988" i="1"/>
  <c r="AU883" i="1"/>
  <c r="AU779" i="1"/>
  <c r="AU670" i="1"/>
  <c r="AU589" i="1"/>
  <c r="AU489" i="1"/>
  <c r="AU380" i="1"/>
  <c r="AU299" i="1"/>
  <c r="AU190" i="1"/>
  <c r="AU90" i="1"/>
  <c r="AU9" i="1"/>
  <c r="AU1548" i="1"/>
  <c r="AU1436" i="1"/>
  <c r="AU1324" i="1"/>
  <c r="AU1212" i="1"/>
  <c r="AU1099" i="1"/>
  <c r="AU963" i="1"/>
  <c r="AU877" i="1"/>
  <c r="AU778" i="1"/>
  <c r="AU669" i="1"/>
  <c r="AU587" i="1"/>
  <c r="AU483" i="1"/>
  <c r="AU379" i="1"/>
  <c r="AU297" i="1"/>
  <c r="AU189" i="1"/>
  <c r="AU89" i="1"/>
  <c r="AU1502" i="1"/>
  <c r="AU1258" i="1"/>
  <c r="AU1146" i="1"/>
  <c r="AU923" i="1"/>
  <c r="AU814" i="1"/>
  <c r="AU633" i="1"/>
  <c r="AU524" i="1"/>
  <c r="AU334" i="1"/>
  <c r="AU234" i="1"/>
  <c r="AU44" i="1"/>
  <c r="AU1547" i="1"/>
  <c r="AU1435" i="1"/>
  <c r="AU1323" i="1"/>
  <c r="AU1210" i="1"/>
  <c r="AU1070" i="1"/>
  <c r="AU958" i="1"/>
  <c r="AU858" i="1"/>
  <c r="AU777" i="1"/>
  <c r="AU668" i="1"/>
  <c r="AU563" i="1"/>
  <c r="AU478" i="1"/>
  <c r="AU378" i="1"/>
  <c r="AU269" i="1"/>
  <c r="AU188" i="1"/>
  <c r="AU83" i="1"/>
  <c r="AU1389" i="1"/>
  <c r="AU1034" i="1"/>
  <c r="AU732" i="1"/>
  <c r="AU442" i="1"/>
  <c r="AU147" i="1"/>
  <c r="AU1500" i="1"/>
  <c r="AU1369" i="1"/>
  <c r="AU1257" i="1"/>
  <c r="AU1145" i="1"/>
  <c r="AU1033" i="1"/>
  <c r="AU922" i="1"/>
  <c r="AU813" i="1"/>
  <c r="AU713" i="1"/>
  <c r="AU627" i="1"/>
  <c r="AU523" i="1"/>
  <c r="AU414" i="1"/>
  <c r="AU333" i="1"/>
  <c r="AU233" i="1"/>
  <c r="AU124" i="1"/>
  <c r="AU43" i="1"/>
  <c r="AU1546" i="1"/>
  <c r="AU1434" i="1"/>
  <c r="AU1321" i="1"/>
  <c r="AU1181" i="1"/>
  <c r="AU1069" i="1"/>
  <c r="AU957" i="1"/>
  <c r="AU857" i="1"/>
  <c r="AU766" i="1"/>
  <c r="AU667" i="1"/>
  <c r="AU558" i="1"/>
  <c r="AU476" i="1"/>
  <c r="AU377" i="1"/>
  <c r="AU268" i="1"/>
  <c r="AU186" i="1"/>
  <c r="AU78" i="1"/>
  <c r="AU1507" i="1"/>
  <c r="AU1395" i="1"/>
  <c r="AU1278" i="1"/>
  <c r="AU1147" i="1"/>
  <c r="AU1035" i="1"/>
  <c r="AU924" i="1"/>
  <c r="AU819" i="1"/>
  <c r="AU734" i="1"/>
  <c r="AU634" i="1"/>
  <c r="AU525" i="1"/>
  <c r="AU444" i="1"/>
  <c r="AU339" i="1"/>
  <c r="AU235" i="1"/>
  <c r="AU154" i="1"/>
  <c r="AU45" i="1"/>
  <c r="AU1545" i="1"/>
  <c r="AU1427" i="1"/>
  <c r="AU1292" i="1"/>
  <c r="AU1180" i="1"/>
  <c r="AU1068" i="1"/>
  <c r="AU956" i="1"/>
  <c r="AU851" i="1"/>
  <c r="AU747" i="1"/>
  <c r="AU666" i="1"/>
  <c r="AU557" i="1"/>
  <c r="AU457" i="1"/>
  <c r="AU371" i="1"/>
  <c r="AU267" i="1"/>
  <c r="AU158" i="1"/>
  <c r="AU77" i="1"/>
  <c r="AU1475" i="1"/>
  <c r="AU621" i="1"/>
  <c r="AU41" i="1"/>
  <c r="AU1534" i="1"/>
  <c r="AU1403" i="1"/>
  <c r="AU1291" i="1"/>
  <c r="AU1179" i="1"/>
  <c r="AU1067" i="1"/>
  <c r="AU954" i="1"/>
  <c r="AU846" i="1"/>
  <c r="AU746" i="1"/>
  <c r="AU659" i="1"/>
  <c r="AU556" i="1"/>
  <c r="AU451" i="1"/>
  <c r="AU365" i="1"/>
  <c r="AU266" i="1"/>
  <c r="AU157" i="1"/>
  <c r="AU75" i="1"/>
  <c r="AU1514" i="1"/>
  <c r="AU1402" i="1"/>
  <c r="AU1290" i="1"/>
  <c r="AU1178" i="1"/>
  <c r="AU1065" i="1"/>
  <c r="AU926" i="1"/>
  <c r="AU845" i="1"/>
  <c r="AU745" i="1"/>
  <c r="AU636" i="1"/>
  <c r="AU555" i="1"/>
  <c r="AU446" i="1"/>
  <c r="AU346" i="1"/>
  <c r="AU265" i="1"/>
  <c r="AU156" i="1"/>
  <c r="AU51" i="1"/>
  <c r="AU1513" i="1"/>
  <c r="AU1401" i="1"/>
  <c r="AU1289" i="1"/>
  <c r="AU1171" i="1"/>
  <c r="AU1036" i="1"/>
  <c r="AU925" i="1"/>
  <c r="AU843" i="1"/>
  <c r="AU739" i="1"/>
  <c r="AU635" i="1"/>
  <c r="AU553" i="1"/>
  <c r="AU445" i="1"/>
  <c r="AU345" i="1"/>
  <c r="AU254" i="1"/>
  <c r="AU155" i="1"/>
  <c r="AU46" i="1"/>
  <c r="AU812" i="1"/>
  <c r="BH1580" i="1"/>
  <c r="BH1564" i="1"/>
  <c r="BH1548" i="1"/>
  <c r="BH1532" i="1"/>
  <c r="BH1516" i="1"/>
  <c r="BH1500" i="1"/>
  <c r="BH1484" i="1"/>
  <c r="BH1468" i="1"/>
  <c r="BH1452" i="1"/>
  <c r="BH1436" i="1"/>
  <c r="BH1420" i="1"/>
  <c r="BH1404" i="1"/>
  <c r="BH1388" i="1"/>
  <c r="BH1372" i="1"/>
  <c r="BH1356" i="1"/>
  <c r="BH1340" i="1"/>
  <c r="BH1324" i="1"/>
  <c r="BH1308" i="1"/>
  <c r="BH1292" i="1"/>
  <c r="BH1276" i="1"/>
  <c r="BH1260" i="1"/>
  <c r="BH1244" i="1"/>
  <c r="BH1228" i="1"/>
  <c r="BH1212" i="1"/>
  <c r="BH1196" i="1"/>
  <c r="BH1180" i="1"/>
  <c r="BH1164" i="1"/>
  <c r="BH1148" i="1"/>
  <c r="BH1132" i="1"/>
  <c r="BH1116" i="1"/>
  <c r="BH1100" i="1"/>
  <c r="BH1084" i="1"/>
  <c r="BH1068" i="1"/>
  <c r="BH1052" i="1"/>
  <c r="BH1036" i="1"/>
  <c r="BH1020" i="1"/>
  <c r="BH1004" i="1"/>
  <c r="BH988" i="1"/>
  <c r="BH972" i="1"/>
  <c r="BH956" i="1"/>
  <c r="BH940" i="1"/>
  <c r="BH924" i="1"/>
  <c r="BH908" i="1"/>
  <c r="BH892" i="1"/>
  <c r="BH876" i="1"/>
  <c r="BH860" i="1"/>
  <c r="BH844" i="1"/>
  <c r="BH828" i="1"/>
  <c r="BH812" i="1"/>
  <c r="BH796" i="1"/>
  <c r="BH780" i="1"/>
  <c r="BH764" i="1"/>
  <c r="BH748" i="1"/>
  <c r="BH732" i="1"/>
  <c r="BH716" i="1"/>
  <c r="BH700" i="1"/>
  <c r="BH684" i="1"/>
  <c r="BH668" i="1"/>
  <c r="BH652" i="1"/>
  <c r="BH636" i="1"/>
  <c r="BH620" i="1"/>
  <c r="BH604" i="1"/>
  <c r="BH588" i="1"/>
  <c r="BH572" i="1"/>
  <c r="BH556" i="1"/>
  <c r="BH540" i="1"/>
  <c r="BH524" i="1"/>
  <c r="BH508" i="1"/>
  <c r="BH492" i="1"/>
  <c r="BH476" i="1"/>
  <c r="BH460" i="1"/>
  <c r="BH444" i="1"/>
  <c r="BH428" i="1"/>
  <c r="BH412" i="1"/>
  <c r="BH396" i="1"/>
  <c r="BH1579" i="1"/>
  <c r="BH1563" i="1"/>
  <c r="BH1547" i="1"/>
  <c r="BH1531" i="1"/>
  <c r="BH1515" i="1"/>
  <c r="BH1499" i="1"/>
  <c r="BH1483" i="1"/>
  <c r="BH1467" i="1"/>
  <c r="BH1451" i="1"/>
  <c r="BH1435" i="1"/>
  <c r="BH1419" i="1"/>
  <c r="BH1403" i="1"/>
  <c r="BH1387" i="1"/>
  <c r="BH1371" i="1"/>
  <c r="BH1355" i="1"/>
  <c r="BH1339" i="1"/>
  <c r="BH1323" i="1"/>
  <c r="BH1307" i="1"/>
  <c r="BH1291" i="1"/>
  <c r="BH1275" i="1"/>
  <c r="BH1259" i="1"/>
  <c r="BH1243" i="1"/>
  <c r="BH1227" i="1"/>
  <c r="BH1211" i="1"/>
  <c r="BH1195" i="1"/>
  <c r="BH1179" i="1"/>
  <c r="BH1163" i="1"/>
  <c r="BH1147" i="1"/>
  <c r="BH1131" i="1"/>
  <c r="BH1115" i="1"/>
  <c r="BH1099" i="1"/>
  <c r="BH1083" i="1"/>
  <c r="BH1067" i="1"/>
  <c r="BH1051" i="1"/>
  <c r="BH1035" i="1"/>
  <c r="BH1019" i="1"/>
  <c r="BH1003" i="1"/>
  <c r="BH987" i="1"/>
  <c r="BH971" i="1"/>
  <c r="BH955" i="1"/>
  <c r="BH939" i="1"/>
  <c r="BH923" i="1"/>
  <c r="BH907" i="1"/>
  <c r="BH891" i="1"/>
  <c r="BH875" i="1"/>
  <c r="BH859" i="1"/>
  <c r="BH843" i="1"/>
  <c r="BH827" i="1"/>
  <c r="BH811" i="1"/>
  <c r="BH795" i="1"/>
  <c r="BH779" i="1"/>
  <c r="BH763" i="1"/>
  <c r="BH747" i="1"/>
  <c r="BH731" i="1"/>
  <c r="BH715" i="1"/>
  <c r="BH699" i="1"/>
  <c r="BH683" i="1"/>
  <c r="BH667" i="1"/>
  <c r="BH651" i="1"/>
  <c r="BH635" i="1"/>
  <c r="BH619" i="1"/>
  <c r="BH603" i="1"/>
  <c r="BH587" i="1"/>
  <c r="BH571" i="1"/>
  <c r="BH555" i="1"/>
  <c r="BH539" i="1"/>
  <c r="BH523" i="1"/>
  <c r="BH507" i="1"/>
  <c r="BH491" i="1"/>
  <c r="BH475" i="1"/>
  <c r="BH459" i="1"/>
  <c r="BH443" i="1"/>
  <c r="BH427" i="1"/>
  <c r="BH411" i="1"/>
  <c r="BH395" i="1"/>
  <c r="BH379" i="1"/>
  <c r="BH363" i="1"/>
  <c r="BH347" i="1"/>
  <c r="BH331" i="1"/>
  <c r="BH1578" i="1"/>
  <c r="BH1562" i="1"/>
  <c r="BH1546" i="1"/>
  <c r="BH1530" i="1"/>
  <c r="BH1514" i="1"/>
  <c r="BH1498" i="1"/>
  <c r="BH1482" i="1"/>
  <c r="BH1466" i="1"/>
  <c r="BH1450" i="1"/>
  <c r="BH1434" i="1"/>
  <c r="BH1418" i="1"/>
  <c r="BH1402" i="1"/>
  <c r="BH1386" i="1"/>
  <c r="BH1370" i="1"/>
  <c r="BH1354" i="1"/>
  <c r="BH1338" i="1"/>
  <c r="BH1322" i="1"/>
  <c r="BH1306" i="1"/>
  <c r="BH1290" i="1"/>
  <c r="BH1274" i="1"/>
  <c r="BH1258" i="1"/>
  <c r="BH1242" i="1"/>
  <c r="BH1226" i="1"/>
  <c r="BH1210" i="1"/>
  <c r="BH1194" i="1"/>
  <c r="BH1178" i="1"/>
  <c r="BH1162" i="1"/>
  <c r="BH1146" i="1"/>
  <c r="BH1130" i="1"/>
  <c r="BH1114" i="1"/>
  <c r="BH1098" i="1"/>
  <c r="BH1082" i="1"/>
  <c r="BH1066" i="1"/>
  <c r="BH1050" i="1"/>
  <c r="BH1034" i="1"/>
  <c r="BH1018" i="1"/>
  <c r="BH1002" i="1"/>
  <c r="BH986" i="1"/>
  <c r="BH970" i="1"/>
  <c r="BH954" i="1"/>
  <c r="BH938" i="1"/>
  <c r="BH922" i="1"/>
  <c r="BH906" i="1"/>
  <c r="BH890" i="1"/>
  <c r="BH874" i="1"/>
  <c r="BH858" i="1"/>
  <c r="BH842" i="1"/>
  <c r="BH826" i="1"/>
  <c r="BH810" i="1"/>
  <c r="BH794" i="1"/>
  <c r="BH778" i="1"/>
  <c r="BH762" i="1"/>
  <c r="BH746" i="1"/>
  <c r="BH730" i="1"/>
  <c r="BH714" i="1"/>
  <c r="BH698" i="1"/>
  <c r="BH682" i="1"/>
  <c r="BH666" i="1"/>
  <c r="BH650" i="1"/>
  <c r="BH634" i="1"/>
  <c r="BH618" i="1"/>
  <c r="BH602" i="1"/>
  <c r="BH586" i="1"/>
  <c r="BH570" i="1"/>
  <c r="BH554" i="1"/>
  <c r="BH538" i="1"/>
  <c r="BH522" i="1"/>
  <c r="BH506" i="1"/>
  <c r="BH490" i="1"/>
  <c r="BH474" i="1"/>
  <c r="BH458" i="1"/>
  <c r="BH1577" i="1"/>
  <c r="BH1561" i="1"/>
  <c r="BH1545" i="1"/>
  <c r="BH1529" i="1"/>
  <c r="BH1513" i="1"/>
  <c r="BH1497" i="1"/>
  <c r="BH1481" i="1"/>
  <c r="BH1465" i="1"/>
  <c r="BH1449" i="1"/>
  <c r="BH1433" i="1"/>
  <c r="BH1417" i="1"/>
  <c r="BH1401" i="1"/>
  <c r="BH1385" i="1"/>
  <c r="BH1369" i="1"/>
  <c r="BH1353" i="1"/>
  <c r="BH1337" i="1"/>
  <c r="BH1321" i="1"/>
  <c r="BH1305" i="1"/>
  <c r="BH1289" i="1"/>
  <c r="BH1273" i="1"/>
  <c r="BH1257" i="1"/>
  <c r="BH1241" i="1"/>
  <c r="BH1225" i="1"/>
  <c r="BH1209" i="1"/>
  <c r="BH1193" i="1"/>
  <c r="BH1177" i="1"/>
  <c r="BH1161" i="1"/>
  <c r="BH1145" i="1"/>
  <c r="BH1129" i="1"/>
  <c r="BH1113" i="1"/>
  <c r="BH1097" i="1"/>
  <c r="BH1081" i="1"/>
  <c r="BH1065" i="1"/>
  <c r="BH1049" i="1"/>
  <c r="BH1033" i="1"/>
  <c r="BH1017" i="1"/>
  <c r="BH1001" i="1"/>
  <c r="BH985" i="1"/>
  <c r="BH969" i="1"/>
  <c r="BH953" i="1"/>
  <c r="BH937" i="1"/>
  <c r="BH921" i="1"/>
  <c r="BH905" i="1"/>
  <c r="BH889" i="1"/>
  <c r="BH873" i="1"/>
  <c r="BH857" i="1"/>
  <c r="BH841" i="1"/>
  <c r="BH1575" i="1"/>
  <c r="BH1559" i="1"/>
  <c r="BH1543" i="1"/>
  <c r="BH1527" i="1"/>
  <c r="BH1511" i="1"/>
  <c r="BH1495" i="1"/>
  <c r="BH1479" i="1"/>
  <c r="BH1463" i="1"/>
  <c r="BH1447" i="1"/>
  <c r="BH1431" i="1"/>
  <c r="BH1415" i="1"/>
  <c r="BH1399" i="1"/>
  <c r="BH1383" i="1"/>
  <c r="BH1367" i="1"/>
  <c r="BH1351" i="1"/>
  <c r="BH1335" i="1"/>
  <c r="BH1319" i="1"/>
  <c r="BH1303" i="1"/>
  <c r="BH1287" i="1"/>
  <c r="BH1271" i="1"/>
  <c r="BH1255" i="1"/>
  <c r="BH1239" i="1"/>
  <c r="BH1223" i="1"/>
  <c r="BH1207" i="1"/>
  <c r="BH1191" i="1"/>
  <c r="BH1175" i="1"/>
  <c r="BH1159" i="1"/>
  <c r="BH1143" i="1"/>
  <c r="BH1127" i="1"/>
  <c r="BH1111" i="1"/>
  <c r="BH1095" i="1"/>
  <c r="BH1079" i="1"/>
  <c r="BH1063" i="1"/>
  <c r="BH1047" i="1"/>
  <c r="BH1031" i="1"/>
  <c r="BH1015" i="1"/>
  <c r="BH999" i="1"/>
  <c r="BH983" i="1"/>
  <c r="BH967" i="1"/>
  <c r="BH951" i="1"/>
  <c r="BH935" i="1"/>
  <c r="BH919" i="1"/>
  <c r="BH1576" i="1"/>
  <c r="BH1554" i="1"/>
  <c r="BH1533" i="1"/>
  <c r="BH1507" i="1"/>
  <c r="BH1486" i="1"/>
  <c r="BH1460" i="1"/>
  <c r="BH1439" i="1"/>
  <c r="BH1413" i="1"/>
  <c r="BH1392" i="1"/>
  <c r="BH1366" i="1"/>
  <c r="BH1345" i="1"/>
  <c r="BH1320" i="1"/>
  <c r="BH1298" i="1"/>
  <c r="BH1277" i="1"/>
  <c r="BH1251" i="1"/>
  <c r="BH1230" i="1"/>
  <c r="BH1204" i="1"/>
  <c r="BH1183" i="1"/>
  <c r="BH1157" i="1"/>
  <c r="BH1136" i="1"/>
  <c r="BH1110" i="1"/>
  <c r="BH1089" i="1"/>
  <c r="BH1064" i="1"/>
  <c r="BH1042" i="1"/>
  <c r="BH1021" i="1"/>
  <c r="BH995" i="1"/>
  <c r="BH974" i="1"/>
  <c r="BH948" i="1"/>
  <c r="BH927" i="1"/>
  <c r="BH902" i="1"/>
  <c r="BH882" i="1"/>
  <c r="BH862" i="1"/>
  <c r="BH838" i="1"/>
  <c r="BH819" i="1"/>
  <c r="BH800" i="1"/>
  <c r="BH781" i="1"/>
  <c r="BH759" i="1"/>
  <c r="BH740" i="1"/>
  <c r="BH721" i="1"/>
  <c r="BH702" i="1"/>
  <c r="BH680" i="1"/>
  <c r="BH661" i="1"/>
  <c r="BH642" i="1"/>
  <c r="BH623" i="1"/>
  <c r="BH601" i="1"/>
  <c r="BH582" i="1"/>
  <c r="BH563" i="1"/>
  <c r="BH544" i="1"/>
  <c r="BH525" i="1"/>
  <c r="BH503" i="1"/>
  <c r="BH484" i="1"/>
  <c r="BH465" i="1"/>
  <c r="BH446" i="1"/>
  <c r="BH426" i="1"/>
  <c r="BH408" i="1"/>
  <c r="BH390" i="1"/>
  <c r="BH373" i="1"/>
  <c r="BH356" i="1"/>
  <c r="BH339" i="1"/>
  <c r="BH322" i="1"/>
  <c r="BH306" i="1"/>
  <c r="BH290" i="1"/>
  <c r="BH274" i="1"/>
  <c r="BH258" i="1"/>
  <c r="BH242" i="1"/>
  <c r="BH226" i="1"/>
  <c r="BH210" i="1"/>
  <c r="BH194" i="1"/>
  <c r="BH178" i="1"/>
  <c r="BH162" i="1"/>
  <c r="BH146" i="1"/>
  <c r="BH130" i="1"/>
  <c r="BH114" i="1"/>
  <c r="BH98" i="1"/>
  <c r="BH82" i="1"/>
  <c r="BH66" i="1"/>
  <c r="BH50" i="1"/>
  <c r="BH34" i="1"/>
  <c r="BH18" i="1"/>
  <c r="BH1574" i="1"/>
  <c r="BH1553" i="1"/>
  <c r="BH1528" i="1"/>
  <c r="BH1506" i="1"/>
  <c r="BH1485" i="1"/>
  <c r="BH1459" i="1"/>
  <c r="BH1438" i="1"/>
  <c r="BH1412" i="1"/>
  <c r="BH1391" i="1"/>
  <c r="BH1365" i="1"/>
  <c r="BH1344" i="1"/>
  <c r="BH1318" i="1"/>
  <c r="BH1297" i="1"/>
  <c r="BH1272" i="1"/>
  <c r="BH1250" i="1"/>
  <c r="BH1229" i="1"/>
  <c r="BH1203" i="1"/>
  <c r="BH1182" i="1"/>
  <c r="BH1156" i="1"/>
  <c r="BH1135" i="1"/>
  <c r="BH1109" i="1"/>
  <c r="BH1088" i="1"/>
  <c r="BH1062" i="1"/>
  <c r="BH1041" i="1"/>
  <c r="BH1016" i="1"/>
  <c r="BH994" i="1"/>
  <c r="BH973" i="1"/>
  <c r="BH947" i="1"/>
  <c r="BH926" i="1"/>
  <c r="BH901" i="1"/>
  <c r="BH881" i="1"/>
  <c r="BH861" i="1"/>
  <c r="BH837" i="1"/>
  <c r="BH818" i="1"/>
  <c r="BH799" i="1"/>
  <c r="BH777" i="1"/>
  <c r="BH758" i="1"/>
  <c r="BH739" i="1"/>
  <c r="BH720" i="1"/>
  <c r="BH701" i="1"/>
  <c r="BH679" i="1"/>
  <c r="BH660" i="1"/>
  <c r="BH641" i="1"/>
  <c r="BH622" i="1"/>
  <c r="BH600" i="1"/>
  <c r="BH581" i="1"/>
  <c r="BH562" i="1"/>
  <c r="BH543" i="1"/>
  <c r="BH521" i="1"/>
  <c r="BH502" i="1"/>
  <c r="BH483" i="1"/>
  <c r="BH464" i="1"/>
  <c r="BH445" i="1"/>
  <c r="BH425" i="1"/>
  <c r="BH407" i="1"/>
  <c r="BH389" i="1"/>
  <c r="BH372" i="1"/>
  <c r="BH355" i="1"/>
  <c r="BH338" i="1"/>
  <c r="BH321" i="1"/>
  <c r="BH305" i="1"/>
  <c r="BH289" i="1"/>
  <c r="BH273" i="1"/>
  <c r="BH257" i="1"/>
  <c r="BH241" i="1"/>
  <c r="BH225" i="1"/>
  <c r="BH209" i="1"/>
  <c r="BH193" i="1"/>
  <c r="BH177" i="1"/>
  <c r="BH161" i="1"/>
  <c r="BH145" i="1"/>
  <c r="BH129" i="1"/>
  <c r="BH113" i="1"/>
  <c r="BH97" i="1"/>
  <c r="BH81" i="1"/>
  <c r="BH65" i="1"/>
  <c r="BH49" i="1"/>
  <c r="BH33" i="1"/>
  <c r="BH17" i="1"/>
  <c r="BH2" i="1"/>
  <c r="BH1573" i="1"/>
  <c r="BH1552" i="1"/>
  <c r="BH1526" i="1"/>
  <c r="BH1505" i="1"/>
  <c r="BH1480" i="1"/>
  <c r="BH1458" i="1"/>
  <c r="BH1437" i="1"/>
  <c r="BH1411" i="1"/>
  <c r="BH1390" i="1"/>
  <c r="BH1364" i="1"/>
  <c r="BH1343" i="1"/>
  <c r="BH1317" i="1"/>
  <c r="BH1296" i="1"/>
  <c r="BH1270" i="1"/>
  <c r="BH1249" i="1"/>
  <c r="BH1224" i="1"/>
  <c r="BH1202" i="1"/>
  <c r="BH1181" i="1"/>
  <c r="BH1155" i="1"/>
  <c r="BH1134" i="1"/>
  <c r="BH1108" i="1"/>
  <c r="BH1087" i="1"/>
  <c r="BH1061" i="1"/>
  <c r="BH1040" i="1"/>
  <c r="BH1014" i="1"/>
  <c r="BH993" i="1"/>
  <c r="BH968" i="1"/>
  <c r="BH946" i="1"/>
  <c r="BH925" i="1"/>
  <c r="BH900" i="1"/>
  <c r="BH880" i="1"/>
  <c r="BH856" i="1"/>
  <c r="BH836" i="1"/>
  <c r="BH817" i="1"/>
  <c r="BH798" i="1"/>
  <c r="BH776" i="1"/>
  <c r="BH757" i="1"/>
  <c r="BH738" i="1"/>
  <c r="BH719" i="1"/>
  <c r="BH697" i="1"/>
  <c r="BH678" i="1"/>
  <c r="BH659" i="1"/>
  <c r="BH640" i="1"/>
  <c r="BH621" i="1"/>
  <c r="BH599" i="1"/>
  <c r="BH580" i="1"/>
  <c r="BH561" i="1"/>
  <c r="BH542" i="1"/>
  <c r="BH520" i="1"/>
  <c r="BH501" i="1"/>
  <c r="BH482" i="1"/>
  <c r="BH463" i="1"/>
  <c r="BH442" i="1"/>
  <c r="BH424" i="1"/>
  <c r="BH406" i="1"/>
  <c r="BH388" i="1"/>
  <c r="BH371" i="1"/>
  <c r="BH354" i="1"/>
  <c r="BH337" i="1"/>
  <c r="BH320" i="1"/>
  <c r="BH304" i="1"/>
  <c r="BH288" i="1"/>
  <c r="BH272" i="1"/>
  <c r="BH256" i="1"/>
  <c r="BH240" i="1"/>
  <c r="BH224" i="1"/>
  <c r="BH208" i="1"/>
  <c r="BH192" i="1"/>
  <c r="BH176" i="1"/>
  <c r="BH160" i="1"/>
  <c r="BH144" i="1"/>
  <c r="BH128" i="1"/>
  <c r="BH112" i="1"/>
  <c r="BH96" i="1"/>
  <c r="BH80" i="1"/>
  <c r="BH64" i="1"/>
  <c r="BH48" i="1"/>
  <c r="BH32" i="1"/>
  <c r="BH16" i="1"/>
  <c r="BH1572" i="1"/>
  <c r="BH1551" i="1"/>
  <c r="BH1525" i="1"/>
  <c r="BH1504" i="1"/>
  <c r="BH1478" i="1"/>
  <c r="BH1457" i="1"/>
  <c r="BH1432" i="1"/>
  <c r="BH1410" i="1"/>
  <c r="BH1389" i="1"/>
  <c r="BH1363" i="1"/>
  <c r="BH1342" i="1"/>
  <c r="BH1316" i="1"/>
  <c r="BH1295" i="1"/>
  <c r="BH1269" i="1"/>
  <c r="BH1248" i="1"/>
  <c r="BH1222" i="1"/>
  <c r="BH1201" i="1"/>
  <c r="BH1176" i="1"/>
  <c r="BH1154" i="1"/>
  <c r="BH1133" i="1"/>
  <c r="BH1107" i="1"/>
  <c r="BH1086" i="1"/>
  <c r="BH1060" i="1"/>
  <c r="BH1039" i="1"/>
  <c r="BH1013" i="1"/>
  <c r="BH992" i="1"/>
  <c r="BH966" i="1"/>
  <c r="BH945" i="1"/>
  <c r="BH920" i="1"/>
  <c r="BH899" i="1"/>
  <c r="BH879" i="1"/>
  <c r="BH855" i="1"/>
  <c r="BH835" i="1"/>
  <c r="BH816" i="1"/>
  <c r="BH797" i="1"/>
  <c r="BH775" i="1"/>
  <c r="BH756" i="1"/>
  <c r="BH737" i="1"/>
  <c r="BH718" i="1"/>
  <c r="BH696" i="1"/>
  <c r="BH677" i="1"/>
  <c r="BH658" i="1"/>
  <c r="BH639" i="1"/>
  <c r="BH617" i="1"/>
  <c r="BH598" i="1"/>
  <c r="BH579" i="1"/>
  <c r="BH560" i="1"/>
  <c r="BH541" i="1"/>
  <c r="BH519" i="1"/>
  <c r="BH500" i="1"/>
  <c r="BH481" i="1"/>
  <c r="BH462" i="1"/>
  <c r="BH441" i="1"/>
  <c r="BH423" i="1"/>
  <c r="BH405" i="1"/>
  <c r="BH387" i="1"/>
  <c r="BH370" i="1"/>
  <c r="BH353" i="1"/>
  <c r="BH336" i="1"/>
  <c r="BH319" i="1"/>
  <c r="BH303" i="1"/>
  <c r="BH287" i="1"/>
  <c r="BH271" i="1"/>
  <c r="BH255" i="1"/>
  <c r="BH239" i="1"/>
  <c r="BH223" i="1"/>
  <c r="BH207" i="1"/>
  <c r="BH191" i="1"/>
  <c r="BH175" i="1"/>
  <c r="BH159" i="1"/>
  <c r="BH143" i="1"/>
  <c r="BH127" i="1"/>
  <c r="BH111" i="1"/>
  <c r="BH95" i="1"/>
  <c r="BH79" i="1"/>
  <c r="BH63" i="1"/>
  <c r="BH47" i="1"/>
  <c r="BH31" i="1"/>
  <c r="BH15" i="1"/>
  <c r="BH1571" i="1"/>
  <c r="BH1550" i="1"/>
  <c r="BH1524" i="1"/>
  <c r="BH1503" i="1"/>
  <c r="BH1477" i="1"/>
  <c r="BH1456" i="1"/>
  <c r="BH1430" i="1"/>
  <c r="BH1409" i="1"/>
  <c r="BH1384" i="1"/>
  <c r="BH1362" i="1"/>
  <c r="BH1341" i="1"/>
  <c r="BH1315" i="1"/>
  <c r="BH1294" i="1"/>
  <c r="BH1268" i="1"/>
  <c r="BH1247" i="1"/>
  <c r="BH1221" i="1"/>
  <c r="BH1200" i="1"/>
  <c r="BH1174" i="1"/>
  <c r="BH1153" i="1"/>
  <c r="BH1128" i="1"/>
  <c r="BH1106" i="1"/>
  <c r="BH1085" i="1"/>
  <c r="BH1059" i="1"/>
  <c r="BH1038" i="1"/>
  <c r="BH1012" i="1"/>
  <c r="BH991" i="1"/>
  <c r="BH965" i="1"/>
  <c r="BH944" i="1"/>
  <c r="BH918" i="1"/>
  <c r="BH898" i="1"/>
  <c r="BH878" i="1"/>
  <c r="BH854" i="1"/>
  <c r="BH834" i="1"/>
  <c r="BH815" i="1"/>
  <c r="BH793" i="1"/>
  <c r="BH774" i="1"/>
  <c r="BH755" i="1"/>
  <c r="BH736" i="1"/>
  <c r="BH717" i="1"/>
  <c r="BH695" i="1"/>
  <c r="BH676" i="1"/>
  <c r="BH657" i="1"/>
  <c r="BH638" i="1"/>
  <c r="BH616" i="1"/>
  <c r="BH597" i="1"/>
  <c r="BH578" i="1"/>
  <c r="BH559" i="1"/>
  <c r="BH537" i="1"/>
  <c r="BH518" i="1"/>
  <c r="BH499" i="1"/>
  <c r="BH480" i="1"/>
  <c r="BH461" i="1"/>
  <c r="BH440" i="1"/>
  <c r="BH422" i="1"/>
  <c r="BH404" i="1"/>
  <c r="BH386" i="1"/>
  <c r="BH369" i="1"/>
  <c r="BH352" i="1"/>
  <c r="BH335" i="1"/>
  <c r="BH318" i="1"/>
  <c r="BH302" i="1"/>
  <c r="BH286" i="1"/>
  <c r="BH270" i="1"/>
  <c r="BH254" i="1"/>
  <c r="BH238" i="1"/>
  <c r="BH222" i="1"/>
  <c r="BH206" i="1"/>
  <c r="BH190" i="1"/>
  <c r="BH174" i="1"/>
  <c r="BH158" i="1"/>
  <c r="BH142" i="1"/>
  <c r="BH126" i="1"/>
  <c r="BH110" i="1"/>
  <c r="BH94" i="1"/>
  <c r="BH78" i="1"/>
  <c r="BH62" i="1"/>
  <c r="BH46" i="1"/>
  <c r="BH30" i="1"/>
  <c r="BH14" i="1"/>
  <c r="BH1570" i="1"/>
  <c r="BH1549" i="1"/>
  <c r="BH1523" i="1"/>
  <c r="BH1502" i="1"/>
  <c r="BH1476" i="1"/>
  <c r="BH1455" i="1"/>
  <c r="BH1429" i="1"/>
  <c r="BH1408" i="1"/>
  <c r="BH1382" i="1"/>
  <c r="BH1361" i="1"/>
  <c r="BH1336" i="1"/>
  <c r="BH1314" i="1"/>
  <c r="BH1293" i="1"/>
  <c r="BH1267" i="1"/>
  <c r="BH1246" i="1"/>
  <c r="BH1220" i="1"/>
  <c r="BH1199" i="1"/>
  <c r="BH1173" i="1"/>
  <c r="BH1152" i="1"/>
  <c r="BH1126" i="1"/>
  <c r="BH1105" i="1"/>
  <c r="BH1080" i="1"/>
  <c r="BH1058" i="1"/>
  <c r="BH1037" i="1"/>
  <c r="BH1011" i="1"/>
  <c r="BH990" i="1"/>
  <c r="BH964" i="1"/>
  <c r="BH943" i="1"/>
  <c r="BH917" i="1"/>
  <c r="BH897" i="1"/>
  <c r="BH877" i="1"/>
  <c r="BH853" i="1"/>
  <c r="BH833" i="1"/>
  <c r="BH814" i="1"/>
  <c r="BH792" i="1"/>
  <c r="BH773" i="1"/>
  <c r="BH754" i="1"/>
  <c r="BH735" i="1"/>
  <c r="BH713" i="1"/>
  <c r="BH694" i="1"/>
  <c r="BH675" i="1"/>
  <c r="BH656" i="1"/>
  <c r="BH637" i="1"/>
  <c r="BH615" i="1"/>
  <c r="BH596" i="1"/>
  <c r="BH577" i="1"/>
  <c r="BH558" i="1"/>
  <c r="BH536" i="1"/>
  <c r="BH517" i="1"/>
  <c r="BH498" i="1"/>
  <c r="BH479" i="1"/>
  <c r="BH457" i="1"/>
  <c r="BH439" i="1"/>
  <c r="BH421" i="1"/>
  <c r="BH403" i="1"/>
  <c r="BH385" i="1"/>
  <c r="BH368" i="1"/>
  <c r="BH351" i="1"/>
  <c r="BH334" i="1"/>
  <c r="BH317" i="1"/>
  <c r="BH301" i="1"/>
  <c r="BH285" i="1"/>
  <c r="BH269" i="1"/>
  <c r="BH253" i="1"/>
  <c r="BH237" i="1"/>
  <c r="BH221" i="1"/>
  <c r="BH205" i="1"/>
  <c r="BH189" i="1"/>
  <c r="BH173" i="1"/>
  <c r="BH157" i="1"/>
  <c r="BH141" i="1"/>
  <c r="BH125" i="1"/>
  <c r="BH109" i="1"/>
  <c r="BH93" i="1"/>
  <c r="BH77" i="1"/>
  <c r="BH61" i="1"/>
  <c r="BH45" i="1"/>
  <c r="BH29" i="1"/>
  <c r="BH13" i="1"/>
  <c r="BH1569" i="1"/>
  <c r="BH1544" i="1"/>
  <c r="BH1522" i="1"/>
  <c r="BH1501" i="1"/>
  <c r="BH1475" i="1"/>
  <c r="BH1454" i="1"/>
  <c r="BH1428" i="1"/>
  <c r="BH1407" i="1"/>
  <c r="BH1381" i="1"/>
  <c r="BH1360" i="1"/>
  <c r="BH1334" i="1"/>
  <c r="BH1313" i="1"/>
  <c r="BH1288" i="1"/>
  <c r="BH1266" i="1"/>
  <c r="BH1245" i="1"/>
  <c r="BH1219" i="1"/>
  <c r="BH1198" i="1"/>
  <c r="BH1172" i="1"/>
  <c r="BH1151" i="1"/>
  <c r="BH1125" i="1"/>
  <c r="BH1104" i="1"/>
  <c r="BH1078" i="1"/>
  <c r="BH1057" i="1"/>
  <c r="BH1032" i="1"/>
  <c r="BH1010" i="1"/>
  <c r="BH989" i="1"/>
  <c r="BH963" i="1"/>
  <c r="BH942" i="1"/>
  <c r="BH916" i="1"/>
  <c r="BH896" i="1"/>
  <c r="BH872" i="1"/>
  <c r="BH852" i="1"/>
  <c r="BH832" i="1"/>
  <c r="BH813" i="1"/>
  <c r="BH791" i="1"/>
  <c r="BH772" i="1"/>
  <c r="BH753" i="1"/>
  <c r="BH734" i="1"/>
  <c r="BH712" i="1"/>
  <c r="BH693" i="1"/>
  <c r="BH674" i="1"/>
  <c r="BH655" i="1"/>
  <c r="BH633" i="1"/>
  <c r="BH614" i="1"/>
  <c r="BH595" i="1"/>
  <c r="BH576" i="1"/>
  <c r="BH557" i="1"/>
  <c r="BH535" i="1"/>
  <c r="BH516" i="1"/>
  <c r="BH497" i="1"/>
  <c r="BH478" i="1"/>
  <c r="BH456" i="1"/>
  <c r="BH438" i="1"/>
  <c r="BH420" i="1"/>
  <c r="BH402" i="1"/>
  <c r="BH384" i="1"/>
  <c r="BH367" i="1"/>
  <c r="BH350" i="1"/>
  <c r="BH333" i="1"/>
  <c r="BH316" i="1"/>
  <c r="BH300" i="1"/>
  <c r="BH284" i="1"/>
  <c r="BH268" i="1"/>
  <c r="BH252" i="1"/>
  <c r="BH236" i="1"/>
  <c r="BH220" i="1"/>
  <c r="BH204" i="1"/>
  <c r="BH188" i="1"/>
  <c r="BH172" i="1"/>
  <c r="BH156" i="1"/>
  <c r="BH140" i="1"/>
  <c r="BH124" i="1"/>
  <c r="BH108" i="1"/>
  <c r="BH92" i="1"/>
  <c r="BH76" i="1"/>
  <c r="BH60" i="1"/>
  <c r="BH44" i="1"/>
  <c r="BH28" i="1"/>
  <c r="BH12" i="1"/>
  <c r="BH1568" i="1"/>
  <c r="BH1542" i="1"/>
  <c r="BH1521" i="1"/>
  <c r="BH1496" i="1"/>
  <c r="BH1474" i="1"/>
  <c r="BH1453" i="1"/>
  <c r="BH1427" i="1"/>
  <c r="BH1406" i="1"/>
  <c r="BH1380" i="1"/>
  <c r="BH1359" i="1"/>
  <c r="BH1333" i="1"/>
  <c r="BH1312" i="1"/>
  <c r="BH1286" i="1"/>
  <c r="BH1265" i="1"/>
  <c r="BH1240" i="1"/>
  <c r="BH1218" i="1"/>
  <c r="BH1197" i="1"/>
  <c r="BH1171" i="1"/>
  <c r="BH1150" i="1"/>
  <c r="BH1124" i="1"/>
  <c r="BH1103" i="1"/>
  <c r="BH1077" i="1"/>
  <c r="BH1056" i="1"/>
  <c r="BH1030" i="1"/>
  <c r="BH1009" i="1"/>
  <c r="BH984" i="1"/>
  <c r="BH962" i="1"/>
  <c r="BH941" i="1"/>
  <c r="BH915" i="1"/>
  <c r="BH895" i="1"/>
  <c r="BH871" i="1"/>
  <c r="BH851" i="1"/>
  <c r="BH831" i="1"/>
  <c r="BH809" i="1"/>
  <c r="BH790" i="1"/>
  <c r="BH771" i="1"/>
  <c r="BH752" i="1"/>
  <c r="BH733" i="1"/>
  <c r="BH711" i="1"/>
  <c r="BH692" i="1"/>
  <c r="BH673" i="1"/>
  <c r="BH654" i="1"/>
  <c r="BH632" i="1"/>
  <c r="BH613" i="1"/>
  <c r="BH594" i="1"/>
  <c r="BH575" i="1"/>
  <c r="BH553" i="1"/>
  <c r="BH534" i="1"/>
  <c r="BH515" i="1"/>
  <c r="BH496" i="1"/>
  <c r="BH477" i="1"/>
  <c r="BH455" i="1"/>
  <c r="BH437" i="1"/>
  <c r="BH419" i="1"/>
  <c r="BH401" i="1"/>
  <c r="BH383" i="1"/>
  <c r="BH366" i="1"/>
  <c r="BH349" i="1"/>
  <c r="BH332" i="1"/>
  <c r="BH315" i="1"/>
  <c r="BH299" i="1"/>
  <c r="BH283" i="1"/>
  <c r="BH267" i="1"/>
  <c r="BH251" i="1"/>
  <c r="BH235" i="1"/>
  <c r="BH219" i="1"/>
  <c r="BH203" i="1"/>
  <c r="BH187" i="1"/>
  <c r="BH171" i="1"/>
  <c r="BH155" i="1"/>
  <c r="BH139" i="1"/>
  <c r="BH123" i="1"/>
  <c r="BH107" i="1"/>
  <c r="BH91" i="1"/>
  <c r="BH75" i="1"/>
  <c r="BH59" i="1"/>
  <c r="BH43" i="1"/>
  <c r="BH27" i="1"/>
  <c r="BH11" i="1"/>
  <c r="BH1565" i="1"/>
  <c r="BH1518" i="1"/>
  <c r="BH1471" i="1"/>
  <c r="BH1424" i="1"/>
  <c r="BH1377" i="1"/>
  <c r="BH1330" i="1"/>
  <c r="BH1283" i="1"/>
  <c r="BH1236" i="1"/>
  <c r="BH1189" i="1"/>
  <c r="BH1142" i="1"/>
  <c r="BH1096" i="1"/>
  <c r="BH1053" i="1"/>
  <c r="BH1006" i="1"/>
  <c r="BH959" i="1"/>
  <c r="BH912" i="1"/>
  <c r="BH868" i="1"/>
  <c r="BH825" i="1"/>
  <c r="BH787" i="1"/>
  <c r="BH749" i="1"/>
  <c r="BH708" i="1"/>
  <c r="BH670" i="1"/>
  <c r="BH629" i="1"/>
  <c r="BH591" i="1"/>
  <c r="BH550" i="1"/>
  <c r="BH512" i="1"/>
  <c r="BH471" i="1"/>
  <c r="BH434" i="1"/>
  <c r="BH398" i="1"/>
  <c r="BH362" i="1"/>
  <c r="BH328" i="1"/>
  <c r="BH296" i="1"/>
  <c r="BH264" i="1"/>
  <c r="BH232" i="1"/>
  <c r="BH200" i="1"/>
  <c r="BH168" i="1"/>
  <c r="BH136" i="1"/>
  <c r="BH104" i="1"/>
  <c r="BH72" i="1"/>
  <c r="BH40" i="1"/>
  <c r="BH8" i="1"/>
  <c r="BH1560" i="1"/>
  <c r="BH1517" i="1"/>
  <c r="BH1470" i="1"/>
  <c r="BH1423" i="1"/>
  <c r="BH1376" i="1"/>
  <c r="BH1329" i="1"/>
  <c r="BH1282" i="1"/>
  <c r="BH1235" i="1"/>
  <c r="BH1188" i="1"/>
  <c r="BH1141" i="1"/>
  <c r="BH1094" i="1"/>
  <c r="BH1048" i="1"/>
  <c r="BH1005" i="1"/>
  <c r="BH958" i="1"/>
  <c r="BH911" i="1"/>
  <c r="BH867" i="1"/>
  <c r="BH824" i="1"/>
  <c r="BH786" i="1"/>
  <c r="BH745" i="1"/>
  <c r="BH707" i="1"/>
  <c r="BH669" i="1"/>
  <c r="BH628" i="1"/>
  <c r="BH590" i="1"/>
  <c r="BH549" i="1"/>
  <c r="BH511" i="1"/>
  <c r="BH470" i="1"/>
  <c r="BH433" i="1"/>
  <c r="BH397" i="1"/>
  <c r="BH361" i="1"/>
  <c r="BH327" i="1"/>
  <c r="BH295" i="1"/>
  <c r="BH263" i="1"/>
  <c r="BH231" i="1"/>
  <c r="BH199" i="1"/>
  <c r="BH167" i="1"/>
  <c r="BH135" i="1"/>
  <c r="BH103" i="1"/>
  <c r="BH71" i="1"/>
  <c r="BH39" i="1"/>
  <c r="BH7" i="1"/>
  <c r="BH1558" i="1"/>
  <c r="BH1512" i="1"/>
  <c r="BH1469" i="1"/>
  <c r="BH1422" i="1"/>
  <c r="BH1375" i="1"/>
  <c r="BH1328" i="1"/>
  <c r="BH1281" i="1"/>
  <c r="BH1234" i="1"/>
  <c r="BH1187" i="1"/>
  <c r="BH1140" i="1"/>
  <c r="BH1093" i="1"/>
  <c r="BH1046" i="1"/>
  <c r="BH1000" i="1"/>
  <c r="BH957" i="1"/>
  <c r="BH910" i="1"/>
  <c r="BH866" i="1"/>
  <c r="BH823" i="1"/>
  <c r="BH785" i="1"/>
  <c r="BH744" i="1"/>
  <c r="BH706" i="1"/>
  <c r="BH665" i="1"/>
  <c r="BH627" i="1"/>
  <c r="BH589" i="1"/>
  <c r="BH548" i="1"/>
  <c r="BH510" i="1"/>
  <c r="BH469" i="1"/>
  <c r="BH432" i="1"/>
  <c r="BH394" i="1"/>
  <c r="BH360" i="1"/>
  <c r="BH326" i="1"/>
  <c r="BH294" i="1"/>
  <c r="BH262" i="1"/>
  <c r="BH230" i="1"/>
  <c r="BH198" i="1"/>
  <c r="BH166" i="1"/>
  <c r="BH134" i="1"/>
  <c r="BH102" i="1"/>
  <c r="BH70" i="1"/>
  <c r="BH38" i="1"/>
  <c r="BH6" i="1"/>
  <c r="BH1557" i="1"/>
  <c r="BH1510" i="1"/>
  <c r="BH1464" i="1"/>
  <c r="BH1421" i="1"/>
  <c r="BH1374" i="1"/>
  <c r="BH1327" i="1"/>
  <c r="BH1280" i="1"/>
  <c r="BH1233" i="1"/>
  <c r="BH1186" i="1"/>
  <c r="BH1139" i="1"/>
  <c r="BH1092" i="1"/>
  <c r="BH1045" i="1"/>
  <c r="BH998" i="1"/>
  <c r="BH952" i="1"/>
  <c r="BH909" i="1"/>
  <c r="BH865" i="1"/>
  <c r="BH822" i="1"/>
  <c r="BH784" i="1"/>
  <c r="BH743" i="1"/>
  <c r="BH705" i="1"/>
  <c r="BH664" i="1"/>
  <c r="BH626" i="1"/>
  <c r="BH585" i="1"/>
  <c r="BH547" i="1"/>
  <c r="BH509" i="1"/>
  <c r="BH468" i="1"/>
  <c r="BH431" i="1"/>
  <c r="BH393" i="1"/>
  <c r="BH359" i="1"/>
  <c r="BH325" i="1"/>
  <c r="BH293" i="1"/>
  <c r="BH261" i="1"/>
  <c r="BH229" i="1"/>
  <c r="BH197" i="1"/>
  <c r="BH165" i="1"/>
  <c r="BH133" i="1"/>
  <c r="BH101" i="1"/>
  <c r="BH69" i="1"/>
  <c r="BH37" i="1"/>
  <c r="BH5" i="1"/>
  <c r="BH1556" i="1"/>
  <c r="BH1509" i="1"/>
  <c r="BH1462" i="1"/>
  <c r="BH1416" i="1"/>
  <c r="BH1373" i="1"/>
  <c r="BH1326" i="1"/>
  <c r="BH1279" i="1"/>
  <c r="BH1232" i="1"/>
  <c r="BH1185" i="1"/>
  <c r="BH1138" i="1"/>
  <c r="BH1091" i="1"/>
  <c r="BH1044" i="1"/>
  <c r="BH997" i="1"/>
  <c r="BH950" i="1"/>
  <c r="BH904" i="1"/>
  <c r="BH864" i="1"/>
  <c r="BH821" i="1"/>
  <c r="BH783" i="1"/>
  <c r="BH742" i="1"/>
  <c r="BH704" i="1"/>
  <c r="BH663" i="1"/>
  <c r="BH625" i="1"/>
  <c r="BH584" i="1"/>
  <c r="BH546" i="1"/>
  <c r="BH505" i="1"/>
  <c r="BH467" i="1"/>
  <c r="BH430" i="1"/>
  <c r="BH392" i="1"/>
  <c r="BH358" i="1"/>
  <c r="BH324" i="1"/>
  <c r="BH292" i="1"/>
  <c r="BH260" i="1"/>
  <c r="BH228" i="1"/>
  <c r="BH196" i="1"/>
  <c r="BH164" i="1"/>
  <c r="BH132" i="1"/>
  <c r="BH100" i="1"/>
  <c r="BH68" i="1"/>
  <c r="BH36" i="1"/>
  <c r="BH4" i="1"/>
  <c r="BH1555" i="1"/>
  <c r="BH1508" i="1"/>
  <c r="BH1461" i="1"/>
  <c r="BH1414" i="1"/>
  <c r="BH1368" i="1"/>
  <c r="BH1325" i="1"/>
  <c r="BH1278" i="1"/>
  <c r="BH1231" i="1"/>
  <c r="BH1184" i="1"/>
  <c r="BH1137" i="1"/>
  <c r="BH1090" i="1"/>
  <c r="BH1043" i="1"/>
  <c r="BH996" i="1"/>
  <c r="BH949" i="1"/>
  <c r="BH903" i="1"/>
  <c r="BH863" i="1"/>
  <c r="BH820" i="1"/>
  <c r="BH782" i="1"/>
  <c r="BH741" i="1"/>
  <c r="BH703" i="1"/>
  <c r="BH662" i="1"/>
  <c r="BH624" i="1"/>
  <c r="BH583" i="1"/>
  <c r="BH545" i="1"/>
  <c r="BH504" i="1"/>
  <c r="BH466" i="1"/>
  <c r="BH429" i="1"/>
  <c r="BH391" i="1"/>
  <c r="BH357" i="1"/>
  <c r="BH323" i="1"/>
  <c r="BH291" i="1"/>
  <c r="BH259" i="1"/>
  <c r="BH227" i="1"/>
  <c r="BH195" i="1"/>
  <c r="BH163" i="1"/>
  <c r="BH131" i="1"/>
  <c r="BH99" i="1"/>
  <c r="BH67" i="1"/>
  <c r="BH35" i="1"/>
  <c r="BH3" i="1"/>
  <c r="BH1541" i="1"/>
  <c r="BH1494" i="1"/>
  <c r="BH1448" i="1"/>
  <c r="BH1405" i="1"/>
  <c r="BH1358" i="1"/>
  <c r="BH1311" i="1"/>
  <c r="BH1264" i="1"/>
  <c r="BH1217" i="1"/>
  <c r="BH1170" i="1"/>
  <c r="BH1123" i="1"/>
  <c r="BH1076" i="1"/>
  <c r="BH1029" i="1"/>
  <c r="BH982" i="1"/>
  <c r="BH936" i="1"/>
  <c r="BH894" i="1"/>
  <c r="BH850" i="1"/>
  <c r="BH808" i="1"/>
  <c r="BH770" i="1"/>
  <c r="BH729" i="1"/>
  <c r="BH691" i="1"/>
  <c r="BH653" i="1"/>
  <c r="BH612" i="1"/>
  <c r="BH574" i="1"/>
  <c r="BH533" i="1"/>
  <c r="BH495" i="1"/>
  <c r="BH454" i="1"/>
  <c r="BH418" i="1"/>
  <c r="BH382" i="1"/>
  <c r="BH348" i="1"/>
  <c r="BH314" i="1"/>
  <c r="BH282" i="1"/>
  <c r="BH250" i="1"/>
  <c r="BH218" i="1"/>
  <c r="BH186" i="1"/>
  <c r="BH154" i="1"/>
  <c r="BH122" i="1"/>
  <c r="BH90" i="1"/>
  <c r="BH58" i="1"/>
  <c r="BH26" i="1"/>
  <c r="BH1540" i="1"/>
  <c r="BH1493" i="1"/>
  <c r="BH1446" i="1"/>
  <c r="BH1400" i="1"/>
  <c r="BH1357" i="1"/>
  <c r="BH1310" i="1"/>
  <c r="BH1263" i="1"/>
  <c r="BH1216" i="1"/>
  <c r="BH1169" i="1"/>
  <c r="BH1122" i="1"/>
  <c r="BH1075" i="1"/>
  <c r="BH1028" i="1"/>
  <c r="BH981" i="1"/>
  <c r="BH934" i="1"/>
  <c r="BH893" i="1"/>
  <c r="BH849" i="1"/>
  <c r="BH807" i="1"/>
  <c r="BH769" i="1"/>
  <c r="BH728" i="1"/>
  <c r="BH690" i="1"/>
  <c r="BH649" i="1"/>
  <c r="BH611" i="1"/>
  <c r="BH573" i="1"/>
  <c r="BH532" i="1"/>
  <c r="BH494" i="1"/>
  <c r="BH453" i="1"/>
  <c r="BH417" i="1"/>
  <c r="BH381" i="1"/>
  <c r="BH346" i="1"/>
  <c r="BH313" i="1"/>
  <c r="BH281" i="1"/>
  <c r="BH249" i="1"/>
  <c r="BH217" i="1"/>
  <c r="BH185" i="1"/>
  <c r="BH153" i="1"/>
  <c r="BH121" i="1"/>
  <c r="BH89" i="1"/>
  <c r="BH57" i="1"/>
  <c r="BH25" i="1"/>
  <c r="BH1539" i="1"/>
  <c r="BH1445" i="1"/>
  <c r="BH1352" i="1"/>
  <c r="BH1262" i="1"/>
  <c r="BH1168" i="1"/>
  <c r="BH1074" i="1"/>
  <c r="BH980" i="1"/>
  <c r="BH888" i="1"/>
  <c r="BH806" i="1"/>
  <c r="BH727" i="1"/>
  <c r="BH648" i="1"/>
  <c r="BH569" i="1"/>
  <c r="BH493" i="1"/>
  <c r="BH416" i="1"/>
  <c r="BH345" i="1"/>
  <c r="BH280" i="1"/>
  <c r="BH216" i="1"/>
  <c r="BH152" i="1"/>
  <c r="BH88" i="1"/>
  <c r="BH24" i="1"/>
  <c r="BH1537" i="1"/>
  <c r="BH1443" i="1"/>
  <c r="BH1349" i="1"/>
  <c r="BH1256" i="1"/>
  <c r="BH1166" i="1"/>
  <c r="BH1072" i="1"/>
  <c r="BH978" i="1"/>
  <c r="BH886" i="1"/>
  <c r="BH804" i="1"/>
  <c r="BH725" i="1"/>
  <c r="BH646" i="1"/>
  <c r="BH567" i="1"/>
  <c r="BH488" i="1"/>
  <c r="BH414" i="1"/>
  <c r="BH343" i="1"/>
  <c r="BH278" i="1"/>
  <c r="BH214" i="1"/>
  <c r="BH150" i="1"/>
  <c r="BH86" i="1"/>
  <c r="BH22" i="1"/>
  <c r="BH1536" i="1"/>
  <c r="BH1442" i="1"/>
  <c r="BH1348" i="1"/>
  <c r="BH1254" i="1"/>
  <c r="BH1165" i="1"/>
  <c r="BH1071" i="1"/>
  <c r="BH977" i="1"/>
  <c r="BH885" i="1"/>
  <c r="BH803" i="1"/>
  <c r="BH724" i="1"/>
  <c r="BH645" i="1"/>
  <c r="BH566" i="1"/>
  <c r="BH487" i="1"/>
  <c r="BH413" i="1"/>
  <c r="BH342" i="1"/>
  <c r="BH277" i="1"/>
  <c r="BH213" i="1"/>
  <c r="BH149" i="1"/>
  <c r="BH85" i="1"/>
  <c r="BH21" i="1"/>
  <c r="BH1535" i="1"/>
  <c r="BH1441" i="1"/>
  <c r="BH1347" i="1"/>
  <c r="BH1253" i="1"/>
  <c r="BH1160" i="1"/>
  <c r="BH1070" i="1"/>
  <c r="BH976" i="1"/>
  <c r="BH884" i="1"/>
  <c r="BH802" i="1"/>
  <c r="BH723" i="1"/>
  <c r="BH644" i="1"/>
  <c r="BH565" i="1"/>
  <c r="BH486" i="1"/>
  <c r="BH410" i="1"/>
  <c r="BH341" i="1"/>
  <c r="BH276" i="1"/>
  <c r="BH212" i="1"/>
  <c r="BH148" i="1"/>
  <c r="BH84" i="1"/>
  <c r="BH20" i="1"/>
  <c r="BH1534" i="1"/>
  <c r="BH1440" i="1"/>
  <c r="BH1346" i="1"/>
  <c r="BH1252" i="1"/>
  <c r="BH1158" i="1"/>
  <c r="BH1069" i="1"/>
  <c r="BH975" i="1"/>
  <c r="BH883" i="1"/>
  <c r="BH801" i="1"/>
  <c r="BH722" i="1"/>
  <c r="BH643" i="1"/>
  <c r="BH564" i="1"/>
  <c r="BH485" i="1"/>
  <c r="BH409" i="1"/>
  <c r="BH340" i="1"/>
  <c r="BH275" i="1"/>
  <c r="BH211" i="1"/>
  <c r="BH147" i="1"/>
  <c r="BH83" i="1"/>
  <c r="BH19" i="1"/>
  <c r="BH1520" i="1"/>
  <c r="BH1426" i="1"/>
  <c r="BH1332" i="1"/>
  <c r="BH1238" i="1"/>
  <c r="BH1149" i="1"/>
  <c r="BH1055" i="1"/>
  <c r="BH961" i="1"/>
  <c r="BH870" i="1"/>
  <c r="BH789" i="1"/>
  <c r="BH710" i="1"/>
  <c r="BH631" i="1"/>
  <c r="BH552" i="1"/>
  <c r="BH473" i="1"/>
  <c r="BH400" i="1"/>
  <c r="BH330" i="1"/>
  <c r="BH266" i="1"/>
  <c r="BH202" i="1"/>
  <c r="BH138" i="1"/>
  <c r="BH74" i="1"/>
  <c r="BH10" i="1"/>
  <c r="BH1519" i="1"/>
  <c r="BH1425" i="1"/>
  <c r="BH1331" i="1"/>
  <c r="BH1237" i="1"/>
  <c r="BH1144" i="1"/>
  <c r="BH1054" i="1"/>
  <c r="BH960" i="1"/>
  <c r="BH869" i="1"/>
  <c r="BH788" i="1"/>
  <c r="BH709" i="1"/>
  <c r="BH630" i="1"/>
  <c r="BH551" i="1"/>
  <c r="BH472" i="1"/>
  <c r="BH399" i="1"/>
  <c r="BH329" i="1"/>
  <c r="BH265" i="1"/>
  <c r="BH201" i="1"/>
  <c r="BH137" i="1"/>
  <c r="BH73" i="1"/>
  <c r="BH9" i="1"/>
  <c r="BH1586" i="1"/>
  <c r="BH1492" i="1"/>
  <c r="BH1398" i="1"/>
  <c r="BH1309" i="1"/>
  <c r="BH1215" i="1"/>
  <c r="BH1121" i="1"/>
  <c r="BH1027" i="1"/>
  <c r="BH933" i="1"/>
  <c r="BH848" i="1"/>
  <c r="BH768" i="1"/>
  <c r="BH689" i="1"/>
  <c r="BH610" i="1"/>
  <c r="BH531" i="1"/>
  <c r="BH452" i="1"/>
  <c r="BH380" i="1"/>
  <c r="BH312" i="1"/>
  <c r="BH248" i="1"/>
  <c r="BH184" i="1"/>
  <c r="BH120" i="1"/>
  <c r="BH56" i="1"/>
  <c r="BH1583" i="1"/>
  <c r="BH1395" i="1"/>
  <c r="BH1208" i="1"/>
  <c r="BH1024" i="1"/>
  <c r="BH845" i="1"/>
  <c r="BH686" i="1"/>
  <c r="BH528" i="1"/>
  <c r="BH376" i="1"/>
  <c r="BH245" i="1"/>
  <c r="BH117" i="1"/>
  <c r="BH1582" i="1"/>
  <c r="BH1394" i="1"/>
  <c r="BH1206" i="1"/>
  <c r="BH1023" i="1"/>
  <c r="BH840" i="1"/>
  <c r="BH685" i="1"/>
  <c r="BH527" i="1"/>
  <c r="BH375" i="1"/>
  <c r="BH244" i="1"/>
  <c r="BH116" i="1"/>
  <c r="BH1581" i="1"/>
  <c r="BH1393" i="1"/>
  <c r="BH1205" i="1"/>
  <c r="BH1022" i="1"/>
  <c r="BH839" i="1"/>
  <c r="BH681" i="1"/>
  <c r="BH526" i="1"/>
  <c r="BH374" i="1"/>
  <c r="BH243" i="1"/>
  <c r="BH115" i="1"/>
  <c r="BH1567" i="1"/>
  <c r="BH1379" i="1"/>
  <c r="BH1192" i="1"/>
  <c r="BH1008" i="1"/>
  <c r="BH830" i="1"/>
  <c r="BH672" i="1"/>
  <c r="BH514" i="1"/>
  <c r="BH365" i="1"/>
  <c r="BH234" i="1"/>
  <c r="BH106" i="1"/>
  <c r="BH1566" i="1"/>
  <c r="BH1378" i="1"/>
  <c r="BH1190" i="1"/>
  <c r="BH1007" i="1"/>
  <c r="BH829" i="1"/>
  <c r="BH671" i="1"/>
  <c r="BH513" i="1"/>
  <c r="BH364" i="1"/>
  <c r="BH233" i="1"/>
  <c r="BH105" i="1"/>
  <c r="BH1538" i="1"/>
  <c r="BH1350" i="1"/>
  <c r="BH1167" i="1"/>
  <c r="BH979" i="1"/>
  <c r="BH805" i="1"/>
  <c r="BH647" i="1"/>
  <c r="BH489" i="1"/>
  <c r="BH344" i="1"/>
  <c r="BH215" i="1"/>
  <c r="BH87" i="1"/>
  <c r="BH1491" i="1"/>
  <c r="BH1304" i="1"/>
  <c r="BH1120" i="1"/>
  <c r="BH932" i="1"/>
  <c r="BH767" i="1"/>
  <c r="BH609" i="1"/>
  <c r="BH451" i="1"/>
  <c r="BH311" i="1"/>
  <c r="BH183" i="1"/>
  <c r="BH55" i="1"/>
  <c r="BH1490" i="1"/>
  <c r="BH1302" i="1"/>
  <c r="BH1119" i="1"/>
  <c r="BH931" i="1"/>
  <c r="BH766" i="1"/>
  <c r="BH608" i="1"/>
  <c r="BH450" i="1"/>
  <c r="BH310" i="1"/>
  <c r="BH182" i="1"/>
  <c r="BH54" i="1"/>
  <c r="BH1489" i="1"/>
  <c r="BH1301" i="1"/>
  <c r="BH1118" i="1"/>
  <c r="BH930" i="1"/>
  <c r="BH765" i="1"/>
  <c r="BH607" i="1"/>
  <c r="BH449" i="1"/>
  <c r="BH309" i="1"/>
  <c r="BH181" i="1"/>
  <c r="BH53" i="1"/>
  <c r="BH1488" i="1"/>
  <c r="BH1300" i="1"/>
  <c r="BH1117" i="1"/>
  <c r="BH929" i="1"/>
  <c r="BH761" i="1"/>
  <c r="BH606" i="1"/>
  <c r="BH448" i="1"/>
  <c r="BH308" i="1"/>
  <c r="BH180" i="1"/>
  <c r="BH52" i="1"/>
  <c r="BH1487" i="1"/>
  <c r="BH1299" i="1"/>
  <c r="BH1112" i="1"/>
  <c r="BH928" i="1"/>
  <c r="BH760" i="1"/>
  <c r="BH605" i="1"/>
  <c r="BH447" i="1"/>
  <c r="BH307" i="1"/>
  <c r="BH179" i="1"/>
  <c r="BH51" i="1"/>
  <c r="BH1285" i="1"/>
  <c r="BH750" i="1"/>
  <c r="BH279" i="1"/>
  <c r="BH1284" i="1"/>
  <c r="BH726" i="1"/>
  <c r="BH247" i="1"/>
  <c r="BH1261" i="1"/>
  <c r="BH688" i="1"/>
  <c r="BH246" i="1"/>
  <c r="BH1214" i="1"/>
  <c r="BH687" i="1"/>
  <c r="BH170" i="1"/>
  <c r="BH1213" i="1"/>
  <c r="BH593" i="1"/>
  <c r="BH169" i="1"/>
  <c r="BH1102" i="1"/>
  <c r="BH592" i="1"/>
  <c r="BH151" i="1"/>
  <c r="BH1101" i="1"/>
  <c r="BH568" i="1"/>
  <c r="BH119" i="1"/>
  <c r="BH1073" i="1"/>
  <c r="BH530" i="1"/>
  <c r="BH118" i="1"/>
  <c r="BH1026" i="1"/>
  <c r="BH529" i="1"/>
  <c r="BH42" i="1"/>
  <c r="BH1585" i="1"/>
  <c r="BH1025" i="1"/>
  <c r="BH436" i="1"/>
  <c r="BH41" i="1"/>
  <c r="BH1584" i="1"/>
  <c r="BH914" i="1"/>
  <c r="BH435" i="1"/>
  <c r="BH23" i="1"/>
  <c r="BH377" i="1"/>
  <c r="BH298" i="1"/>
  <c r="BH297" i="1"/>
  <c r="BH1473" i="1"/>
  <c r="BH1472" i="1"/>
  <c r="BH1444" i="1"/>
  <c r="BH1397" i="1"/>
  <c r="BH1396" i="1"/>
  <c r="BH913" i="1"/>
  <c r="BH887" i="1"/>
  <c r="BH847" i="1"/>
  <c r="BH846" i="1"/>
  <c r="BH751" i="1"/>
  <c r="BH415" i="1"/>
  <c r="BH378" i="1"/>
  <c r="BD2075" i="1"/>
  <c r="BD2059" i="1"/>
  <c r="BD2043" i="1"/>
  <c r="BD2027" i="1"/>
  <c r="BD2011" i="1"/>
  <c r="BD1995" i="1"/>
  <c r="BD1979" i="1"/>
  <c r="BD1963" i="1"/>
  <c r="BD1947" i="1"/>
  <c r="BD1931" i="1"/>
  <c r="BD1915" i="1"/>
  <c r="BD1899" i="1"/>
  <c r="BD1883" i="1"/>
  <c r="BD1867" i="1"/>
  <c r="BD1851" i="1"/>
  <c r="BD1835" i="1"/>
  <c r="BD1819" i="1"/>
  <c r="BD1803" i="1"/>
  <c r="BD1787" i="1"/>
  <c r="BD1771" i="1"/>
  <c r="BD1755" i="1"/>
  <c r="BD1739" i="1"/>
  <c r="BD1723" i="1"/>
  <c r="BD1707" i="1"/>
  <c r="BD1691" i="1"/>
  <c r="BD1675" i="1"/>
  <c r="BD1659" i="1"/>
  <c r="BD1643" i="1"/>
  <c r="BD1627" i="1"/>
  <c r="BD1611" i="1"/>
  <c r="BD1595" i="1"/>
  <c r="BD1579" i="1"/>
  <c r="BD1563" i="1"/>
  <c r="BD1547" i="1"/>
  <c r="BD1531" i="1"/>
  <c r="BD1515" i="1"/>
  <c r="BD1499" i="1"/>
  <c r="BD1483" i="1"/>
  <c r="BD1467" i="1"/>
  <c r="BD1451" i="1"/>
  <c r="BD1435" i="1"/>
  <c r="BD1419" i="1"/>
  <c r="BD1403" i="1"/>
  <c r="BD1387" i="1"/>
  <c r="BD1371" i="1"/>
  <c r="BD1355" i="1"/>
  <c r="BD1339" i="1"/>
  <c r="BD1323" i="1"/>
  <c r="BD1307" i="1"/>
  <c r="BD1291" i="1"/>
  <c r="BD1275" i="1"/>
  <c r="BD1259" i="1"/>
  <c r="BD1243" i="1"/>
  <c r="BD1227" i="1"/>
  <c r="BD1211" i="1"/>
  <c r="BD1195" i="1"/>
  <c r="BD1179" i="1"/>
  <c r="BD1163" i="1"/>
  <c r="BD1147" i="1"/>
  <c r="BD1131" i="1"/>
  <c r="BD1115" i="1"/>
  <c r="BD1099" i="1"/>
  <c r="BD1083" i="1"/>
  <c r="BD1067" i="1"/>
  <c r="BD1051" i="1"/>
  <c r="BD1035" i="1"/>
  <c r="BD2074" i="1"/>
  <c r="BD2058" i="1"/>
  <c r="BD2042" i="1"/>
  <c r="BD2026" i="1"/>
  <c r="BD2010" i="1"/>
  <c r="BD1994" i="1"/>
  <c r="BD1978" i="1"/>
  <c r="BD1962" i="1"/>
  <c r="BD1946" i="1"/>
  <c r="BD1930" i="1"/>
  <c r="BD1914" i="1"/>
  <c r="BD1898" i="1"/>
  <c r="BD1882" i="1"/>
  <c r="BD1866" i="1"/>
  <c r="BD1850" i="1"/>
  <c r="BD1834" i="1"/>
  <c r="BD1818" i="1"/>
  <c r="BD1802" i="1"/>
  <c r="BD1786" i="1"/>
  <c r="BD1770" i="1"/>
  <c r="BD1754" i="1"/>
  <c r="BD1738" i="1"/>
  <c r="BD1722" i="1"/>
  <c r="BD1706" i="1"/>
  <c r="BD1690" i="1"/>
  <c r="BD1674" i="1"/>
  <c r="BD1658" i="1"/>
  <c r="BD1642" i="1"/>
  <c r="BD1626" i="1"/>
  <c r="BD1610" i="1"/>
  <c r="BD1594" i="1"/>
  <c r="BD1578" i="1"/>
  <c r="BD1562" i="1"/>
  <c r="BD1546" i="1"/>
  <c r="BD1530" i="1"/>
  <c r="BD1514" i="1"/>
  <c r="BD1498" i="1"/>
  <c r="BD1482" i="1"/>
  <c r="BD1466" i="1"/>
  <c r="BD1450" i="1"/>
  <c r="BD1434" i="1"/>
  <c r="BD1418" i="1"/>
  <c r="BD1402" i="1"/>
  <c r="BD1386" i="1"/>
  <c r="BD1370" i="1"/>
  <c r="BD1354" i="1"/>
  <c r="BD1338" i="1"/>
  <c r="BD1322" i="1"/>
  <c r="BD1306" i="1"/>
  <c r="BD1290" i="1"/>
  <c r="BD1274" i="1"/>
  <c r="BD1258" i="1"/>
  <c r="BD1242" i="1"/>
  <c r="BD1226" i="1"/>
  <c r="BD1210" i="1"/>
  <c r="BD1194" i="1"/>
  <c r="BD1178" i="1"/>
  <c r="BD1162" i="1"/>
  <c r="BD1146" i="1"/>
  <c r="BD1130" i="1"/>
  <c r="BD1114" i="1"/>
  <c r="BD1098" i="1"/>
  <c r="BD1082" i="1"/>
  <c r="BD1066" i="1"/>
  <c r="BD1050" i="1"/>
  <c r="BD1034" i="1"/>
  <c r="BD1018" i="1"/>
  <c r="BD1002" i="1"/>
  <c r="BD986" i="1"/>
  <c r="BD970" i="1"/>
  <c r="BD954" i="1"/>
  <c r="BD938" i="1"/>
  <c r="BD2073" i="1"/>
  <c r="BD2057" i="1"/>
  <c r="BD2041" i="1"/>
  <c r="BD2025" i="1"/>
  <c r="BD2009" i="1"/>
  <c r="BD1993" i="1"/>
  <c r="BD1977" i="1"/>
  <c r="BD1961" i="1"/>
  <c r="BD1945" i="1"/>
  <c r="BD1929" i="1"/>
  <c r="BD1913" i="1"/>
  <c r="BD1897" i="1"/>
  <c r="BD1881" i="1"/>
  <c r="BD1865" i="1"/>
  <c r="BD1849" i="1"/>
  <c r="BD1833" i="1"/>
  <c r="BD1817" i="1"/>
  <c r="BD1801" i="1"/>
  <c r="BD1785" i="1"/>
  <c r="BD1769" i="1"/>
  <c r="BD1753" i="1"/>
  <c r="BD1737" i="1"/>
  <c r="BD1721" i="1"/>
  <c r="BD1705" i="1"/>
  <c r="BD1689" i="1"/>
  <c r="BD1673" i="1"/>
  <c r="BD1657" i="1"/>
  <c r="BD1641" i="1"/>
  <c r="BD1625" i="1"/>
  <c r="BD1609" i="1"/>
  <c r="BD1593" i="1"/>
  <c r="BD1577" i="1"/>
  <c r="BD1561" i="1"/>
  <c r="BD1545" i="1"/>
  <c r="BD1529" i="1"/>
  <c r="BD1513" i="1"/>
  <c r="BD1497" i="1"/>
  <c r="BD1481" i="1"/>
  <c r="BD1465" i="1"/>
  <c r="BD1449" i="1"/>
  <c r="BD1433" i="1"/>
  <c r="BD1417" i="1"/>
  <c r="BD1401" i="1"/>
  <c r="BD1385" i="1"/>
  <c r="BD1369" i="1"/>
  <c r="BD1353" i="1"/>
  <c r="BD1337" i="1"/>
  <c r="BD1321" i="1"/>
  <c r="BD1305" i="1"/>
  <c r="BD1289" i="1"/>
  <c r="BD1273" i="1"/>
  <c r="BD1257" i="1"/>
  <c r="BD1241" i="1"/>
  <c r="BD1225" i="1"/>
  <c r="BD1209" i="1"/>
  <c r="BD1193" i="1"/>
  <c r="BD1177" i="1"/>
  <c r="BD1161" i="1"/>
  <c r="BD1145" i="1"/>
  <c r="BD1129" i="1"/>
  <c r="BD1113" i="1"/>
  <c r="BD1097" i="1"/>
  <c r="BD1081" i="1"/>
  <c r="BD1065" i="1"/>
  <c r="BD1049" i="1"/>
  <c r="BD1033" i="1"/>
  <c r="BD1017" i="1"/>
  <c r="BD1001" i="1"/>
  <c r="BD985" i="1"/>
  <c r="BD969" i="1"/>
  <c r="BD953" i="1"/>
  <c r="BD937" i="1"/>
  <c r="BD921" i="1"/>
  <c r="BD905" i="1"/>
  <c r="BD889" i="1"/>
  <c r="BD873" i="1"/>
  <c r="BD857" i="1"/>
  <c r="BD2071" i="1"/>
  <c r="BD2055" i="1"/>
  <c r="BD2039" i="1"/>
  <c r="BD2023" i="1"/>
  <c r="BD2007" i="1"/>
  <c r="BD1991" i="1"/>
  <c r="BD1975" i="1"/>
  <c r="BD1959" i="1"/>
  <c r="BD1943" i="1"/>
  <c r="BD1927" i="1"/>
  <c r="BD1911" i="1"/>
  <c r="BD1895" i="1"/>
  <c r="BD1879" i="1"/>
  <c r="BD1863" i="1"/>
  <c r="BD1847" i="1"/>
  <c r="BD1831" i="1"/>
  <c r="BD1815" i="1"/>
  <c r="BD1799" i="1"/>
  <c r="BD1783" i="1"/>
  <c r="BD1767" i="1"/>
  <c r="BD1751" i="1"/>
  <c r="BD1735" i="1"/>
  <c r="BD1719" i="1"/>
  <c r="BD1703" i="1"/>
  <c r="BD1687" i="1"/>
  <c r="BD1671" i="1"/>
  <c r="BD1655" i="1"/>
  <c r="BD1639" i="1"/>
  <c r="BD1623" i="1"/>
  <c r="BD1607" i="1"/>
  <c r="BD1591" i="1"/>
  <c r="BD1575" i="1"/>
  <c r="BD1559" i="1"/>
  <c r="BD1543" i="1"/>
  <c r="BD1527" i="1"/>
  <c r="BD2086" i="1"/>
  <c r="BD2070" i="1"/>
  <c r="BD2054" i="1"/>
  <c r="BD2038" i="1"/>
  <c r="BD2022" i="1"/>
  <c r="BD2006" i="1"/>
  <c r="BD1990" i="1"/>
  <c r="BD1974" i="1"/>
  <c r="BD1958" i="1"/>
  <c r="BD1942" i="1"/>
  <c r="BD1926" i="1"/>
  <c r="BD1910" i="1"/>
  <c r="BD1894" i="1"/>
  <c r="BD1878" i="1"/>
  <c r="BD1862" i="1"/>
  <c r="BD1846" i="1"/>
  <c r="BD1830" i="1"/>
  <c r="BD1814" i="1"/>
  <c r="BD1798" i="1"/>
  <c r="BD1782" i="1"/>
  <c r="BD1766" i="1"/>
  <c r="BD1750" i="1"/>
  <c r="BD1734" i="1"/>
  <c r="BD1718" i="1"/>
  <c r="BD1702" i="1"/>
  <c r="BD1686" i="1"/>
  <c r="BD1670" i="1"/>
  <c r="BD1654" i="1"/>
  <c r="BD1638" i="1"/>
  <c r="BD1622" i="1"/>
  <c r="BD1606" i="1"/>
  <c r="BD1590" i="1"/>
  <c r="BD1574" i="1"/>
  <c r="BD1558" i="1"/>
  <c r="BD1542" i="1"/>
  <c r="BD1526" i="1"/>
  <c r="BD1510" i="1"/>
  <c r="BD1494" i="1"/>
  <c r="BD1478" i="1"/>
  <c r="BD1462" i="1"/>
  <c r="BD1446" i="1"/>
  <c r="BD1430" i="1"/>
  <c r="BD1414" i="1"/>
  <c r="BD1398" i="1"/>
  <c r="BD1382" i="1"/>
  <c r="BD1366" i="1"/>
  <c r="BD1350" i="1"/>
  <c r="BD1334" i="1"/>
  <c r="BD1318" i="1"/>
  <c r="BD1302" i="1"/>
  <c r="BD1286" i="1"/>
  <c r="BD1270" i="1"/>
  <c r="BD1254" i="1"/>
  <c r="BD1238" i="1"/>
  <c r="BD1222" i="1"/>
  <c r="BD1206" i="1"/>
  <c r="BD1190" i="1"/>
  <c r="BD1174" i="1"/>
  <c r="BD1158" i="1"/>
  <c r="BD1142" i="1"/>
  <c r="BD1126" i="1"/>
  <c r="BD1110" i="1"/>
  <c r="BD1094" i="1"/>
  <c r="BD1078" i="1"/>
  <c r="BD1062" i="1"/>
  <c r="BD1046" i="1"/>
  <c r="BD1030" i="1"/>
  <c r="BD1014" i="1"/>
  <c r="BD998" i="1"/>
  <c r="BD982" i="1"/>
  <c r="BD966" i="1"/>
  <c r="BD950" i="1"/>
  <c r="BD934" i="1"/>
  <c r="BD918" i="1"/>
  <c r="BD902" i="1"/>
  <c r="BD886" i="1"/>
  <c r="BD870" i="1"/>
  <c r="BD2085" i="1"/>
  <c r="BD2064" i="1"/>
  <c r="BD2040" i="1"/>
  <c r="BD2017" i="1"/>
  <c r="BD1996" i="1"/>
  <c r="BD1970" i="1"/>
  <c r="BD1949" i="1"/>
  <c r="BD1923" i="1"/>
  <c r="BD1902" i="1"/>
  <c r="BD1876" i="1"/>
  <c r="BD1855" i="1"/>
  <c r="BD1829" i="1"/>
  <c r="BD1808" i="1"/>
  <c r="BD1784" i="1"/>
  <c r="BD1761" i="1"/>
  <c r="BD1740" i="1"/>
  <c r="BD1714" i="1"/>
  <c r="BD1693" i="1"/>
  <c r="BD1667" i="1"/>
  <c r="BD1646" i="1"/>
  <c r="BD1620" i="1"/>
  <c r="BD1599" i="1"/>
  <c r="BD1573" i="1"/>
  <c r="BD1552" i="1"/>
  <c r="BD1528" i="1"/>
  <c r="BD1506" i="1"/>
  <c r="BD1486" i="1"/>
  <c r="BD1463" i="1"/>
  <c r="BD1442" i="1"/>
  <c r="BD1422" i="1"/>
  <c r="BD1399" i="1"/>
  <c r="BD1378" i="1"/>
  <c r="BD1358" i="1"/>
  <c r="BD1335" i="1"/>
  <c r="BD1314" i="1"/>
  <c r="BD1294" i="1"/>
  <c r="BD1271" i="1"/>
  <c r="BD1250" i="1"/>
  <c r="BD1230" i="1"/>
  <c r="BD1207" i="1"/>
  <c r="BD1186" i="1"/>
  <c r="BD1166" i="1"/>
  <c r="BD1143" i="1"/>
  <c r="BD1122" i="1"/>
  <c r="BD1102" i="1"/>
  <c r="BD1079" i="1"/>
  <c r="BD1058" i="1"/>
  <c r="BD1038" i="1"/>
  <c r="BD1016" i="1"/>
  <c r="BD996" i="1"/>
  <c r="BD977" i="1"/>
  <c r="BD958" i="1"/>
  <c r="BD939" i="1"/>
  <c r="BD919" i="1"/>
  <c r="BD900" i="1"/>
  <c r="BD882" i="1"/>
  <c r="BD864" i="1"/>
  <c r="BD847" i="1"/>
  <c r="BD831" i="1"/>
  <c r="BD815" i="1"/>
  <c r="BD799" i="1"/>
  <c r="BD783" i="1"/>
  <c r="BD767" i="1"/>
  <c r="BD751" i="1"/>
  <c r="BD735" i="1"/>
  <c r="BD719" i="1"/>
  <c r="BD703" i="1"/>
  <c r="BD687" i="1"/>
  <c r="BD671" i="1"/>
  <c r="BD655" i="1"/>
  <c r="BD639" i="1"/>
  <c r="BD623" i="1"/>
  <c r="BD607" i="1"/>
  <c r="BD591" i="1"/>
  <c r="BD575" i="1"/>
  <c r="BD559" i="1"/>
  <c r="BD543" i="1"/>
  <c r="BD527" i="1"/>
  <c r="BD511" i="1"/>
  <c r="BD495" i="1"/>
  <c r="BD479" i="1"/>
  <c r="BD463" i="1"/>
  <c r="BD447" i="1"/>
  <c r="BD431" i="1"/>
  <c r="BD415" i="1"/>
  <c r="BD399" i="1"/>
  <c r="BD383" i="1"/>
  <c r="BD367" i="1"/>
  <c r="BD351" i="1"/>
  <c r="BD335" i="1"/>
  <c r="BD319" i="1"/>
  <c r="BD303" i="1"/>
  <c r="BD287" i="1"/>
  <c r="BD271" i="1"/>
  <c r="BD255" i="1"/>
  <c r="BD239" i="1"/>
  <c r="BD223" i="1"/>
  <c r="BD207" i="1"/>
  <c r="BD191" i="1"/>
  <c r="BD175" i="1"/>
  <c r="BD159" i="1"/>
  <c r="BD143" i="1"/>
  <c r="BD127" i="1"/>
  <c r="BD111" i="1"/>
  <c r="BD95" i="1"/>
  <c r="BD79" i="1"/>
  <c r="BD63" i="1"/>
  <c r="BD47" i="1"/>
  <c r="BD31" i="1"/>
  <c r="BD15" i="1"/>
  <c r="BD2082" i="1"/>
  <c r="BD2061" i="1"/>
  <c r="BD2035" i="1"/>
  <c r="BD2014" i="1"/>
  <c r="BD1988" i="1"/>
  <c r="BD1967" i="1"/>
  <c r="BD1941" i="1"/>
  <c r="BD1920" i="1"/>
  <c r="BD1896" i="1"/>
  <c r="BD1873" i="1"/>
  <c r="BD1852" i="1"/>
  <c r="BD1826" i="1"/>
  <c r="BD1805" i="1"/>
  <c r="BD1779" i="1"/>
  <c r="BD1758" i="1"/>
  <c r="BD1732" i="1"/>
  <c r="BD1711" i="1"/>
  <c r="BD1685" i="1"/>
  <c r="BD1664" i="1"/>
  <c r="BD1640" i="1"/>
  <c r="BD1617" i="1"/>
  <c r="BD1596" i="1"/>
  <c r="BD1570" i="1"/>
  <c r="BD1549" i="1"/>
  <c r="BD1523" i="1"/>
  <c r="BD1503" i="1"/>
  <c r="BD1480" i="1"/>
  <c r="BD1459" i="1"/>
  <c r="BD1439" i="1"/>
  <c r="BD1416" i="1"/>
  <c r="BD1395" i="1"/>
  <c r="BD1375" i="1"/>
  <c r="BD1352" i="1"/>
  <c r="BD1331" i="1"/>
  <c r="BD1311" i="1"/>
  <c r="BD1288" i="1"/>
  <c r="BD1267" i="1"/>
  <c r="BD1247" i="1"/>
  <c r="BD1224" i="1"/>
  <c r="BD1203" i="1"/>
  <c r="BD1183" i="1"/>
  <c r="BD1160" i="1"/>
  <c r="BD1139" i="1"/>
  <c r="BD1119" i="1"/>
  <c r="BD1096" i="1"/>
  <c r="BD1075" i="1"/>
  <c r="BD1055" i="1"/>
  <c r="BD1032" i="1"/>
  <c r="BD1012" i="1"/>
  <c r="BD993" i="1"/>
  <c r="BD974" i="1"/>
  <c r="BD955" i="1"/>
  <c r="BD933" i="1"/>
  <c r="BD915" i="1"/>
  <c r="BD897" i="1"/>
  <c r="BD879" i="1"/>
  <c r="BD861" i="1"/>
  <c r="BD844" i="1"/>
  <c r="BD828" i="1"/>
  <c r="BD812" i="1"/>
  <c r="BD796" i="1"/>
  <c r="BD780" i="1"/>
  <c r="BD764" i="1"/>
  <c r="BD748" i="1"/>
  <c r="BD732" i="1"/>
  <c r="BD716" i="1"/>
  <c r="BD700" i="1"/>
  <c r="BD684" i="1"/>
  <c r="BD668" i="1"/>
  <c r="BD652" i="1"/>
  <c r="BD636" i="1"/>
  <c r="BD620" i="1"/>
  <c r="BD604" i="1"/>
  <c r="BD588" i="1"/>
  <c r="BD572" i="1"/>
  <c r="BD556" i="1"/>
  <c r="BD540" i="1"/>
  <c r="BD524" i="1"/>
  <c r="BD508" i="1"/>
  <c r="BD492" i="1"/>
  <c r="BD476" i="1"/>
  <c r="BD460" i="1"/>
  <c r="BD444" i="1"/>
  <c r="BD428" i="1"/>
  <c r="BD412" i="1"/>
  <c r="BD396" i="1"/>
  <c r="BD380" i="1"/>
  <c r="BD364" i="1"/>
  <c r="BD348" i="1"/>
  <c r="BD332" i="1"/>
  <c r="BD316" i="1"/>
  <c r="BD300" i="1"/>
  <c r="BD284" i="1"/>
  <c r="BD268" i="1"/>
  <c r="BD252" i="1"/>
  <c r="BD236" i="1"/>
  <c r="BD220" i="1"/>
  <c r="BD204" i="1"/>
  <c r="BD188" i="1"/>
  <c r="BD172" i="1"/>
  <c r="BD156" i="1"/>
  <c r="BD140" i="1"/>
  <c r="BD124" i="1"/>
  <c r="BD108" i="1"/>
  <c r="BD92" i="1"/>
  <c r="BD76" i="1"/>
  <c r="BD60" i="1"/>
  <c r="BD44" i="1"/>
  <c r="BD28" i="1"/>
  <c r="BD12" i="1"/>
  <c r="BD2081" i="1"/>
  <c r="BD2060" i="1"/>
  <c r="BD2034" i="1"/>
  <c r="BD2013" i="1"/>
  <c r="BD1987" i="1"/>
  <c r="BD1966" i="1"/>
  <c r="BD1940" i="1"/>
  <c r="BD1919" i="1"/>
  <c r="BD1893" i="1"/>
  <c r="BD1872" i="1"/>
  <c r="BD1848" i="1"/>
  <c r="BD1825" i="1"/>
  <c r="BD1804" i="1"/>
  <c r="BD1778" i="1"/>
  <c r="BD1757" i="1"/>
  <c r="BD1731" i="1"/>
  <c r="BD1710" i="1"/>
  <c r="BD1684" i="1"/>
  <c r="BD1663" i="1"/>
  <c r="BD1637" i="1"/>
  <c r="BD1616" i="1"/>
  <c r="BD1592" i="1"/>
  <c r="BD1569" i="1"/>
  <c r="BD1548" i="1"/>
  <c r="BD1522" i="1"/>
  <c r="BD1502" i="1"/>
  <c r="BD1479" i="1"/>
  <c r="BD1458" i="1"/>
  <c r="BD1438" i="1"/>
  <c r="BD1415" i="1"/>
  <c r="BD1394" i="1"/>
  <c r="BD1374" i="1"/>
  <c r="BD1351" i="1"/>
  <c r="BD1330" i="1"/>
  <c r="BD1310" i="1"/>
  <c r="BD1287" i="1"/>
  <c r="BD1266" i="1"/>
  <c r="BD1246" i="1"/>
  <c r="BD1223" i="1"/>
  <c r="BD1202" i="1"/>
  <c r="BD1182" i="1"/>
  <c r="BD1159" i="1"/>
  <c r="BD1138" i="1"/>
  <c r="BD1118" i="1"/>
  <c r="BD1095" i="1"/>
  <c r="BD1074" i="1"/>
  <c r="BD1054" i="1"/>
  <c r="BD1031" i="1"/>
  <c r="BD1011" i="1"/>
  <c r="BD992" i="1"/>
  <c r="BD973" i="1"/>
  <c r="BD952" i="1"/>
  <c r="BD932" i="1"/>
  <c r="BD914" i="1"/>
  <c r="BD896" i="1"/>
  <c r="BD878" i="1"/>
  <c r="BD860" i="1"/>
  <c r="BD843" i="1"/>
  <c r="BD827" i="1"/>
  <c r="BD811" i="1"/>
  <c r="BD795" i="1"/>
  <c r="BD779" i="1"/>
  <c r="BD763" i="1"/>
  <c r="BD747" i="1"/>
  <c r="BD731" i="1"/>
  <c r="BD715" i="1"/>
  <c r="BD699" i="1"/>
  <c r="BD683" i="1"/>
  <c r="BD667" i="1"/>
  <c r="BD651" i="1"/>
  <c r="BD635" i="1"/>
  <c r="BD619" i="1"/>
  <c r="BD603" i="1"/>
  <c r="BD587" i="1"/>
  <c r="BD571" i="1"/>
  <c r="BD555" i="1"/>
  <c r="BD539" i="1"/>
  <c r="BD523" i="1"/>
  <c r="BD507" i="1"/>
  <c r="BD491" i="1"/>
  <c r="BD475" i="1"/>
  <c r="BD459" i="1"/>
  <c r="BD443" i="1"/>
  <c r="BD427" i="1"/>
  <c r="BD411" i="1"/>
  <c r="BD395" i="1"/>
  <c r="BD379" i="1"/>
  <c r="BD363" i="1"/>
  <c r="BD347" i="1"/>
  <c r="BD331" i="1"/>
  <c r="BD315" i="1"/>
  <c r="BD299" i="1"/>
  <c r="BD283" i="1"/>
  <c r="BD267" i="1"/>
  <c r="BD251" i="1"/>
  <c r="BD235" i="1"/>
  <c r="BD219" i="1"/>
  <c r="BD203" i="1"/>
  <c r="BD187" i="1"/>
  <c r="BD171" i="1"/>
  <c r="BD155" i="1"/>
  <c r="BD139" i="1"/>
  <c r="BD123" i="1"/>
  <c r="BD107" i="1"/>
  <c r="BD91" i="1"/>
  <c r="BD75" i="1"/>
  <c r="BD59" i="1"/>
  <c r="BD43" i="1"/>
  <c r="BD27" i="1"/>
  <c r="BD11" i="1"/>
  <c r="BD2080" i="1"/>
  <c r="BD2056" i="1"/>
  <c r="BD2033" i="1"/>
  <c r="BD2012" i="1"/>
  <c r="BD1986" i="1"/>
  <c r="BD1965" i="1"/>
  <c r="BD1939" i="1"/>
  <c r="BD1918" i="1"/>
  <c r="BD1892" i="1"/>
  <c r="BD1871" i="1"/>
  <c r="BD1845" i="1"/>
  <c r="BD1824" i="1"/>
  <c r="BD1800" i="1"/>
  <c r="BD1777" i="1"/>
  <c r="BD1756" i="1"/>
  <c r="BD1730" i="1"/>
  <c r="BD1709" i="1"/>
  <c r="BD1683" i="1"/>
  <c r="BD1662" i="1"/>
  <c r="BD1636" i="1"/>
  <c r="BD1615" i="1"/>
  <c r="BD1589" i="1"/>
  <c r="BD1568" i="1"/>
  <c r="BD1544" i="1"/>
  <c r="BD1521" i="1"/>
  <c r="BD1501" i="1"/>
  <c r="BD1477" i="1"/>
  <c r="BD1457" i="1"/>
  <c r="BD1437" i="1"/>
  <c r="BD1413" i="1"/>
  <c r="BD1393" i="1"/>
  <c r="BD1373" i="1"/>
  <c r="BD1349" i="1"/>
  <c r="BD1329" i="1"/>
  <c r="BD1309" i="1"/>
  <c r="BD1285" i="1"/>
  <c r="BD1265" i="1"/>
  <c r="BD1245" i="1"/>
  <c r="BD1221" i="1"/>
  <c r="BD1201" i="1"/>
  <c r="BD1181" i="1"/>
  <c r="BD1157" i="1"/>
  <c r="BD1137" i="1"/>
  <c r="BD1117" i="1"/>
  <c r="BD1093" i="1"/>
  <c r="BD1073" i="1"/>
  <c r="BD1053" i="1"/>
  <c r="BD1029" i="1"/>
  <c r="BD1010" i="1"/>
  <c r="BD991" i="1"/>
  <c r="BD972" i="1"/>
  <c r="BD951" i="1"/>
  <c r="BD931" i="1"/>
  <c r="BD913" i="1"/>
  <c r="BD895" i="1"/>
  <c r="BD877" i="1"/>
  <c r="BD859" i="1"/>
  <c r="BD842" i="1"/>
  <c r="BD826" i="1"/>
  <c r="BD810" i="1"/>
  <c r="BD794" i="1"/>
  <c r="BD778" i="1"/>
  <c r="BD762" i="1"/>
  <c r="BD746" i="1"/>
  <c r="BD730" i="1"/>
  <c r="BD714" i="1"/>
  <c r="BD698" i="1"/>
  <c r="BD682" i="1"/>
  <c r="BD666" i="1"/>
  <c r="BD650" i="1"/>
  <c r="BD634" i="1"/>
  <c r="BD618" i="1"/>
  <c r="BD602" i="1"/>
  <c r="BD586" i="1"/>
  <c r="BD570" i="1"/>
  <c r="BD554" i="1"/>
  <c r="BD538" i="1"/>
  <c r="BD522" i="1"/>
  <c r="BD506" i="1"/>
  <c r="BD490" i="1"/>
  <c r="BD474" i="1"/>
  <c r="BD458" i="1"/>
  <c r="BD442" i="1"/>
  <c r="BD426" i="1"/>
  <c r="BD410" i="1"/>
  <c r="BD394" i="1"/>
  <c r="BD378" i="1"/>
  <c r="BD362" i="1"/>
  <c r="BD346" i="1"/>
  <c r="BD330" i="1"/>
  <c r="BD314" i="1"/>
  <c r="BD298" i="1"/>
  <c r="BD282" i="1"/>
  <c r="BD266" i="1"/>
  <c r="BD250" i="1"/>
  <c r="BD234" i="1"/>
  <c r="BD218" i="1"/>
  <c r="BD202" i="1"/>
  <c r="BD186" i="1"/>
  <c r="BD170" i="1"/>
  <c r="BD154" i="1"/>
  <c r="BD138" i="1"/>
  <c r="BD122" i="1"/>
  <c r="BD106" i="1"/>
  <c r="BD90" i="1"/>
  <c r="BD74" i="1"/>
  <c r="BD58" i="1"/>
  <c r="BD42" i="1"/>
  <c r="BD26" i="1"/>
  <c r="BD10" i="1"/>
  <c r="BD2079" i="1"/>
  <c r="BD2053" i="1"/>
  <c r="BD2032" i="1"/>
  <c r="BD2008" i="1"/>
  <c r="BD1985" i="1"/>
  <c r="BD1964" i="1"/>
  <c r="BD1938" i="1"/>
  <c r="BD1917" i="1"/>
  <c r="BD1891" i="1"/>
  <c r="BD1870" i="1"/>
  <c r="BD1844" i="1"/>
  <c r="BD1823" i="1"/>
  <c r="BD1797" i="1"/>
  <c r="BD1776" i="1"/>
  <c r="BD1752" i="1"/>
  <c r="BD1729" i="1"/>
  <c r="BD1708" i="1"/>
  <c r="BD1682" i="1"/>
  <c r="BD1661" i="1"/>
  <c r="BD1635" i="1"/>
  <c r="BD1614" i="1"/>
  <c r="BD1588" i="1"/>
  <c r="BD1567" i="1"/>
  <c r="BD1541" i="1"/>
  <c r="BD1520" i="1"/>
  <c r="BD1500" i="1"/>
  <c r="BD1476" i="1"/>
  <c r="BD1456" i="1"/>
  <c r="BD1436" i="1"/>
  <c r="BD1412" i="1"/>
  <c r="BD1392" i="1"/>
  <c r="BD1372" i="1"/>
  <c r="BD1348" i="1"/>
  <c r="BD1328" i="1"/>
  <c r="BD1308" i="1"/>
  <c r="BD1284" i="1"/>
  <c r="BD1264" i="1"/>
  <c r="BD1244" i="1"/>
  <c r="BD1220" i="1"/>
  <c r="BD1200" i="1"/>
  <c r="BD1180" i="1"/>
  <c r="BD1156" i="1"/>
  <c r="BD1136" i="1"/>
  <c r="BD1116" i="1"/>
  <c r="BD1092" i="1"/>
  <c r="BD1072" i="1"/>
  <c r="BD1052" i="1"/>
  <c r="BD1028" i="1"/>
  <c r="BD1009" i="1"/>
  <c r="BD990" i="1"/>
  <c r="BD971" i="1"/>
  <c r="BD949" i="1"/>
  <c r="BD930" i="1"/>
  <c r="BD912" i="1"/>
  <c r="BD894" i="1"/>
  <c r="BD876" i="1"/>
  <c r="BD858" i="1"/>
  <c r="BD841" i="1"/>
  <c r="BD825" i="1"/>
  <c r="BD809" i="1"/>
  <c r="BD793" i="1"/>
  <c r="BD777" i="1"/>
  <c r="BD761" i="1"/>
  <c r="BD745" i="1"/>
  <c r="BD729" i="1"/>
  <c r="BD713" i="1"/>
  <c r="BD697" i="1"/>
  <c r="BD681" i="1"/>
  <c r="BD665" i="1"/>
  <c r="BD649" i="1"/>
  <c r="BD633" i="1"/>
  <c r="BD617" i="1"/>
  <c r="BD601" i="1"/>
  <c r="BD585" i="1"/>
  <c r="BD569" i="1"/>
  <c r="BD553" i="1"/>
  <c r="BD537" i="1"/>
  <c r="BD521" i="1"/>
  <c r="BD505" i="1"/>
  <c r="BD489" i="1"/>
  <c r="BD473" i="1"/>
  <c r="BD457" i="1"/>
  <c r="BD441" i="1"/>
  <c r="BD425" i="1"/>
  <c r="BD409" i="1"/>
  <c r="BD393" i="1"/>
  <c r="BD377" i="1"/>
  <c r="BD361" i="1"/>
  <c r="BD345" i="1"/>
  <c r="BD329" i="1"/>
  <c r="BD313" i="1"/>
  <c r="BD297" i="1"/>
  <c r="BD281" i="1"/>
  <c r="BD265" i="1"/>
  <c r="BD249" i="1"/>
  <c r="BD233" i="1"/>
  <c r="BD217" i="1"/>
  <c r="BD201" i="1"/>
  <c r="BD185" i="1"/>
  <c r="BD169" i="1"/>
  <c r="BD153" i="1"/>
  <c r="BD137" i="1"/>
  <c r="BD121" i="1"/>
  <c r="BD105" i="1"/>
  <c r="BD89" i="1"/>
  <c r="BD73" i="1"/>
  <c r="BD57" i="1"/>
  <c r="BD41" i="1"/>
  <c r="BD25" i="1"/>
  <c r="BD9" i="1"/>
  <c r="BD2078" i="1"/>
  <c r="BD2052" i="1"/>
  <c r="BD2031" i="1"/>
  <c r="BD2005" i="1"/>
  <c r="BD1984" i="1"/>
  <c r="BD1960" i="1"/>
  <c r="BD1937" i="1"/>
  <c r="BD1916" i="1"/>
  <c r="BD1890" i="1"/>
  <c r="BD1869" i="1"/>
  <c r="BD1843" i="1"/>
  <c r="BD1822" i="1"/>
  <c r="BD1796" i="1"/>
  <c r="BD1775" i="1"/>
  <c r="BD1749" i="1"/>
  <c r="BD1728" i="1"/>
  <c r="BD1704" i="1"/>
  <c r="BD1681" i="1"/>
  <c r="BD1660" i="1"/>
  <c r="BD1634" i="1"/>
  <c r="BD1613" i="1"/>
  <c r="BD1587" i="1"/>
  <c r="BD1566" i="1"/>
  <c r="BD1540" i="1"/>
  <c r="BD1519" i="1"/>
  <c r="BD1496" i="1"/>
  <c r="BD1475" i="1"/>
  <c r="BD1455" i="1"/>
  <c r="BD1432" i="1"/>
  <c r="BD1411" i="1"/>
  <c r="BD1391" i="1"/>
  <c r="BD1368" i="1"/>
  <c r="BD1347" i="1"/>
  <c r="BD1327" i="1"/>
  <c r="BD1304" i="1"/>
  <c r="BD1283" i="1"/>
  <c r="BD1263" i="1"/>
  <c r="BD1240" i="1"/>
  <c r="BD1219" i="1"/>
  <c r="BD1199" i="1"/>
  <c r="BD1176" i="1"/>
  <c r="BD1155" i="1"/>
  <c r="BD1135" i="1"/>
  <c r="BD1112" i="1"/>
  <c r="BD1091" i="1"/>
  <c r="BD1071" i="1"/>
  <c r="BD1048" i="1"/>
  <c r="BD1027" i="1"/>
  <c r="BD1008" i="1"/>
  <c r="BD989" i="1"/>
  <c r="BD968" i="1"/>
  <c r="BD948" i="1"/>
  <c r="BD929" i="1"/>
  <c r="BD911" i="1"/>
  <c r="BD893" i="1"/>
  <c r="BD875" i="1"/>
  <c r="BD856" i="1"/>
  <c r="BD840" i="1"/>
  <c r="BD824" i="1"/>
  <c r="BD808" i="1"/>
  <c r="BD792" i="1"/>
  <c r="BD776" i="1"/>
  <c r="BD760" i="1"/>
  <c r="BD744" i="1"/>
  <c r="BD728" i="1"/>
  <c r="BD712" i="1"/>
  <c r="BD696" i="1"/>
  <c r="BD680" i="1"/>
  <c r="BD664" i="1"/>
  <c r="BD648" i="1"/>
  <c r="BD632" i="1"/>
  <c r="BD616" i="1"/>
  <c r="BD600" i="1"/>
  <c r="BD584" i="1"/>
  <c r="BD568" i="1"/>
  <c r="BD552" i="1"/>
  <c r="BD536" i="1"/>
  <c r="BD520" i="1"/>
  <c r="BD504" i="1"/>
  <c r="BD488" i="1"/>
  <c r="BD472" i="1"/>
  <c r="BD456" i="1"/>
  <c r="BD440" i="1"/>
  <c r="BD424" i="1"/>
  <c r="BD408" i="1"/>
  <c r="BD392" i="1"/>
  <c r="BD376" i="1"/>
  <c r="BD360" i="1"/>
  <c r="BD344" i="1"/>
  <c r="BD328" i="1"/>
  <c r="BD312" i="1"/>
  <c r="BD296" i="1"/>
  <c r="BD280" i="1"/>
  <c r="BD264" i="1"/>
  <c r="BD248" i="1"/>
  <c r="BD232" i="1"/>
  <c r="BD216" i="1"/>
  <c r="BD200" i="1"/>
  <c r="BD184" i="1"/>
  <c r="BD168" i="1"/>
  <c r="BD152" i="1"/>
  <c r="BD136" i="1"/>
  <c r="BD120" i="1"/>
  <c r="BD104" i="1"/>
  <c r="BD88" i="1"/>
  <c r="BD72" i="1"/>
  <c r="BD56" i="1"/>
  <c r="BD40" i="1"/>
  <c r="BD24" i="1"/>
  <c r="BD8" i="1"/>
  <c r="BD2077" i="1"/>
  <c r="BD2051" i="1"/>
  <c r="BD2030" i="1"/>
  <c r="BD2004" i="1"/>
  <c r="BD1983" i="1"/>
  <c r="BD1957" i="1"/>
  <c r="BD1936" i="1"/>
  <c r="BD1912" i="1"/>
  <c r="BD1889" i="1"/>
  <c r="BD1868" i="1"/>
  <c r="BD1842" i="1"/>
  <c r="BD1821" i="1"/>
  <c r="BD1795" i="1"/>
  <c r="BD1774" i="1"/>
  <c r="BD1748" i="1"/>
  <c r="BD1727" i="1"/>
  <c r="BD1701" i="1"/>
  <c r="BD1680" i="1"/>
  <c r="BD1656" i="1"/>
  <c r="BD1633" i="1"/>
  <c r="BD1612" i="1"/>
  <c r="BD1586" i="1"/>
  <c r="BD1565" i="1"/>
  <c r="BD1539" i="1"/>
  <c r="BD1518" i="1"/>
  <c r="BD1495" i="1"/>
  <c r="BD1474" i="1"/>
  <c r="BD1454" i="1"/>
  <c r="BD1431" i="1"/>
  <c r="BD1410" i="1"/>
  <c r="BD1390" i="1"/>
  <c r="BD1367" i="1"/>
  <c r="BD1346" i="1"/>
  <c r="BD1326" i="1"/>
  <c r="BD1303" i="1"/>
  <c r="BD1282" i="1"/>
  <c r="BD1262" i="1"/>
  <c r="BD1239" i="1"/>
  <c r="BD1218" i="1"/>
  <c r="BD1198" i="1"/>
  <c r="BD1175" i="1"/>
  <c r="BD1154" i="1"/>
  <c r="BD1134" i="1"/>
  <c r="BD1111" i="1"/>
  <c r="BD1090" i="1"/>
  <c r="BD1070" i="1"/>
  <c r="BD1047" i="1"/>
  <c r="BD1026" i="1"/>
  <c r="BD1007" i="1"/>
  <c r="BD988" i="1"/>
  <c r="BD967" i="1"/>
  <c r="BD947" i="1"/>
  <c r="BD928" i="1"/>
  <c r="BD910" i="1"/>
  <c r="BD892" i="1"/>
  <c r="BD874" i="1"/>
  <c r="BD855" i="1"/>
  <c r="BD839" i="1"/>
  <c r="BD823" i="1"/>
  <c r="BD807" i="1"/>
  <c r="BD791" i="1"/>
  <c r="BD775" i="1"/>
  <c r="BD759" i="1"/>
  <c r="BD743" i="1"/>
  <c r="BD727" i="1"/>
  <c r="BD711" i="1"/>
  <c r="BD695" i="1"/>
  <c r="BD679" i="1"/>
  <c r="BD663" i="1"/>
  <c r="BD647" i="1"/>
  <c r="BD631" i="1"/>
  <c r="BD615" i="1"/>
  <c r="BD599" i="1"/>
  <c r="BD583" i="1"/>
  <c r="BD567" i="1"/>
  <c r="BD551" i="1"/>
  <c r="BD535" i="1"/>
  <c r="BD519" i="1"/>
  <c r="BD503" i="1"/>
  <c r="BD487" i="1"/>
  <c r="BD471" i="1"/>
  <c r="BD455" i="1"/>
  <c r="BD439" i="1"/>
  <c r="BD423" i="1"/>
  <c r="BD407" i="1"/>
  <c r="BD391" i="1"/>
  <c r="BD375" i="1"/>
  <c r="BD359" i="1"/>
  <c r="BD343" i="1"/>
  <c r="BD327" i="1"/>
  <c r="BD311" i="1"/>
  <c r="BD295" i="1"/>
  <c r="BD279" i="1"/>
  <c r="BD263" i="1"/>
  <c r="BD247" i="1"/>
  <c r="BD2083" i="1"/>
  <c r="BD2044" i="1"/>
  <c r="BD1999" i="1"/>
  <c r="BD1954" i="1"/>
  <c r="BD1909" i="1"/>
  <c r="BD1875" i="1"/>
  <c r="BD1836" i="1"/>
  <c r="BD1791" i="1"/>
  <c r="BD1746" i="1"/>
  <c r="BD1712" i="1"/>
  <c r="BD1668" i="1"/>
  <c r="BD1628" i="1"/>
  <c r="BD1583" i="1"/>
  <c r="BD1538" i="1"/>
  <c r="BD1505" i="1"/>
  <c r="BD1468" i="1"/>
  <c r="BD1426" i="1"/>
  <c r="BD1388" i="1"/>
  <c r="BD1356" i="1"/>
  <c r="BD1315" i="1"/>
  <c r="BD1277" i="1"/>
  <c r="BD1235" i="1"/>
  <c r="BD1197" i="1"/>
  <c r="BD1165" i="1"/>
  <c r="BD1124" i="1"/>
  <c r="BD1086" i="1"/>
  <c r="BD1044" i="1"/>
  <c r="BD1013" i="1"/>
  <c r="BD978" i="1"/>
  <c r="BD942" i="1"/>
  <c r="BD907" i="1"/>
  <c r="BD872" i="1"/>
  <c r="BD846" i="1"/>
  <c r="BD817" i="1"/>
  <c r="BD787" i="1"/>
  <c r="BD757" i="1"/>
  <c r="BD733" i="1"/>
  <c r="BD704" i="1"/>
  <c r="BD674" i="1"/>
  <c r="BD644" i="1"/>
  <c r="BD614" i="1"/>
  <c r="BD590" i="1"/>
  <c r="BD561" i="1"/>
  <c r="BD531" i="1"/>
  <c r="BD501" i="1"/>
  <c r="BD477" i="1"/>
  <c r="BD448" i="1"/>
  <c r="BD418" i="1"/>
  <c r="BD388" i="1"/>
  <c r="BD358" i="1"/>
  <c r="BD334" i="1"/>
  <c r="BD305" i="1"/>
  <c r="BD275" i="1"/>
  <c r="BD245" i="1"/>
  <c r="BD222" i="1"/>
  <c r="BD195" i="1"/>
  <c r="BD167" i="1"/>
  <c r="BD145" i="1"/>
  <c r="BD117" i="1"/>
  <c r="BD94" i="1"/>
  <c r="BD67" i="1"/>
  <c r="BD39" i="1"/>
  <c r="BD17" i="1"/>
  <c r="BD2076" i="1"/>
  <c r="BD2037" i="1"/>
  <c r="BD1998" i="1"/>
  <c r="BD1953" i="1"/>
  <c r="BD1908" i="1"/>
  <c r="BD1874" i="1"/>
  <c r="BD1832" i="1"/>
  <c r="BD1790" i="1"/>
  <c r="BD1745" i="1"/>
  <c r="BD1700" i="1"/>
  <c r="BD1666" i="1"/>
  <c r="BD1624" i="1"/>
  <c r="BD1582" i="1"/>
  <c r="BD1537" i="1"/>
  <c r="BD1504" i="1"/>
  <c r="BD1464" i="1"/>
  <c r="BD1425" i="1"/>
  <c r="BD1384" i="1"/>
  <c r="BD1345" i="1"/>
  <c r="BD1313" i="1"/>
  <c r="BD1276" i="1"/>
  <c r="BD1234" i="1"/>
  <c r="BD1196" i="1"/>
  <c r="BD1164" i="1"/>
  <c r="BD1123" i="1"/>
  <c r="BD1085" i="1"/>
  <c r="BD1043" i="1"/>
  <c r="BD1006" i="1"/>
  <c r="BD976" i="1"/>
  <c r="BD941" i="1"/>
  <c r="BD906" i="1"/>
  <c r="BD871" i="1"/>
  <c r="BD845" i="1"/>
  <c r="BD816" i="1"/>
  <c r="BD786" i="1"/>
  <c r="BD756" i="1"/>
  <c r="BD726" i="1"/>
  <c r="BD702" i="1"/>
  <c r="BD673" i="1"/>
  <c r="BD643" i="1"/>
  <c r="BD613" i="1"/>
  <c r="BD589" i="1"/>
  <c r="BD560" i="1"/>
  <c r="BD530" i="1"/>
  <c r="BD500" i="1"/>
  <c r="BD470" i="1"/>
  <c r="BD446" i="1"/>
  <c r="BD417" i="1"/>
  <c r="BD387" i="1"/>
  <c r="BD357" i="1"/>
  <c r="BD333" i="1"/>
  <c r="BD304" i="1"/>
  <c r="BD274" i="1"/>
  <c r="BD244" i="1"/>
  <c r="BD221" i="1"/>
  <c r="BD194" i="1"/>
  <c r="BD166" i="1"/>
  <c r="BD144" i="1"/>
  <c r="BD116" i="1"/>
  <c r="BD93" i="1"/>
  <c r="BD66" i="1"/>
  <c r="BD38" i="1"/>
  <c r="BD16" i="1"/>
  <c r="BD2072" i="1"/>
  <c r="BD2036" i="1"/>
  <c r="BD1997" i="1"/>
  <c r="BD1952" i="1"/>
  <c r="BD1907" i="1"/>
  <c r="BD1864" i="1"/>
  <c r="BD1828" i="1"/>
  <c r="BD1789" i="1"/>
  <c r="BD1744" i="1"/>
  <c r="BD1699" i="1"/>
  <c r="BD1665" i="1"/>
  <c r="BD1621" i="1"/>
  <c r="BD1581" i="1"/>
  <c r="BD1536" i="1"/>
  <c r="BD1493" i="1"/>
  <c r="BD1461" i="1"/>
  <c r="BD1424" i="1"/>
  <c r="BD1383" i="1"/>
  <c r="BD1344" i="1"/>
  <c r="BD1312" i="1"/>
  <c r="BD1272" i="1"/>
  <c r="BD1233" i="1"/>
  <c r="BD1192" i="1"/>
  <c r="BD1153" i="1"/>
  <c r="BD1121" i="1"/>
  <c r="BD1084" i="1"/>
  <c r="BD1042" i="1"/>
  <c r="BD1005" i="1"/>
  <c r="BD975" i="1"/>
  <c r="BD940" i="1"/>
  <c r="BD904" i="1"/>
  <c r="BD869" i="1"/>
  <c r="BD838" i="1"/>
  <c r="BD814" i="1"/>
  <c r="BD785" i="1"/>
  <c r="BD755" i="1"/>
  <c r="BD725" i="1"/>
  <c r="BD701" i="1"/>
  <c r="BD672" i="1"/>
  <c r="BD642" i="1"/>
  <c r="BD612" i="1"/>
  <c r="BD582" i="1"/>
  <c r="BD558" i="1"/>
  <c r="BD529" i="1"/>
  <c r="BD499" i="1"/>
  <c r="BD469" i="1"/>
  <c r="BD445" i="1"/>
  <c r="BD416" i="1"/>
  <c r="BD386" i="1"/>
  <c r="BD356" i="1"/>
  <c r="BD326" i="1"/>
  <c r="BD302" i="1"/>
  <c r="BD273" i="1"/>
  <c r="BD243" i="1"/>
  <c r="BD215" i="1"/>
  <c r="BD193" i="1"/>
  <c r="BD165" i="1"/>
  <c r="BD142" i="1"/>
  <c r="BD115" i="1"/>
  <c r="BD87" i="1"/>
  <c r="BD65" i="1"/>
  <c r="BD37" i="1"/>
  <c r="BD14" i="1"/>
  <c r="BD2069" i="1"/>
  <c r="BD2029" i="1"/>
  <c r="BD1992" i="1"/>
  <c r="BD1951" i="1"/>
  <c r="BD1906" i="1"/>
  <c r="BD1861" i="1"/>
  <c r="BD1827" i="1"/>
  <c r="BD1788" i="1"/>
  <c r="BD1743" i="1"/>
  <c r="BD1698" i="1"/>
  <c r="BD1653" i="1"/>
  <c r="BD1619" i="1"/>
  <c r="BD1580" i="1"/>
  <c r="BD1535" i="1"/>
  <c r="BD1492" i="1"/>
  <c r="BD1460" i="1"/>
  <c r="BD1423" i="1"/>
  <c r="BD1381" i="1"/>
  <c r="BD1343" i="1"/>
  <c r="BD1301" i="1"/>
  <c r="BD1269" i="1"/>
  <c r="BD1232" i="1"/>
  <c r="BD1191" i="1"/>
  <c r="BD1152" i="1"/>
  <c r="BD1120" i="1"/>
  <c r="BD1080" i="1"/>
  <c r="BD1041" i="1"/>
  <c r="BD1004" i="1"/>
  <c r="BD965" i="1"/>
  <c r="BD936" i="1"/>
  <c r="BD903" i="1"/>
  <c r="BD868" i="1"/>
  <c r="BD837" i="1"/>
  <c r="BD813" i="1"/>
  <c r="BD784" i="1"/>
  <c r="BD754" i="1"/>
  <c r="BD724" i="1"/>
  <c r="BD694" i="1"/>
  <c r="BD670" i="1"/>
  <c r="BD641" i="1"/>
  <c r="BD611" i="1"/>
  <c r="BD581" i="1"/>
  <c r="BD557" i="1"/>
  <c r="BD528" i="1"/>
  <c r="BD498" i="1"/>
  <c r="BD468" i="1"/>
  <c r="BD438" i="1"/>
  <c r="BD414" i="1"/>
  <c r="BD385" i="1"/>
  <c r="BD355" i="1"/>
  <c r="BD325" i="1"/>
  <c r="BD301" i="1"/>
  <c r="BD272" i="1"/>
  <c r="BD242" i="1"/>
  <c r="BD214" i="1"/>
  <c r="BD192" i="1"/>
  <c r="BD164" i="1"/>
  <c r="BD141" i="1"/>
  <c r="BD114" i="1"/>
  <c r="BD86" i="1"/>
  <c r="BD64" i="1"/>
  <c r="BD36" i="1"/>
  <c r="BD13" i="1"/>
  <c r="BD2068" i="1"/>
  <c r="BD2028" i="1"/>
  <c r="BD1989" i="1"/>
  <c r="BD1950" i="1"/>
  <c r="BD1905" i="1"/>
  <c r="BD1860" i="1"/>
  <c r="BD1820" i="1"/>
  <c r="BD1781" i="1"/>
  <c r="BD1742" i="1"/>
  <c r="BD1697" i="1"/>
  <c r="BD1652" i="1"/>
  <c r="BD1618" i="1"/>
  <c r="BD1576" i="1"/>
  <c r="BD1534" i="1"/>
  <c r="BD1491" i="1"/>
  <c r="BD1453" i="1"/>
  <c r="BD1421" i="1"/>
  <c r="BD1380" i="1"/>
  <c r="BD1342" i="1"/>
  <c r="BD1300" i="1"/>
  <c r="BD1268" i="1"/>
  <c r="BD1231" i="1"/>
  <c r="BD1189" i="1"/>
  <c r="BD1151" i="1"/>
  <c r="BD1109" i="1"/>
  <c r="BD1077" i="1"/>
  <c r="BD1040" i="1"/>
  <c r="BD1003" i="1"/>
  <c r="BD964" i="1"/>
  <c r="BD935" i="1"/>
  <c r="BD901" i="1"/>
  <c r="BD867" i="1"/>
  <c r="BD836" i="1"/>
  <c r="BD806" i="1"/>
  <c r="BD782" i="1"/>
  <c r="BD753" i="1"/>
  <c r="BD723" i="1"/>
  <c r="BD693" i="1"/>
  <c r="BD669" i="1"/>
  <c r="BD640" i="1"/>
  <c r="BD610" i="1"/>
  <c r="BD580" i="1"/>
  <c r="BD550" i="1"/>
  <c r="BD526" i="1"/>
  <c r="BD497" i="1"/>
  <c r="BD467" i="1"/>
  <c r="BD437" i="1"/>
  <c r="BD413" i="1"/>
  <c r="BD384" i="1"/>
  <c r="BD354" i="1"/>
  <c r="BD324" i="1"/>
  <c r="BD294" i="1"/>
  <c r="BD270" i="1"/>
  <c r="BD241" i="1"/>
  <c r="BD213" i="1"/>
  <c r="BD190" i="1"/>
  <c r="BD163" i="1"/>
  <c r="BD135" i="1"/>
  <c r="BD113" i="1"/>
  <c r="BD85" i="1"/>
  <c r="BD62" i="1"/>
  <c r="BD35" i="1"/>
  <c r="BD7" i="1"/>
  <c r="BD2067" i="1"/>
  <c r="BD2024" i="1"/>
  <c r="BD1982" i="1"/>
  <c r="BD1948" i="1"/>
  <c r="BD1904" i="1"/>
  <c r="BD1859" i="1"/>
  <c r="BD1816" i="1"/>
  <c r="BD1780" i="1"/>
  <c r="BD1741" i="1"/>
  <c r="BD1696" i="1"/>
  <c r="BD1651" i="1"/>
  <c r="BD1608" i="1"/>
  <c r="BD1572" i="1"/>
  <c r="BD1533" i="1"/>
  <c r="BD1490" i="1"/>
  <c r="BD1452" i="1"/>
  <c r="BD1420" i="1"/>
  <c r="BD1379" i="1"/>
  <c r="BD1341" i="1"/>
  <c r="BD1299" i="1"/>
  <c r="BD1261" i="1"/>
  <c r="BD1229" i="1"/>
  <c r="BD1188" i="1"/>
  <c r="BD1150" i="1"/>
  <c r="BD1108" i="1"/>
  <c r="BD1076" i="1"/>
  <c r="BD1039" i="1"/>
  <c r="BD1000" i="1"/>
  <c r="BD963" i="1"/>
  <c r="BD927" i="1"/>
  <c r="BD899" i="1"/>
  <c r="BD866" i="1"/>
  <c r="BD835" i="1"/>
  <c r="BD805" i="1"/>
  <c r="BD781" i="1"/>
  <c r="BD752" i="1"/>
  <c r="BD722" i="1"/>
  <c r="BD692" i="1"/>
  <c r="BD662" i="1"/>
  <c r="BD638" i="1"/>
  <c r="BD609" i="1"/>
  <c r="BD579" i="1"/>
  <c r="BD549" i="1"/>
  <c r="BD525" i="1"/>
  <c r="BD496" i="1"/>
  <c r="BD466" i="1"/>
  <c r="BD436" i="1"/>
  <c r="BD406" i="1"/>
  <c r="BD382" i="1"/>
  <c r="BD353" i="1"/>
  <c r="BD323" i="1"/>
  <c r="BD293" i="1"/>
  <c r="BD269" i="1"/>
  <c r="BD240" i="1"/>
  <c r="BD212" i="1"/>
  <c r="BD189" i="1"/>
  <c r="BD162" i="1"/>
  <c r="BD134" i="1"/>
  <c r="BD112" i="1"/>
  <c r="BD84" i="1"/>
  <c r="BD61" i="1"/>
  <c r="BD34" i="1"/>
  <c r="BD6" i="1"/>
  <c r="BD2066" i="1"/>
  <c r="BD2021" i="1"/>
  <c r="BD1981" i="1"/>
  <c r="BD1944" i="1"/>
  <c r="BD1903" i="1"/>
  <c r="BD1858" i="1"/>
  <c r="BD1813" i="1"/>
  <c r="BD1773" i="1"/>
  <c r="BD1736" i="1"/>
  <c r="BD1695" i="1"/>
  <c r="BD1650" i="1"/>
  <c r="BD1605" i="1"/>
  <c r="BD1571" i="1"/>
  <c r="BD1532" i="1"/>
  <c r="BD1489" i="1"/>
  <c r="BD1448" i="1"/>
  <c r="BD1409" i="1"/>
  <c r="BD1377" i="1"/>
  <c r="BD1340" i="1"/>
  <c r="BD1298" i="1"/>
  <c r="BD1260" i="1"/>
  <c r="BD1228" i="1"/>
  <c r="BD1187" i="1"/>
  <c r="BD1149" i="1"/>
  <c r="BD1107" i="1"/>
  <c r="BD1069" i="1"/>
  <c r="BD1037" i="1"/>
  <c r="BD999" i="1"/>
  <c r="BD962" i="1"/>
  <c r="BD926" i="1"/>
  <c r="BD898" i="1"/>
  <c r="BD865" i="1"/>
  <c r="BD834" i="1"/>
  <c r="BD804" i="1"/>
  <c r="BD774" i="1"/>
  <c r="BD750" i="1"/>
  <c r="BD721" i="1"/>
  <c r="BD691" i="1"/>
  <c r="BD661" i="1"/>
  <c r="BD637" i="1"/>
  <c r="BD608" i="1"/>
  <c r="BD578" i="1"/>
  <c r="BD548" i="1"/>
  <c r="BD518" i="1"/>
  <c r="BD494" i="1"/>
  <c r="BD465" i="1"/>
  <c r="BD435" i="1"/>
  <c r="BD405" i="1"/>
  <c r="BD381" i="1"/>
  <c r="BD352" i="1"/>
  <c r="BD322" i="1"/>
  <c r="BD292" i="1"/>
  <c r="BD262" i="1"/>
  <c r="BD238" i="1"/>
  <c r="BD211" i="1"/>
  <c r="BD183" i="1"/>
  <c r="BD161" i="1"/>
  <c r="BD133" i="1"/>
  <c r="BD110" i="1"/>
  <c r="BD83" i="1"/>
  <c r="BD55" i="1"/>
  <c r="BD33" i="1"/>
  <c r="BD5" i="1"/>
  <c r="BD2065" i="1"/>
  <c r="BD2020" i="1"/>
  <c r="BD1980" i="1"/>
  <c r="BD1935" i="1"/>
  <c r="BD1901" i="1"/>
  <c r="BD1857" i="1"/>
  <c r="BD1812" i="1"/>
  <c r="BD1772" i="1"/>
  <c r="BD1733" i="1"/>
  <c r="BD1694" i="1"/>
  <c r="BD1649" i="1"/>
  <c r="BD1604" i="1"/>
  <c r="BD1564" i="1"/>
  <c r="BD1525" i="1"/>
  <c r="BD1488" i="1"/>
  <c r="BD1447" i="1"/>
  <c r="BD1408" i="1"/>
  <c r="BD1376" i="1"/>
  <c r="BD1336" i="1"/>
  <c r="BD1297" i="1"/>
  <c r="BD1256" i="1"/>
  <c r="BD1217" i="1"/>
  <c r="BD1185" i="1"/>
  <c r="BD1148" i="1"/>
  <c r="BD1106" i="1"/>
  <c r="BD1068" i="1"/>
  <c r="BD1036" i="1"/>
  <c r="BD997" i="1"/>
  <c r="BD961" i="1"/>
  <c r="BD925" i="1"/>
  <c r="BD891" i="1"/>
  <c r="BD863" i="1"/>
  <c r="BD833" i="1"/>
  <c r="BD803" i="1"/>
  <c r="BD773" i="1"/>
  <c r="BD749" i="1"/>
  <c r="BD720" i="1"/>
  <c r="BD690" i="1"/>
  <c r="BD660" i="1"/>
  <c r="BD630" i="1"/>
  <c r="BD606" i="1"/>
  <c r="BD577" i="1"/>
  <c r="BD547" i="1"/>
  <c r="BD517" i="1"/>
  <c r="BD493" i="1"/>
  <c r="BD464" i="1"/>
  <c r="BD434" i="1"/>
  <c r="BD404" i="1"/>
  <c r="BD374" i="1"/>
  <c r="BD350" i="1"/>
  <c r="BD321" i="1"/>
  <c r="BD291" i="1"/>
  <c r="BD261" i="1"/>
  <c r="BD237" i="1"/>
  <c r="BD210" i="1"/>
  <c r="BD182" i="1"/>
  <c r="BD160" i="1"/>
  <c r="BD132" i="1"/>
  <c r="BD109" i="1"/>
  <c r="BD82" i="1"/>
  <c r="BD54" i="1"/>
  <c r="BD32" i="1"/>
  <c r="BD4" i="1"/>
  <c r="BD2063" i="1"/>
  <c r="BD2019" i="1"/>
  <c r="BD1976" i="1"/>
  <c r="BD1934" i="1"/>
  <c r="BD1900" i="1"/>
  <c r="BD1856" i="1"/>
  <c r="BD1811" i="1"/>
  <c r="BD1768" i="1"/>
  <c r="BD1726" i="1"/>
  <c r="BD1692" i="1"/>
  <c r="BD1648" i="1"/>
  <c r="BD1603" i="1"/>
  <c r="BD1560" i="1"/>
  <c r="BD1524" i="1"/>
  <c r="BD1487" i="1"/>
  <c r="BD1445" i="1"/>
  <c r="BD1407" i="1"/>
  <c r="BD1365" i="1"/>
  <c r="BD1333" i="1"/>
  <c r="BD1296" i="1"/>
  <c r="BD1255" i="1"/>
  <c r="BD1216" i="1"/>
  <c r="BD1184" i="1"/>
  <c r="BD1144" i="1"/>
  <c r="BD1105" i="1"/>
  <c r="BD1064" i="1"/>
  <c r="BD1025" i="1"/>
  <c r="BD995" i="1"/>
  <c r="BD960" i="1"/>
  <c r="BD924" i="1"/>
  <c r="BD890" i="1"/>
  <c r="BD862" i="1"/>
  <c r="BD832" i="1"/>
  <c r="BD802" i="1"/>
  <c r="BD772" i="1"/>
  <c r="BD742" i="1"/>
  <c r="BD718" i="1"/>
  <c r="BD689" i="1"/>
  <c r="BD659" i="1"/>
  <c r="BD629" i="1"/>
  <c r="BD605" i="1"/>
  <c r="BD576" i="1"/>
  <c r="BD546" i="1"/>
  <c r="BD516" i="1"/>
  <c r="BD486" i="1"/>
  <c r="BD462" i="1"/>
  <c r="BD433" i="1"/>
  <c r="BD403" i="1"/>
  <c r="BD373" i="1"/>
  <c r="BD349" i="1"/>
  <c r="BD320" i="1"/>
  <c r="BD290" i="1"/>
  <c r="BD260" i="1"/>
  <c r="BD231" i="1"/>
  <c r="BD209" i="1"/>
  <c r="BD181" i="1"/>
  <c r="BD158" i="1"/>
  <c r="BD131" i="1"/>
  <c r="BD103" i="1"/>
  <c r="BD81" i="1"/>
  <c r="BD53" i="1"/>
  <c r="BD30" i="1"/>
  <c r="BD3" i="1"/>
  <c r="BD2062" i="1"/>
  <c r="BD2018" i="1"/>
  <c r="BD1973" i="1"/>
  <c r="BD1933" i="1"/>
  <c r="BD1888" i="1"/>
  <c r="BD1854" i="1"/>
  <c r="BD1810" i="1"/>
  <c r="BD1765" i="1"/>
  <c r="BD1725" i="1"/>
  <c r="BD1688" i="1"/>
  <c r="BD1647" i="1"/>
  <c r="BD1602" i="1"/>
  <c r="BD1557" i="1"/>
  <c r="BD1517" i="1"/>
  <c r="BD1485" i="1"/>
  <c r="BD1444" i="1"/>
  <c r="BD1406" i="1"/>
  <c r="BD1364" i="1"/>
  <c r="BD1332" i="1"/>
  <c r="BD1295" i="1"/>
  <c r="BD1253" i="1"/>
  <c r="BD1215" i="1"/>
  <c r="BD1173" i="1"/>
  <c r="BD1141" i="1"/>
  <c r="BD1104" i="1"/>
  <c r="BD1063" i="1"/>
  <c r="BD1024" i="1"/>
  <c r="BD994" i="1"/>
  <c r="BD959" i="1"/>
  <c r="BD923" i="1"/>
  <c r="BD888" i="1"/>
  <c r="BD854" i="1"/>
  <c r="BD830" i="1"/>
  <c r="BD801" i="1"/>
  <c r="BD771" i="1"/>
  <c r="BD741" i="1"/>
  <c r="BD717" i="1"/>
  <c r="BD688" i="1"/>
  <c r="BD658" i="1"/>
  <c r="BD628" i="1"/>
  <c r="BD598" i="1"/>
  <c r="BD574" i="1"/>
  <c r="BD545" i="1"/>
  <c r="BD515" i="1"/>
  <c r="BD485" i="1"/>
  <c r="BD461" i="1"/>
  <c r="BD432" i="1"/>
  <c r="BD402" i="1"/>
  <c r="BD372" i="1"/>
  <c r="BD342" i="1"/>
  <c r="BD318" i="1"/>
  <c r="BD289" i="1"/>
  <c r="BD259" i="1"/>
  <c r="BD230" i="1"/>
  <c r="BD208" i="1"/>
  <c r="BD180" i="1"/>
  <c r="BD157" i="1"/>
  <c r="BD130" i="1"/>
  <c r="BD102" i="1"/>
  <c r="BD80" i="1"/>
  <c r="BD52" i="1"/>
  <c r="BD29" i="1"/>
  <c r="BD2050" i="1"/>
  <c r="BD2016" i="1"/>
  <c r="BD1972" i="1"/>
  <c r="BD1932" i="1"/>
  <c r="BD1887" i="1"/>
  <c r="BD1853" i="1"/>
  <c r="BD1809" i="1"/>
  <c r="BD1764" i="1"/>
  <c r="BD1724" i="1"/>
  <c r="BD1679" i="1"/>
  <c r="BD1645" i="1"/>
  <c r="BD1601" i="1"/>
  <c r="BD1556" i="1"/>
  <c r="BD1516" i="1"/>
  <c r="BD1484" i="1"/>
  <c r="BD1443" i="1"/>
  <c r="BD1405" i="1"/>
  <c r="BD1363" i="1"/>
  <c r="BD1325" i="1"/>
  <c r="BD1293" i="1"/>
  <c r="BD1252" i="1"/>
  <c r="BD1214" i="1"/>
  <c r="BD1172" i="1"/>
  <c r="BD1140" i="1"/>
  <c r="BD1103" i="1"/>
  <c r="BD1061" i="1"/>
  <c r="BD1023" i="1"/>
  <c r="BD987" i="1"/>
  <c r="BD957" i="1"/>
  <c r="BD922" i="1"/>
  <c r="BD887" i="1"/>
  <c r="BD853" i="1"/>
  <c r="BD829" i="1"/>
  <c r="BD800" i="1"/>
  <c r="BD770" i="1"/>
  <c r="BD740" i="1"/>
  <c r="BD710" i="1"/>
  <c r="BD686" i="1"/>
  <c r="BD657" i="1"/>
  <c r="BD627" i="1"/>
  <c r="BD597" i="1"/>
  <c r="BD573" i="1"/>
  <c r="BD544" i="1"/>
  <c r="BD514" i="1"/>
  <c r="BD484" i="1"/>
  <c r="BD454" i="1"/>
  <c r="BD430" i="1"/>
  <c r="BD401" i="1"/>
  <c r="BD371" i="1"/>
  <c r="BD341" i="1"/>
  <c r="BD317" i="1"/>
  <c r="BD288" i="1"/>
  <c r="BD258" i="1"/>
  <c r="BD229" i="1"/>
  <c r="BD206" i="1"/>
  <c r="BD179" i="1"/>
  <c r="BD151" i="1"/>
  <c r="BD129" i="1"/>
  <c r="BD101" i="1"/>
  <c r="BD78" i="1"/>
  <c r="BD51" i="1"/>
  <c r="BD23" i="1"/>
  <c r="BD2" i="1"/>
  <c r="BD2045" i="1"/>
  <c r="BD1886" i="1"/>
  <c r="BD1762" i="1"/>
  <c r="BD1631" i="1"/>
  <c r="BD1508" i="1"/>
  <c r="BD1389" i="1"/>
  <c r="BD1251" i="1"/>
  <c r="BD1132" i="1"/>
  <c r="BD1020" i="1"/>
  <c r="BD909" i="1"/>
  <c r="BD818" i="1"/>
  <c r="BD709" i="1"/>
  <c r="BD625" i="1"/>
  <c r="BD534" i="1"/>
  <c r="BD450" i="1"/>
  <c r="BD365" i="1"/>
  <c r="BD257" i="1"/>
  <c r="BD177" i="1"/>
  <c r="BD98" i="1"/>
  <c r="BD19" i="1"/>
  <c r="BD2015" i="1"/>
  <c r="BD1885" i="1"/>
  <c r="BD1760" i="1"/>
  <c r="BD1630" i="1"/>
  <c r="BD1507" i="1"/>
  <c r="BD1362" i="1"/>
  <c r="BD1249" i="1"/>
  <c r="BD1128" i="1"/>
  <c r="BD1019" i="1"/>
  <c r="BD908" i="1"/>
  <c r="BD798" i="1"/>
  <c r="BD708" i="1"/>
  <c r="BD624" i="1"/>
  <c r="BD533" i="1"/>
  <c r="BD449" i="1"/>
  <c r="BD340" i="1"/>
  <c r="BD256" i="1"/>
  <c r="BD176" i="1"/>
  <c r="BD97" i="1"/>
  <c r="BD18" i="1"/>
  <c r="BD2003" i="1"/>
  <c r="BD1884" i="1"/>
  <c r="BD1759" i="1"/>
  <c r="BD1629" i="1"/>
  <c r="BD1473" i="1"/>
  <c r="BD1361" i="1"/>
  <c r="BD1248" i="1"/>
  <c r="BD1127" i="1"/>
  <c r="BD1015" i="1"/>
  <c r="BD885" i="1"/>
  <c r="BD797" i="1"/>
  <c r="BD707" i="1"/>
  <c r="BD622" i="1"/>
  <c r="BD532" i="1"/>
  <c r="BD429" i="1"/>
  <c r="BD339" i="1"/>
  <c r="BD254" i="1"/>
  <c r="BD174" i="1"/>
  <c r="BD96" i="1"/>
  <c r="BD2002" i="1"/>
  <c r="BD1880" i="1"/>
  <c r="BD1747" i="1"/>
  <c r="BD1600" i="1"/>
  <c r="BD1472" i="1"/>
  <c r="BD1360" i="1"/>
  <c r="BD1237" i="1"/>
  <c r="BD1125" i="1"/>
  <c r="BD984" i="1"/>
  <c r="BD884" i="1"/>
  <c r="BD790" i="1"/>
  <c r="BD706" i="1"/>
  <c r="BD621" i="1"/>
  <c r="BD513" i="1"/>
  <c r="BD422" i="1"/>
  <c r="BD338" i="1"/>
  <c r="BD253" i="1"/>
  <c r="BD173" i="1"/>
  <c r="BD77" i="1"/>
  <c r="BD2001" i="1"/>
  <c r="BD1877" i="1"/>
  <c r="BD1720" i="1"/>
  <c r="BD1598" i="1"/>
  <c r="BD1471" i="1"/>
  <c r="BD1359" i="1"/>
  <c r="BD1236" i="1"/>
  <c r="BD1101" i="1"/>
  <c r="BD983" i="1"/>
  <c r="BD883" i="1"/>
  <c r="BD789" i="1"/>
  <c r="BD705" i="1"/>
  <c r="BD596" i="1"/>
  <c r="BD512" i="1"/>
  <c r="BD421" i="1"/>
  <c r="BD337" i="1"/>
  <c r="BD246" i="1"/>
  <c r="BD150" i="1"/>
  <c r="BD71" i="1"/>
  <c r="BD2000" i="1"/>
  <c r="BD1841" i="1"/>
  <c r="BD1717" i="1"/>
  <c r="BD1597" i="1"/>
  <c r="BD1470" i="1"/>
  <c r="BD1357" i="1"/>
  <c r="BD1213" i="1"/>
  <c r="BD1100" i="1"/>
  <c r="BD981" i="1"/>
  <c r="BD881" i="1"/>
  <c r="BD788" i="1"/>
  <c r="BD685" i="1"/>
  <c r="BD595" i="1"/>
  <c r="BD510" i="1"/>
  <c r="BD420" i="1"/>
  <c r="BD336" i="1"/>
  <c r="BD228" i="1"/>
  <c r="BD149" i="1"/>
  <c r="BD70" i="1"/>
  <c r="BD1971" i="1"/>
  <c r="BD1840" i="1"/>
  <c r="BD1716" i="1"/>
  <c r="BD1585" i="1"/>
  <c r="BD1469" i="1"/>
  <c r="BD1324" i="1"/>
  <c r="BD1212" i="1"/>
  <c r="BD1089" i="1"/>
  <c r="BD980" i="1"/>
  <c r="BD880" i="1"/>
  <c r="BD769" i="1"/>
  <c r="BD678" i="1"/>
  <c r="BD594" i="1"/>
  <c r="BD509" i="1"/>
  <c r="BD419" i="1"/>
  <c r="BD310" i="1"/>
  <c r="BD227" i="1"/>
  <c r="BD148" i="1"/>
  <c r="BD69" i="1"/>
  <c r="BD1969" i="1"/>
  <c r="BD1839" i="1"/>
  <c r="BD1715" i="1"/>
  <c r="BD1584" i="1"/>
  <c r="BD1441" i="1"/>
  <c r="BD1320" i="1"/>
  <c r="BD1208" i="1"/>
  <c r="BD1088" i="1"/>
  <c r="BD979" i="1"/>
  <c r="BD852" i="1"/>
  <c r="BD1968" i="1"/>
  <c r="BD1838" i="1"/>
  <c r="BD1713" i="1"/>
  <c r="BD1555" i="1"/>
  <c r="BD1440" i="1"/>
  <c r="BD1319" i="1"/>
  <c r="BD1205" i="1"/>
  <c r="BD1087" i="1"/>
  <c r="BD956" i="1"/>
  <c r="BD851" i="1"/>
  <c r="BD766" i="1"/>
  <c r="BD676" i="1"/>
  <c r="BD592" i="1"/>
  <c r="BD483" i="1"/>
  <c r="BD398" i="1"/>
  <c r="BD308" i="1"/>
  <c r="BD225" i="1"/>
  <c r="BD146" i="1"/>
  <c r="BD50" i="1"/>
  <c r="BD1956" i="1"/>
  <c r="BD1837" i="1"/>
  <c r="BD1678" i="1"/>
  <c r="BD1554" i="1"/>
  <c r="BD1429" i="1"/>
  <c r="BD1317" i="1"/>
  <c r="BD1204" i="1"/>
  <c r="BD1060" i="1"/>
  <c r="BD946" i="1"/>
  <c r="BD850" i="1"/>
  <c r="BD765" i="1"/>
  <c r="BD675" i="1"/>
  <c r="BD566" i="1"/>
  <c r="BD482" i="1"/>
  <c r="BD397" i="1"/>
  <c r="BD307" i="1"/>
  <c r="BD224" i="1"/>
  <c r="BD128" i="1"/>
  <c r="BD49" i="1"/>
  <c r="BD1955" i="1"/>
  <c r="BD1807" i="1"/>
  <c r="BD1677" i="1"/>
  <c r="BD1553" i="1"/>
  <c r="BD1428" i="1"/>
  <c r="BD1316" i="1"/>
  <c r="BD1171" i="1"/>
  <c r="BD1059" i="1"/>
  <c r="BD945" i="1"/>
  <c r="BD849" i="1"/>
  <c r="BD758" i="1"/>
  <c r="BD656" i="1"/>
  <c r="BD565" i="1"/>
  <c r="BD481" i="1"/>
  <c r="BD390" i="1"/>
  <c r="BD306" i="1"/>
  <c r="BD205" i="1"/>
  <c r="BD126" i="1"/>
  <c r="BD48" i="1"/>
  <c r="BD1792" i="1"/>
  <c r="BD1396" i="1"/>
  <c r="BD944" i="1"/>
  <c r="BD677" i="1"/>
  <c r="BD452" i="1"/>
  <c r="BD198" i="1"/>
  <c r="BD1763" i="1"/>
  <c r="BD1292" i="1"/>
  <c r="BD943" i="1"/>
  <c r="BD654" i="1"/>
  <c r="BD451" i="1"/>
  <c r="BD197" i="1"/>
  <c r="BD1676" i="1"/>
  <c r="BD1281" i="1"/>
  <c r="BD920" i="1"/>
  <c r="BD653" i="1"/>
  <c r="BD400" i="1"/>
  <c r="BD196" i="1"/>
  <c r="BD2084" i="1"/>
  <c r="BD1672" i="1"/>
  <c r="BD1280" i="1"/>
  <c r="BD917" i="1"/>
  <c r="BD646" i="1"/>
  <c r="BD389" i="1"/>
  <c r="BD178" i="1"/>
  <c r="BD2049" i="1"/>
  <c r="BD1669" i="1"/>
  <c r="BD1279" i="1"/>
  <c r="BD916" i="1"/>
  <c r="BD645" i="1"/>
  <c r="BD370" i="1"/>
  <c r="BD147" i="1"/>
  <c r="BD2048" i="1"/>
  <c r="BD1644" i="1"/>
  <c r="BD1278" i="1"/>
  <c r="BD848" i="1"/>
  <c r="BD626" i="1"/>
  <c r="BD369" i="1"/>
  <c r="BD125" i="1"/>
  <c r="BD2047" i="1"/>
  <c r="BD1632" i="1"/>
  <c r="BD1170" i="1"/>
  <c r="BD822" i="1"/>
  <c r="BD593" i="1"/>
  <c r="BD368" i="1"/>
  <c r="BD119" i="1"/>
  <c r="BD2046" i="1"/>
  <c r="BD1551" i="1"/>
  <c r="BD1169" i="1"/>
  <c r="BD821" i="1"/>
  <c r="BD564" i="1"/>
  <c r="BD366" i="1"/>
  <c r="BD118" i="1"/>
  <c r="BD1928" i="1"/>
  <c r="BD1550" i="1"/>
  <c r="BD1168" i="1"/>
  <c r="BD820" i="1"/>
  <c r="BD563" i="1"/>
  <c r="BD309" i="1"/>
  <c r="BD100" i="1"/>
  <c r="BD1925" i="1"/>
  <c r="BD1512" i="1"/>
  <c r="BD1167" i="1"/>
  <c r="BD819" i="1"/>
  <c r="BD562" i="1"/>
  <c r="BD286" i="1"/>
  <c r="BD99" i="1"/>
  <c r="BD1511" i="1"/>
  <c r="BD736" i="1"/>
  <c r="BD45" i="1"/>
  <c r="BD1427" i="1"/>
  <c r="BD542" i="1"/>
  <c r="BD21" i="1"/>
  <c r="BD1404" i="1"/>
  <c r="BD541" i="1"/>
  <c r="BD20" i="1"/>
  <c r="BD1400" i="1"/>
  <c r="BD502" i="1"/>
  <c r="BD1397" i="1"/>
  <c r="BD480" i="1"/>
  <c r="BD1133" i="1"/>
  <c r="BD478" i="1"/>
  <c r="BD1057" i="1"/>
  <c r="BD453" i="1"/>
  <c r="BD1056" i="1"/>
  <c r="BD285" i="1"/>
  <c r="BD1045" i="1"/>
  <c r="BD278" i="1"/>
  <c r="BD1924" i="1"/>
  <c r="BD1022" i="1"/>
  <c r="BD277" i="1"/>
  <c r="BD1922" i="1"/>
  <c r="BD1021" i="1"/>
  <c r="BD276" i="1"/>
  <c r="BD768" i="1"/>
  <c r="BD739" i="1"/>
  <c r="BD738" i="1"/>
  <c r="BD1509" i="1"/>
  <c r="BD737" i="1"/>
  <c r="BD734" i="1"/>
  <c r="BD226" i="1"/>
  <c r="BD199" i="1"/>
  <c r="BD1794" i="1"/>
  <c r="BD1793" i="1"/>
  <c r="BD68" i="1"/>
  <c r="BD1806" i="1"/>
  <c r="BD46" i="1"/>
  <c r="BD22" i="1"/>
  <c r="BD1921" i="1"/>
</calcChain>
</file>

<file path=xl/sharedStrings.xml><?xml version="1.0" encoding="utf-8"?>
<sst xmlns="http://schemas.openxmlformats.org/spreadsheetml/2006/main" count="856" uniqueCount="201">
  <si>
    <t>Date</t>
  </si>
  <si>
    <t>Russia_Total</t>
  </si>
  <si>
    <t>Change</t>
  </si>
  <si>
    <t>Ukraine_Total</t>
  </si>
  <si>
    <t>Ratio RUS/UK</t>
  </si>
  <si>
    <t>Russia_Destroyed</t>
  </si>
  <si>
    <t>Ukraine_Destroyed</t>
  </si>
  <si>
    <t>Russia_Damaged</t>
  </si>
  <si>
    <t>Ukraine_Damaged</t>
  </si>
  <si>
    <t>Russia_Abandoned</t>
  </si>
  <si>
    <t>Ukraine_Abandoned</t>
  </si>
  <si>
    <t>Russia_Captured</t>
  </si>
  <si>
    <t>Ukraine_Captured</t>
  </si>
  <si>
    <t>Russia_Tanks</t>
  </si>
  <si>
    <t>Ukraine_Tanks</t>
  </si>
  <si>
    <t>Russia_Tank_Capture</t>
  </si>
  <si>
    <t>Ukraine_Tank_Capture</t>
  </si>
  <si>
    <t>Russia_AFV</t>
  </si>
  <si>
    <t>Ukraine_AFV</t>
  </si>
  <si>
    <t>Russia_AFV_Capture</t>
  </si>
  <si>
    <t>Ukraine_AFV_Capture</t>
  </si>
  <si>
    <t>Russia_IFV</t>
  </si>
  <si>
    <t>Ukraine_IFV</t>
  </si>
  <si>
    <t>Russia_APC</t>
  </si>
  <si>
    <t>Ukraine_APC</t>
  </si>
  <si>
    <t>Russia_IMV</t>
  </si>
  <si>
    <t>Ukraine_IMV</t>
  </si>
  <si>
    <t>Russia_Engineering</t>
  </si>
  <si>
    <t>Ukraine_Engineering</t>
  </si>
  <si>
    <t>Russia_Coms</t>
  </si>
  <si>
    <t>Ukraine_Coms</t>
  </si>
  <si>
    <t>Russia_Vehicles</t>
  </si>
  <si>
    <t>Ukraine_Vehicles</t>
  </si>
  <si>
    <t>Russia_Aircraft</t>
  </si>
  <si>
    <t>Ukraine_Aircraft</t>
  </si>
  <si>
    <t>Russia_Infantry</t>
  </si>
  <si>
    <t>Ukraine_Infantry</t>
  </si>
  <si>
    <t>Russia_Logistics</t>
  </si>
  <si>
    <t>Ukraine_Logistics</t>
  </si>
  <si>
    <t>Russia_Armor</t>
  </si>
  <si>
    <t>Ukraine_Armor</t>
  </si>
  <si>
    <t>Russia_Antiair</t>
  </si>
  <si>
    <t>Ukraine_Antiair</t>
  </si>
  <si>
    <t>Russia_Artillery</t>
  </si>
  <si>
    <t>Ukraine_Artillery</t>
  </si>
  <si>
    <t>UNHCR Ukraine Refugees</t>
  </si>
  <si>
    <t>UNHCR Returning Ukraine Refugees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</si>
  <si>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</si>
  <si>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</si>
  <si>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</si>
  <si>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</si>
  <si>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</si>
  <si>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</si>
  <si>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</si>
  <si>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</si>
  <si>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</si>
  <si>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</si>
  <si>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</si>
  <si>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</si>
  <si>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</si>
  <si>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</si>
  <si>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</si>
  <si>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</si>
  <si>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</si>
  <si>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</si>
  <si>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</si>
  <si>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</si>
  <si>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</si>
  <si>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</si>
  <si>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</si>
  <si>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</si>
  <si>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</si>
  <si>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</si>
  <si>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</si>
  <si>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</si>
  <si>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</si>
  <si>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</si>
  <si>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</si>
  <si>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</si>
  <si>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</si>
  <si>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</si>
  <si>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</si>
  <si>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</si>
  <si>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</si>
  <si>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</si>
  <si>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</si>
  <si>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</si>
  <si>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</si>
  <si>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</si>
  <si>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</si>
  <si>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</si>
  <si>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</si>
  <si>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</si>
  <si>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</si>
  <si>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</si>
  <si>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</si>
  <si>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</si>
  <si>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</si>
  <si>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</si>
  <si>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</si>
  <si>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</si>
  <si>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</si>
  <si>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</si>
  <si>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</si>
  <si>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</si>
  <si>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</si>
  <si>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</si>
  <si>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</si>
  <si>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</si>
  <si>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</si>
  <si>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</si>
  <si>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</si>
  <si>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</si>
  <si>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</si>
  <si>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</si>
  <si>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</si>
  <si>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</si>
  <si>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</si>
  <si>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</si>
  <si>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</si>
  <si>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</si>
  <si>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</si>
  <si>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</si>
  <si>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</si>
  <si>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</si>
  <si>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</si>
  <si>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</si>
  <si>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</si>
  <si>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</si>
  <si>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</si>
  <si>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</si>
  <si>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</si>
  <si>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</si>
  <si>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</si>
  <si>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</si>
  <si>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</si>
  <si>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</si>
  <si>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</si>
  <si>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</si>
  <si>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</si>
  <si>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</si>
  <si>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</si>
  <si>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</si>
  <si>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</si>
  <si>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</si>
  <si>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</si>
  <si>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</si>
  <si>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</si>
  <si>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</si>
  <si>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</si>
  <si>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</si>
  <si>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</si>
  <si>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</si>
  <si>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Russia_Anti-Aircraft_Guns</t>
  </si>
  <si>
    <t>Russia_Anti-Tank_Guided_Missiles</t>
  </si>
  <si>
    <t>Russia_Armoured_Fighting_Vehicles</t>
  </si>
  <si>
    <t>Russia_Armoured_Personnel_Carriers</t>
  </si>
  <si>
    <t>Russia_Command_Posts_And_Communications_Stations</t>
  </si>
  <si>
    <t>Russia_Engineering_Vehicles_And_Equipment</t>
  </si>
  <si>
    <t>Russia_Heavy_Mortars</t>
  </si>
  <si>
    <t>Russia_Helicopters</t>
  </si>
  <si>
    <t>Russia_Infantry_Fighting_Vehicles</t>
  </si>
  <si>
    <t>Russia_Infantry_Mobility_Vehicles</t>
  </si>
  <si>
    <t>Russia_Jammers_And_Deception_Systems</t>
  </si>
  <si>
    <t>Russia_Logistics_Trains</t>
  </si>
  <si>
    <t>Russia_Man-Portable_Air_Defence_Systems</t>
  </si>
  <si>
    <t>Russia_Mine-Resistant_Ambush_Protected</t>
  </si>
  <si>
    <t>Russia_Multiple_Rocket_Launchers</t>
  </si>
  <si>
    <t>Russia_Naval_Ships</t>
  </si>
  <si>
    <t>Russia_Radars</t>
  </si>
  <si>
    <t>Russia_Self-Propelled_Anti-Aircraft_Guns</t>
  </si>
  <si>
    <t>Russia_Self-Propelled_Anti-Tank_Missile_Systems</t>
  </si>
  <si>
    <t>Russia_Self-Propelled_Artillery</t>
  </si>
  <si>
    <t>Russia_Surface-To-Air_Missile_Systems</t>
  </si>
  <si>
    <t>Russia_Towed_Artillery</t>
  </si>
  <si>
    <t>Russia_Trucks,_Vehicles_and_Jeeps</t>
  </si>
  <si>
    <t>Russia_Unmanned_Aerial_Vehicles</t>
  </si>
  <si>
    <t>Ukraine_Anti-Aircraft_Guns</t>
  </si>
  <si>
    <t>Ukraine_Anti-Tank_Guided_Missiles</t>
  </si>
  <si>
    <t>Ukraine_Armoured_Fighting_Vehicles</t>
  </si>
  <si>
    <t>Ukraine_Armoured_Personnel_Carriers</t>
  </si>
  <si>
    <t>Ukraine_Command_Posts_And_Communications_Stations</t>
  </si>
  <si>
    <t>Ukraine_Engineering_Vehicles_And_Equipment</t>
  </si>
  <si>
    <t>Ukraine_Helicopters</t>
  </si>
  <si>
    <t>Ukraine_Infantry_Fighting_Vehicles</t>
  </si>
  <si>
    <t>Ukraine_Infantry_Mobility_Vehicles</t>
  </si>
  <si>
    <t>Ukraine_Jammers_And_Deception_Systems</t>
  </si>
  <si>
    <t>Ukraine_Man-Portable_Air_Defence_Systems</t>
  </si>
  <si>
    <t>Ukraine_Multiple_Rocket_Launchers</t>
  </si>
  <si>
    <t>Ukraine_Naval_Ships</t>
  </si>
  <si>
    <t>Ukraine_Radars_And_Communications_Equipment</t>
  </si>
  <si>
    <t>Ukraine_Self-Propelled_Anti-Aircraft_Guns</t>
  </si>
  <si>
    <t>Ukraine_Self-Propelled_Anti-Tank_Missile_Systems</t>
  </si>
  <si>
    <t>Ukraine_Self-Propelled_Artillery</t>
  </si>
  <si>
    <t>Ukraine_Surface-To-Air_Missile_Systems</t>
  </si>
  <si>
    <t>Ukraine_Towed_Artillery</t>
  </si>
  <si>
    <t>Ukraine_Trucks,_Vehicles_and_Jeeps</t>
  </si>
  <si>
    <t>Ukraine_Unmanned_Aerial_Vehicles</t>
  </si>
  <si>
    <t>2022-02-24</t>
  </si>
  <si>
    <t>Russia_Air</t>
  </si>
  <si>
    <t>Ukraine_Air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</si>
</sst>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/&quot;d&quot;/&quot;yyyy"/>
    <numFmt numFmtId="177" formatCode="yyyy&quot;-&quot;mm&quot;-&quot;dd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2" borderId="0" xfId="0" applyFont="1" applyFill="1" applyAlignment="1">
      <alignment vertical="top"/>
    </xf>
    <xf numFmtId="1" fontId="0" fillId="2" borderId="0" xfId="0" applyNumberFormat="1" applyFont="1" applyFill="1" applyAlignment="1">
      <alignment horizontal="right" vertical="top"/>
    </xf>
    <xf numFmtId="4" fontId="0" fillId="2" borderId="0" xfId="0" applyNumberFormat="1" applyFont="1" applyFill="1" applyAlignment="1">
      <alignment horizontal="right" vertical="top"/>
    </xf>
    <xf numFmtId="0" fontId="0" fillId="2" borderId="0" xfId="0" applyFont="1" applyFill="1" applyAlignment="1">
      <alignment vertical="top"/>
    </xf>
    <xf numFmtId="0" fontId="1" fillId="2" borderId="0" xfId="0" applyFont="1" applyFill="1"/>
    <xf numFmtId="0" fontId="1" fillId="2" borderId="0" xfId="0" applyFont="1" applyFill="1" applyAlignment="1"/>
    <xf numFmtId="0" fontId="2" fillId="3" borderId="0" xfId="0" applyFont="1" applyFill="1" applyAlignment="1">
      <alignment horizontal="left"/>
    </xf>
    <xf numFmtId="176" fontId="0" fillId="0" borderId="0" xfId="0" applyNumberFormat="1" applyFont="1" applyAlignment="1">
      <alignment horizontal="left"/>
    </xf>
    <xf numFmtId="1" fontId="0" fillId="2" borderId="0" xfId="0" applyNumberFormat="1" applyFont="1" applyFill="1" applyAlignment="1">
      <alignment vertical="top"/>
    </xf>
    <xf numFmtId="4" fontId="0" fillId="2" borderId="0" xfId="0" applyNumberFormat="1" applyFont="1" applyFill="1" applyAlignment="1">
      <alignment vertical="top"/>
    </xf>
    <xf numFmtId="1" fontId="1" fillId="2" borderId="0" xfId="0" applyNumberFormat="1" applyFont="1" applyFill="1" applyAlignment="1"/>
    <xf numFmtId="176" fontId="0" fillId="2" borderId="0" xfId="0" applyNumberFormat="1" applyFont="1" applyFill="1" applyAlignment="1">
      <alignment vertical="top"/>
    </xf>
    <xf numFmtId="0" fontId="1" fillId="2" borderId="0" xfId="0" applyFont="1" applyFill="1"/>
    <xf numFmtId="1" fontId="1" fillId="2" borderId="0" xfId="0" applyNumberFormat="1" applyFont="1" applyFill="1"/>
    <xf numFmtId="176" fontId="3" fillId="2" borderId="0" xfId="0" applyNumberFormat="1" applyFont="1" applyFill="1" applyAlignment="1"/>
    <xf numFmtId="0" fontId="3" fillId="2" borderId="0" xfId="0" applyFont="1" applyFill="1" applyAlignment="1"/>
    <xf numFmtId="0" fontId="3" fillId="2" borderId="0" xfId="0" applyFont="1" applyFill="1"/>
    <xf numFmtId="176" fontId="1" fillId="2" borderId="0" xfId="0" applyNumberFormat="1" applyFont="1" applyFill="1" applyAlignment="1"/>
    <xf numFmtId="0" fontId="1" fillId="0" borderId="0" xfId="0" applyFont="1" applyAlignment="1"/>
    <xf numFmtId="176" fontId="1" fillId="2" borderId="0" xfId="0" applyNumberFormat="1" applyFont="1" applyFill="1"/>
    <xf numFmtId="0" fontId="1" fillId="0" borderId="0" xfId="0" applyFont="1"/>
    <xf numFmtId="4" fontId="1" fillId="2" borderId="0" xfId="0" applyNumberFormat="1" applyFont="1" applyFill="1"/>
    <xf numFmtId="0" fontId="4" fillId="4" borderId="0" xfId="0" applyFont="1" applyFill="1" applyAlignment="1">
      <alignment horizontal="center"/>
    </xf>
    <xf numFmtId="0" fontId="1" fillId="0" borderId="0" xfId="0" quotePrefix="1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5" borderId="0" xfId="0" applyFont="1" applyFill="1"/>
    <xf numFmtId="177" fontId="1" fillId="0" borderId="0" xfId="0" applyNumberFormat="1" applyFont="1"/>
  </cellXfs>
  <cellStyles count="1">
    <cellStyle name="一般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Original!$S$2:$S$98</c:f>
              <c:numCache>
                <c:formatCode>General</c:formatCode>
                <c:ptCount val="97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9</c:v>
                </c:pt>
                <c:pt idx="4">
                  <c:v>41</c:v>
                </c:pt>
                <c:pt idx="5">
                  <c:v>44</c:v>
                </c:pt>
                <c:pt idx="6">
                  <c:v>55</c:v>
                </c:pt>
                <c:pt idx="7">
                  <c:v>65</c:v>
                </c:pt>
                <c:pt idx="8">
                  <c:v>91</c:v>
                </c:pt>
                <c:pt idx="9">
                  <c:v>106</c:v>
                </c:pt>
                <c:pt idx="10">
                  <c:v>119</c:v>
                </c:pt>
                <c:pt idx="11">
                  <c:v>136</c:v>
                </c:pt>
                <c:pt idx="12">
                  <c:v>151</c:v>
                </c:pt>
                <c:pt idx="13">
                  <c:v>156</c:v>
                </c:pt>
                <c:pt idx="14">
                  <c:v>166</c:v>
                </c:pt>
                <c:pt idx="15">
                  <c:v>190</c:v>
                </c:pt>
                <c:pt idx="16">
                  <c:v>193</c:v>
                </c:pt>
                <c:pt idx="17">
                  <c:v>198</c:v>
                </c:pt>
                <c:pt idx="18">
                  <c:v>209</c:v>
                </c:pt>
                <c:pt idx="19">
                  <c:v>217</c:v>
                </c:pt>
                <c:pt idx="20">
                  <c:v>229</c:v>
                </c:pt>
                <c:pt idx="21">
                  <c:v>237</c:v>
                </c:pt>
                <c:pt idx="22">
                  <c:v>244</c:v>
                </c:pt>
                <c:pt idx="23">
                  <c:v>251</c:v>
                </c:pt>
                <c:pt idx="24">
                  <c:v>263</c:v>
                </c:pt>
                <c:pt idx="25">
                  <c:v>263</c:v>
                </c:pt>
                <c:pt idx="26">
                  <c:v>270</c:v>
                </c:pt>
                <c:pt idx="27">
                  <c:v>277</c:v>
                </c:pt>
                <c:pt idx="28">
                  <c:v>280</c:v>
                </c:pt>
                <c:pt idx="29">
                  <c:v>295</c:v>
                </c:pt>
                <c:pt idx="30">
                  <c:v>298</c:v>
                </c:pt>
                <c:pt idx="31">
                  <c:v>310</c:v>
                </c:pt>
                <c:pt idx="32">
                  <c:v>318</c:v>
                </c:pt>
                <c:pt idx="33">
                  <c:v>340</c:v>
                </c:pt>
                <c:pt idx="34">
                  <c:v>347</c:v>
                </c:pt>
                <c:pt idx="35">
                  <c:v>352</c:v>
                </c:pt>
                <c:pt idx="36">
                  <c:v>388</c:v>
                </c:pt>
                <c:pt idx="37">
                  <c:v>391</c:v>
                </c:pt>
                <c:pt idx="38">
                  <c:v>410</c:v>
                </c:pt>
                <c:pt idx="39">
                  <c:v>425</c:v>
                </c:pt>
                <c:pt idx="40">
                  <c:v>427</c:v>
                </c:pt>
                <c:pt idx="41">
                  <c:v>452</c:v>
                </c:pt>
                <c:pt idx="42">
                  <c:v>448</c:v>
                </c:pt>
                <c:pt idx="43">
                  <c:v>449</c:v>
                </c:pt>
                <c:pt idx="44">
                  <c:v>456</c:v>
                </c:pt>
                <c:pt idx="45">
                  <c:v>467</c:v>
                </c:pt>
                <c:pt idx="46">
                  <c:v>476</c:v>
                </c:pt>
                <c:pt idx="47">
                  <c:v>488</c:v>
                </c:pt>
                <c:pt idx="48">
                  <c:v>505</c:v>
                </c:pt>
                <c:pt idx="49">
                  <c:v>507</c:v>
                </c:pt>
                <c:pt idx="50">
                  <c:v>507</c:v>
                </c:pt>
                <c:pt idx="51">
                  <c:v>505</c:v>
                </c:pt>
                <c:pt idx="52">
                  <c:v>510</c:v>
                </c:pt>
                <c:pt idx="53">
                  <c:v>519</c:v>
                </c:pt>
                <c:pt idx="54">
                  <c:v>519</c:v>
                </c:pt>
                <c:pt idx="55">
                  <c:v>525</c:v>
                </c:pt>
                <c:pt idx="56">
                  <c:v>531</c:v>
                </c:pt>
                <c:pt idx="57">
                  <c:v>531</c:v>
                </c:pt>
                <c:pt idx="58">
                  <c:v>543</c:v>
                </c:pt>
                <c:pt idx="59">
                  <c:v>551</c:v>
                </c:pt>
                <c:pt idx="60">
                  <c:v>562</c:v>
                </c:pt>
                <c:pt idx="61">
                  <c:v>571</c:v>
                </c:pt>
                <c:pt idx="62">
                  <c:v>579</c:v>
                </c:pt>
                <c:pt idx="63">
                  <c:v>584</c:v>
                </c:pt>
                <c:pt idx="64">
                  <c:v>587</c:v>
                </c:pt>
                <c:pt idx="65">
                  <c:v>595</c:v>
                </c:pt>
                <c:pt idx="66">
                  <c:v>606</c:v>
                </c:pt>
                <c:pt idx="67">
                  <c:v>600</c:v>
                </c:pt>
                <c:pt idx="68">
                  <c:v>600</c:v>
                </c:pt>
                <c:pt idx="69">
                  <c:v>605</c:v>
                </c:pt>
                <c:pt idx="70">
                  <c:v>608</c:v>
                </c:pt>
                <c:pt idx="71">
                  <c:v>625</c:v>
                </c:pt>
                <c:pt idx="72">
                  <c:v>623</c:v>
                </c:pt>
                <c:pt idx="73">
                  <c:v>633</c:v>
                </c:pt>
                <c:pt idx="74">
                  <c:v>641</c:v>
                </c:pt>
                <c:pt idx="75">
                  <c:v>645</c:v>
                </c:pt>
                <c:pt idx="76">
                  <c:v>662</c:v>
                </c:pt>
                <c:pt idx="77">
                  <c:v>662</c:v>
                </c:pt>
                <c:pt idx="78">
                  <c:v>668</c:v>
                </c:pt>
                <c:pt idx="79">
                  <c:v>669</c:v>
                </c:pt>
                <c:pt idx="80">
                  <c:v>669</c:v>
                </c:pt>
                <c:pt idx="81">
                  <c:v>669</c:v>
                </c:pt>
                <c:pt idx="82">
                  <c:v>669</c:v>
                </c:pt>
                <c:pt idx="83">
                  <c:v>669</c:v>
                </c:pt>
                <c:pt idx="84">
                  <c:v>671</c:v>
                </c:pt>
                <c:pt idx="85">
                  <c:v>682</c:v>
                </c:pt>
                <c:pt idx="86">
                  <c:v>685</c:v>
                </c:pt>
                <c:pt idx="87">
                  <c:v>691</c:v>
                </c:pt>
                <c:pt idx="88">
                  <c:v>694</c:v>
                </c:pt>
                <c:pt idx="89">
                  <c:v>696</c:v>
                </c:pt>
                <c:pt idx="90">
                  <c:v>718</c:v>
                </c:pt>
                <c:pt idx="91">
                  <c:v>733</c:v>
                </c:pt>
                <c:pt idx="92">
                  <c:v>734</c:v>
                </c:pt>
                <c:pt idx="93">
                  <c:v>736</c:v>
                </c:pt>
                <c:pt idx="94">
                  <c:v>738</c:v>
                </c:pt>
                <c:pt idx="95">
                  <c:v>741</c:v>
                </c:pt>
                <c:pt idx="96">
                  <c:v>742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923-4752-817F-9E11E12D543B}"/>
            </c:ext>
          </c:extLst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Original!$T$2:$T$98</c:f>
              <c:numCache>
                <c:formatCode>General</c:formatCode>
                <c:ptCount val="97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9</c:v>
                </c:pt>
                <c:pt idx="4">
                  <c:v>15</c:v>
                </c:pt>
                <c:pt idx="5">
                  <c:v>15</c:v>
                </c:pt>
                <c:pt idx="6">
                  <c:v>19</c:v>
                </c:pt>
                <c:pt idx="7">
                  <c:v>29</c:v>
                </c:pt>
                <c:pt idx="8">
                  <c:v>38</c:v>
                </c:pt>
                <c:pt idx="9">
                  <c:v>40</c:v>
                </c:pt>
                <c:pt idx="10">
                  <c:v>44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46</c:v>
                </c:pt>
                <c:pt idx="15">
                  <c:v>52</c:v>
                </c:pt>
                <c:pt idx="16">
                  <c:v>57</c:v>
                </c:pt>
                <c:pt idx="17">
                  <c:v>59</c:v>
                </c:pt>
                <c:pt idx="18">
                  <c:v>62</c:v>
                </c:pt>
                <c:pt idx="19">
                  <c:v>63</c:v>
                </c:pt>
                <c:pt idx="20">
                  <c:v>63</c:v>
                </c:pt>
                <c:pt idx="21">
                  <c:v>64</c:v>
                </c:pt>
                <c:pt idx="22">
                  <c:v>65</c:v>
                </c:pt>
                <c:pt idx="23">
                  <c:v>65</c:v>
                </c:pt>
                <c:pt idx="24">
                  <c:v>65</c:v>
                </c:pt>
                <c:pt idx="25">
                  <c:v>69</c:v>
                </c:pt>
                <c:pt idx="26">
                  <c:v>69</c:v>
                </c:pt>
                <c:pt idx="27">
                  <c:v>71</c:v>
                </c:pt>
                <c:pt idx="28">
                  <c:v>72</c:v>
                </c:pt>
                <c:pt idx="29">
                  <c:v>75</c:v>
                </c:pt>
                <c:pt idx="30">
                  <c:v>77</c:v>
                </c:pt>
                <c:pt idx="31">
                  <c:v>77</c:v>
                </c:pt>
                <c:pt idx="32">
                  <c:v>77</c:v>
                </c:pt>
                <c:pt idx="33">
                  <c:v>77</c:v>
                </c:pt>
                <c:pt idx="34">
                  <c:v>78</c:v>
                </c:pt>
                <c:pt idx="35">
                  <c:v>87</c:v>
                </c:pt>
                <c:pt idx="36">
                  <c:v>86</c:v>
                </c:pt>
                <c:pt idx="37">
                  <c:v>86</c:v>
                </c:pt>
                <c:pt idx="38">
                  <c:v>90</c:v>
                </c:pt>
                <c:pt idx="39">
                  <c:v>91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95</c:v>
                </c:pt>
                <c:pt idx="44">
                  <c:v>96</c:v>
                </c:pt>
                <c:pt idx="45">
                  <c:v>96</c:v>
                </c:pt>
                <c:pt idx="46">
                  <c:v>103</c:v>
                </c:pt>
                <c:pt idx="47">
                  <c:v>107</c:v>
                </c:pt>
                <c:pt idx="48">
                  <c:v>111</c:v>
                </c:pt>
                <c:pt idx="49">
                  <c:v>112</c:v>
                </c:pt>
                <c:pt idx="50">
                  <c:v>112</c:v>
                </c:pt>
                <c:pt idx="51">
                  <c:v>123</c:v>
                </c:pt>
                <c:pt idx="52">
                  <c:v>124</c:v>
                </c:pt>
                <c:pt idx="53">
                  <c:v>124</c:v>
                </c:pt>
                <c:pt idx="54">
                  <c:v>124</c:v>
                </c:pt>
                <c:pt idx="55">
                  <c:v>131</c:v>
                </c:pt>
                <c:pt idx="56">
                  <c:v>134</c:v>
                </c:pt>
                <c:pt idx="57">
                  <c:v>134</c:v>
                </c:pt>
                <c:pt idx="58">
                  <c:v>134</c:v>
                </c:pt>
                <c:pt idx="59">
                  <c:v>134</c:v>
                </c:pt>
                <c:pt idx="60">
                  <c:v>139</c:v>
                </c:pt>
                <c:pt idx="61">
                  <c:v>139</c:v>
                </c:pt>
                <c:pt idx="62">
                  <c:v>140</c:v>
                </c:pt>
                <c:pt idx="63">
                  <c:v>142</c:v>
                </c:pt>
                <c:pt idx="64">
                  <c:v>144</c:v>
                </c:pt>
                <c:pt idx="65" formatCode="#,##0.00">
                  <c:v>144</c:v>
                </c:pt>
                <c:pt idx="66">
                  <c:v>145</c:v>
                </c:pt>
                <c:pt idx="67">
                  <c:v>145</c:v>
                </c:pt>
                <c:pt idx="68">
                  <c:v>149</c:v>
                </c:pt>
                <c:pt idx="69">
                  <c:v>149</c:v>
                </c:pt>
                <c:pt idx="70">
                  <c:v>149</c:v>
                </c:pt>
                <c:pt idx="71">
                  <c:v>151</c:v>
                </c:pt>
                <c:pt idx="72">
                  <c:v>153</c:v>
                </c:pt>
                <c:pt idx="73">
                  <c:v>154</c:v>
                </c:pt>
                <c:pt idx="74">
                  <c:v>155</c:v>
                </c:pt>
                <c:pt idx="75">
                  <c:v>157</c:v>
                </c:pt>
                <c:pt idx="76">
                  <c:v>160</c:v>
                </c:pt>
                <c:pt idx="77">
                  <c:v>160</c:v>
                </c:pt>
                <c:pt idx="78">
                  <c:v>160</c:v>
                </c:pt>
                <c:pt idx="79">
                  <c:v>163</c:v>
                </c:pt>
                <c:pt idx="80">
                  <c:v>163</c:v>
                </c:pt>
                <c:pt idx="81">
                  <c:v>163</c:v>
                </c:pt>
                <c:pt idx="82">
                  <c:v>163</c:v>
                </c:pt>
                <c:pt idx="83">
                  <c:v>163</c:v>
                </c:pt>
                <c:pt idx="84">
                  <c:v>163</c:v>
                </c:pt>
                <c:pt idx="85">
                  <c:v>169</c:v>
                </c:pt>
                <c:pt idx="86">
                  <c:v>171</c:v>
                </c:pt>
                <c:pt idx="87">
                  <c:v>176</c:v>
                </c:pt>
                <c:pt idx="88">
                  <c:v>176</c:v>
                </c:pt>
                <c:pt idx="89">
                  <c:v>176</c:v>
                </c:pt>
                <c:pt idx="90">
                  <c:v>177</c:v>
                </c:pt>
                <c:pt idx="91">
                  <c:v>177</c:v>
                </c:pt>
                <c:pt idx="92">
                  <c:v>177</c:v>
                </c:pt>
                <c:pt idx="93">
                  <c:v>185</c:v>
                </c:pt>
                <c:pt idx="94">
                  <c:v>185</c:v>
                </c:pt>
                <c:pt idx="95">
                  <c:v>186</c:v>
                </c:pt>
                <c:pt idx="96">
                  <c:v>187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923-4752-817F-9E11E12D5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0762138"/>
        <c:axId val="513740877"/>
      </c:barChart>
      <c:catAx>
        <c:axId val="10007621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513740877"/>
        <c:crosses val="autoZero"/>
        <c:auto val="1"/>
        <c:lblAlgn val="ctr"/>
        <c:lblOffset val="100"/>
        <c:noMultiLvlLbl val="1"/>
      </c:catAx>
      <c:valAx>
        <c:axId val="513740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00076213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108</xdr:row>
      <xdr:rowOff>114300</xdr:rowOff>
    </xdr:from>
    <xdr:ext cx="5276850" cy="3257550"/>
    <xdr:graphicFrame macro="">
      <xdr:nvGraphicFramePr>
        <xdr:cNvPr id="2" name="Chart 1" title="Diagram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N20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640625" defaultRowHeight="15.75" customHeight="1" x14ac:dyDescent="0.25"/>
  <cols>
    <col min="1" max="1" width="17" customWidth="1"/>
    <col min="2" max="2" width="15.88671875" customWidth="1"/>
    <col min="3" max="3" width="6.88671875" customWidth="1"/>
    <col min="4" max="4" width="11.6640625" customWidth="1"/>
    <col min="5" max="5" width="6.88671875" customWidth="1"/>
    <col min="6" max="7" width="18" customWidth="1"/>
    <col min="8" max="8" width="15.21875" customWidth="1"/>
    <col min="10" max="10" width="16.33203125" customWidth="1"/>
    <col min="13" max="13" width="15" customWidth="1"/>
    <col min="14" max="14" width="15.44140625" customWidth="1"/>
    <col min="16" max="16" width="13.88671875" customWidth="1"/>
    <col min="19" max="19" width="15.6640625" customWidth="1"/>
    <col min="20" max="20" width="16.6640625" customWidth="1"/>
    <col min="21" max="21" width="20.21875" customWidth="1"/>
    <col min="22" max="22" width="20.88671875" customWidth="1"/>
    <col min="26" max="26" width="19.44140625" customWidth="1"/>
    <col min="38" max="38" width="17.88671875" customWidth="1"/>
    <col min="39" max="39" width="14.44140625" customWidth="1"/>
    <col min="44" max="44" width="17.33203125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</v>
      </c>
      <c r="F1" s="3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4"/>
      <c r="M1" s="1" t="s">
        <v>9</v>
      </c>
      <c r="N1" s="1" t="s">
        <v>10</v>
      </c>
      <c r="O1" s="4"/>
      <c r="P1" s="1" t="s">
        <v>11</v>
      </c>
      <c r="Q1" s="1" t="s">
        <v>12</v>
      </c>
      <c r="R1" s="5"/>
      <c r="S1" s="6" t="s">
        <v>13</v>
      </c>
      <c r="T1" s="6" t="s">
        <v>14</v>
      </c>
      <c r="U1" s="6" t="s">
        <v>15</v>
      </c>
      <c r="V1" s="6" t="s">
        <v>16</v>
      </c>
      <c r="W1" s="5"/>
      <c r="X1" s="6" t="s">
        <v>17</v>
      </c>
      <c r="Y1" s="6" t="s">
        <v>18</v>
      </c>
      <c r="Z1" s="6" t="s">
        <v>19</v>
      </c>
      <c r="AA1" s="6" t="s">
        <v>20</v>
      </c>
      <c r="AB1" s="5"/>
      <c r="AC1" s="6" t="s">
        <v>21</v>
      </c>
      <c r="AD1" s="6" t="s">
        <v>22</v>
      </c>
      <c r="AE1" s="5"/>
      <c r="AF1" s="6" t="s">
        <v>23</v>
      </c>
      <c r="AG1" s="6" t="s">
        <v>24</v>
      </c>
      <c r="AH1" s="5"/>
      <c r="AI1" s="6" t="s">
        <v>25</v>
      </c>
      <c r="AJ1" s="6" t="s">
        <v>26</v>
      </c>
      <c r="AK1" s="5"/>
      <c r="AL1" s="6" t="s">
        <v>27</v>
      </c>
      <c r="AM1" s="6" t="s">
        <v>28</v>
      </c>
      <c r="AN1" s="5"/>
      <c r="AO1" s="6" t="s">
        <v>29</v>
      </c>
      <c r="AP1" s="6" t="s">
        <v>30</v>
      </c>
      <c r="AQ1" s="5"/>
      <c r="AR1" s="6" t="s">
        <v>31</v>
      </c>
      <c r="AS1" s="6" t="s">
        <v>32</v>
      </c>
      <c r="AT1" s="5"/>
      <c r="AU1" s="6" t="s">
        <v>33</v>
      </c>
      <c r="AV1" s="6" t="s">
        <v>34</v>
      </c>
      <c r="AW1" s="6"/>
      <c r="AX1" s="6" t="s">
        <v>35</v>
      </c>
      <c r="AY1" s="6" t="s">
        <v>36</v>
      </c>
      <c r="AZ1" s="6"/>
      <c r="BA1" s="6" t="s">
        <v>37</v>
      </c>
      <c r="BB1" s="6" t="s">
        <v>38</v>
      </c>
      <c r="BC1" s="6"/>
      <c r="BD1" s="6" t="s">
        <v>39</v>
      </c>
      <c r="BE1" s="6" t="s">
        <v>40</v>
      </c>
      <c r="BF1" s="6"/>
      <c r="BG1" s="6" t="s">
        <v>41</v>
      </c>
      <c r="BH1" s="6" t="s">
        <v>42</v>
      </c>
      <c r="BI1" s="6"/>
      <c r="BJ1" s="6" t="s">
        <v>43</v>
      </c>
      <c r="BK1" s="6" t="s">
        <v>44</v>
      </c>
      <c r="BL1" s="6"/>
      <c r="BM1" s="6" t="s">
        <v>45</v>
      </c>
      <c r="BN1" s="7" t="s">
        <v>46</v>
      </c>
    </row>
    <row r="2" spans="1:66" x14ac:dyDescent="0.25">
      <c r="A2" s="8" t="str">
        <f t="array" ref="A2:A108">IF(Totals!A2:A2086&lt;&gt;"", Totals!A2:A2086, "")</f>
        <v>2022-02-24</v>
      </c>
      <c r="B2" s="1">
        <f t="array" ref="B2:B108">IF(Totals!A2:A2086&lt;&gt;"", Totals!Y2:Y2086, "")</f>
        <v>0</v>
      </c>
      <c r="C2" s="1"/>
      <c r="D2" s="1">
        <f t="array" ref="D2:D108">IF(Totals!A2:A2086&lt;&gt;"", Totals!AW2:AW2086, "")</f>
        <v>0</v>
      </c>
      <c r="E2" s="9"/>
      <c r="F2" s="10">
        <v>0</v>
      </c>
      <c r="G2" s="4">
        <f t="array" ref="G2:G108">IF(Destroyed!A2:A2086&lt;&gt;"", Destroyed!Y2:Y2086, "")</f>
        <v>0</v>
      </c>
      <c r="H2" s="4">
        <f t="array" ref="H2:H108">IF(Destroyed!A2:A2086&lt;&gt;"", Destroyed!AW2:AW2086, "")</f>
        <v>0</v>
      </c>
      <c r="I2" s="4"/>
      <c r="J2" s="4">
        <f t="array" ref="J2:J108">IF(Damaged!A2:A2086&lt;&gt;"", Damaged!Y2:Y2086, "")</f>
        <v>0</v>
      </c>
      <c r="K2" s="4">
        <f t="array" ref="K2:K108">IF(Damaged!A2:A2086&lt;&gt;"", Damaged!AW2:AW2086, "")</f>
        <v>0</v>
      </c>
      <c r="L2" s="4"/>
      <c r="M2" s="4">
        <f t="array" ref="M2:M108">IF(Abandoned!A2:A2086&lt;&gt;"", Abandoned!Y2:Y2086, "")</f>
        <v>0</v>
      </c>
      <c r="N2" s="4">
        <f t="array" ref="N2:N108">IF(Abandoned!A2:A2086&lt;&gt;"", Abandoned!AW2:AW2086, "")</f>
        <v>0</v>
      </c>
      <c r="O2" s="4"/>
      <c r="P2" s="4">
        <f t="array" ref="P2:P108">IF(Captured!A2:A2086&lt;&gt;"", Captured!Y2:Y2086, "")</f>
        <v>0</v>
      </c>
      <c r="Q2" s="4">
        <f t="array" ref="Q2:Q108">IF(Captured!A2:A2086&lt;&gt;"", Captured!AW2:AW2086, "")</f>
        <v>0</v>
      </c>
      <c r="R2" s="5"/>
      <c r="S2" s="6">
        <f t="array" ref="S2:S108">IF(Totals!A2:A2086&lt;&gt;"", Totals!X2:X2086, "")</f>
        <v>1</v>
      </c>
      <c r="T2" s="6">
        <f t="array" ref="T2:T108">IF(Totals!A2:A2086&lt;&gt;"", Totals!AV2:AV2086, "")</f>
        <v>1</v>
      </c>
      <c r="U2" s="6">
        <f t="array" ref="U2:U108">IF(Captured!A2:A2086&lt;&gt;"", Captured!AV2:AV2086, "")</f>
        <v>0</v>
      </c>
      <c r="V2" s="6">
        <f t="array" ref="V2:V108">IF(Captured!A2:A2086&lt;&gt;"", Captured!X2:X2086, "")</f>
        <v>0</v>
      </c>
      <c r="W2" s="5"/>
      <c r="X2" s="6">
        <f t="array" ref="X2:X108">IF(Totals!A2:A2086&lt;&gt;"", Totals!E2:E2086, "")</f>
        <v>5</v>
      </c>
      <c r="Y2" s="6">
        <f t="array" ref="Y2:Y108">IF(Totals!A2:A2086&lt;&gt;"", Totals!AF2:AF2086, "")</f>
        <v>2</v>
      </c>
      <c r="Z2" s="6">
        <f t="array" ref="Z2:Z108">IF(Captured!A2:A2086&lt;&gt;"", Captured!AF2:AF2086, "")</f>
        <v>1</v>
      </c>
      <c r="AA2" s="6">
        <f t="array" ref="AA2:AA108">IF(Captured!A2:A2086&lt;&gt;"", Captured!E2:E2086, "")</f>
        <v>2</v>
      </c>
      <c r="AB2" s="5"/>
      <c r="AC2" s="6">
        <f t="array" ref="AC2:AC108">IF(Totals!A2:A2086&lt;&gt;"", Totals!K2:K2086, "")</f>
        <v>1</v>
      </c>
      <c r="AD2" s="6">
        <f t="array" ref="AD2:AD108">IF(Totals!A2:A2086&lt;&gt;"", Totals!AK2:AK2086, "")</f>
        <v>5</v>
      </c>
      <c r="AE2" s="5"/>
      <c r="AF2" s="6">
        <f t="array" ref="AF2:AF108">IF(Totals!A2:A2086&lt;&gt;"", Totals!F2:F2086, "")</f>
        <v>0</v>
      </c>
      <c r="AG2" s="6">
        <f t="array" ref="AG2:AG108">IF(Totals!A2:A2086&lt;&gt;"", Totals!AG2:AG2086, "")</f>
        <v>2</v>
      </c>
      <c r="AH2" s="5"/>
      <c r="AI2" s="6">
        <f t="array" ref="AI2:AI108">IF(Totals!A2:A2086&lt;&gt;"", Totals!L2:L2086, "")</f>
        <v>2</v>
      </c>
      <c r="AJ2" s="6">
        <f t="array" ref="AJ2:AJ108">IF(Totals!A2:A2086&lt;&gt;"", Totals!AL2:AL2086, "")</f>
        <v>1</v>
      </c>
      <c r="AK2" s="5"/>
      <c r="AL2" s="6">
        <f t="array" ref="AL2:AL108">IF(Totals!A2:A2086&lt;&gt;"", Totals!H2:H2086, "")</f>
        <v>3</v>
      </c>
      <c r="AM2" s="6">
        <f t="array" ref="AM2:AM108">IF(Totals!A2:A2086&lt;&gt;"", Totals!AI2:AI2086, "")</f>
        <v>0</v>
      </c>
      <c r="AN2" s="5"/>
      <c r="AO2" s="6">
        <f t="array" ref="AO2:AO108">IF(Totals!A2:A2086&lt;&gt;"", Totals!G2:G2086, "")</f>
        <v>0</v>
      </c>
      <c r="AP2" s="6">
        <f t="array" ref="AP2:AP108">IF(Totals!A2:A2086&lt;&gt;"", Totals!AH2:AH2086, "")</f>
        <v>0</v>
      </c>
      <c r="AQ2" s="5"/>
      <c r="AR2" s="6">
        <f t="array" ref="AR2:AR108">IF(Totals!A2:A2086&lt;&gt;"", Totals!AA2:AA2086, "")</f>
        <v>9</v>
      </c>
      <c r="AS2" s="6">
        <f t="array" ref="AS2:AS108">IF(Totals!A2:A2086&lt;&gt;"", Totals!AY2:AY2086, "")</f>
        <v>16</v>
      </c>
      <c r="AT2" s="5"/>
      <c r="AU2" s="6">
        <f t="array" ref="AU2:AU1586">IF(Synthetic!A2:A2086&lt;&gt;"", Synthetic!K2:K2086, "")</f>
        <v>4</v>
      </c>
      <c r="AV2" s="6">
        <f t="array" ref="AV2:AV1586">IF(Synthetic!A2:A2086&lt;&gt;"", Synthetic!L2:L2086, "")</f>
        <v>2</v>
      </c>
      <c r="AW2" s="6"/>
      <c r="AX2" s="5">
        <f t="array" ref="AX2:AX1586">IF(Synthetic!A2:A2086&lt;&gt;"", Synthetic!B2:B2086, "")</f>
        <v>3</v>
      </c>
      <c r="AY2" s="5">
        <f t="array" ref="AY2:AY1586">IF(Synthetic!A2:A2086&lt;&gt;"", Synthetic!C2:C2086, "")</f>
        <v>8</v>
      </c>
      <c r="AZ2" s="6"/>
      <c r="BA2" s="6">
        <f t="array" ref="BA2:BA1586">IF(Synthetic!A2:A2086&lt;&gt;"", Synthetic!E2:E2086, "")</f>
        <v>3</v>
      </c>
      <c r="BB2" s="6">
        <f t="array" ref="BB2:BB1586">IF(Synthetic!A2:A2086&lt;&gt;"", Synthetic!F2:F2086, "")</f>
        <v>0</v>
      </c>
      <c r="BC2" s="6"/>
      <c r="BD2" s="6">
        <f t="array" ref="BD2:BD2086">IF(A2:A2086&lt;&gt;"", Synthetic!H2:H2086, "")</f>
        <v>6</v>
      </c>
      <c r="BE2" s="6">
        <f t="array" ref="BE2:BE1586">IF(Synthetic!A2:A2086&lt;&gt;"", Synthetic!I2:I2086, "")</f>
        <v>3</v>
      </c>
      <c r="BF2" s="6"/>
      <c r="BG2" s="6">
        <f t="array" ref="BG2:BG1586">IF(Synthetic!A2:A2086&lt;&gt;"", Synthetic!N2:N2086, "")</f>
        <v>1</v>
      </c>
      <c r="BH2" s="6">
        <f t="array" ref="BH2:BH1586">IF(Synthetic!A2:A2086&lt;&gt;"", Synthetic!O2:O2086, "")</f>
        <v>6</v>
      </c>
      <c r="BI2" s="6"/>
      <c r="BJ2" s="6">
        <f t="array" ref="BJ2:BJ1586">IF(Synthetic!A2:A2086&lt;&gt;"", Synthetic!Q2:Q2086, "")</f>
        <v>0</v>
      </c>
      <c r="BK2" s="6">
        <f t="array" ref="BK2:BK1586">IF(Synthetic!A2:A2086&lt;&gt;"", Synthetic!R2:R2086, "")</f>
        <v>2</v>
      </c>
      <c r="BL2" s="6"/>
      <c r="BM2" s="11">
        <v>84681</v>
      </c>
      <c r="BN2" s="11"/>
    </row>
    <row r="3" spans="1:66" x14ac:dyDescent="0.25">
      <c r="A3" s="12" t="str">
        <v>2022-02-25</v>
      </c>
      <c r="B3" s="1">
        <v>52</v>
      </c>
      <c r="C3" s="13">
        <f t="array" ref="C3:C2086">IF(A3:A2086&lt;&gt;"", B3:B2086-B2:B2086, "")</f>
        <v>52</v>
      </c>
      <c r="D3" s="1">
        <v>59</v>
      </c>
      <c r="E3" s="14">
        <f t="array" ref="E3:E2086">IF(A3:A2086&lt;&gt;"", D3:D2086-D2:D2086, "")</f>
        <v>59</v>
      </c>
      <c r="F3" s="10">
        <f t="array" ref="F3:F2086">IF(A3:A2086&lt;&gt;"", B3:B2086/D3:D2086, "")</f>
        <v>0.88135593220338981</v>
      </c>
      <c r="G3" s="1">
        <v>25</v>
      </c>
      <c r="H3" s="1">
        <v>27</v>
      </c>
      <c r="I3" s="4"/>
      <c r="J3" s="1">
        <v>5</v>
      </c>
      <c r="K3" s="1">
        <v>5</v>
      </c>
      <c r="L3" s="4"/>
      <c r="M3" s="1">
        <v>2</v>
      </c>
      <c r="N3" s="1">
        <v>10</v>
      </c>
      <c r="O3" s="4"/>
      <c r="P3" s="1">
        <v>20</v>
      </c>
      <c r="Q3" s="1">
        <v>17</v>
      </c>
      <c r="R3" s="5"/>
      <c r="S3" s="6">
        <v>2</v>
      </c>
      <c r="T3" s="6">
        <v>4</v>
      </c>
      <c r="U3" s="6">
        <v>0</v>
      </c>
      <c r="V3" s="6">
        <v>1</v>
      </c>
      <c r="W3" s="5"/>
      <c r="X3" s="6">
        <v>7</v>
      </c>
      <c r="Y3" s="6">
        <v>2</v>
      </c>
      <c r="Z3" s="6">
        <v>1</v>
      </c>
      <c r="AA3" s="6">
        <v>4</v>
      </c>
      <c r="AB3" s="5"/>
      <c r="AC3" s="6">
        <v>4</v>
      </c>
      <c r="AD3" s="6">
        <v>6</v>
      </c>
      <c r="AE3" s="5"/>
      <c r="AF3" s="6">
        <v>0</v>
      </c>
      <c r="AG3" s="6">
        <v>2</v>
      </c>
      <c r="AH3" s="5"/>
      <c r="AI3" s="6">
        <v>5</v>
      </c>
      <c r="AJ3" s="6">
        <v>1</v>
      </c>
      <c r="AK3" s="5"/>
      <c r="AL3" s="6">
        <v>3</v>
      </c>
      <c r="AM3" s="6">
        <v>0</v>
      </c>
      <c r="AN3" s="5"/>
      <c r="AO3" s="6">
        <v>0</v>
      </c>
      <c r="AP3" s="6">
        <v>0</v>
      </c>
      <c r="AQ3" s="5"/>
      <c r="AR3" s="6">
        <v>19</v>
      </c>
      <c r="AS3" s="6">
        <v>26</v>
      </c>
      <c r="AT3" s="5"/>
      <c r="AU3" s="6">
        <v>5</v>
      </c>
      <c r="AV3" s="6">
        <v>3</v>
      </c>
      <c r="AW3" s="6"/>
      <c r="AX3" s="5">
        <v>9</v>
      </c>
      <c r="AY3" s="5">
        <v>9</v>
      </c>
      <c r="AZ3" s="6"/>
      <c r="BA3" s="6">
        <v>3</v>
      </c>
      <c r="BB3" s="6">
        <v>0</v>
      </c>
      <c r="BC3" s="6"/>
      <c r="BD3" s="6">
        <v>9</v>
      </c>
      <c r="BE3" s="6">
        <v>6</v>
      </c>
      <c r="BF3" s="6"/>
      <c r="BG3" s="6">
        <v>2</v>
      </c>
      <c r="BH3" s="6">
        <v>8</v>
      </c>
      <c r="BI3" s="6"/>
      <c r="BJ3" s="6">
        <v>4</v>
      </c>
      <c r="BK3" s="6">
        <v>2</v>
      </c>
      <c r="BL3" s="6"/>
      <c r="BM3" s="11">
        <v>192982</v>
      </c>
      <c r="BN3" s="11">
        <v>22737</v>
      </c>
    </row>
    <row r="4" spans="1:66" x14ac:dyDescent="0.25">
      <c r="A4" s="12" t="str">
        <v>2022-02-26</v>
      </c>
      <c r="B4" s="1">
        <v>107</v>
      </c>
      <c r="C4" s="13">
        <v>55</v>
      </c>
      <c r="D4" s="1">
        <v>88</v>
      </c>
      <c r="E4" s="14">
        <v>29</v>
      </c>
      <c r="F4" s="10">
        <v>1.2159090909090908</v>
      </c>
      <c r="G4" s="1">
        <v>42</v>
      </c>
      <c r="H4" s="1">
        <v>36</v>
      </c>
      <c r="I4" s="4"/>
      <c r="J4" s="1">
        <v>6</v>
      </c>
      <c r="K4" s="1">
        <v>4</v>
      </c>
      <c r="L4" s="4"/>
      <c r="M4" s="1">
        <v>10</v>
      </c>
      <c r="N4" s="1">
        <v>31</v>
      </c>
      <c r="O4" s="4"/>
      <c r="P4" s="1">
        <v>49</v>
      </c>
      <c r="Q4" s="1">
        <v>17</v>
      </c>
      <c r="R4" s="5"/>
      <c r="S4" s="6">
        <v>7</v>
      </c>
      <c r="T4" s="6">
        <v>9</v>
      </c>
      <c r="U4" s="6">
        <v>0</v>
      </c>
      <c r="V4" s="6">
        <v>2</v>
      </c>
      <c r="W4" s="5"/>
      <c r="X4" s="6">
        <v>7</v>
      </c>
      <c r="Y4" s="6">
        <v>10</v>
      </c>
      <c r="Z4" s="6">
        <v>1</v>
      </c>
      <c r="AA4" s="6">
        <v>4</v>
      </c>
      <c r="AB4" s="5"/>
      <c r="AC4" s="6">
        <v>11</v>
      </c>
      <c r="AD4" s="6">
        <v>9</v>
      </c>
      <c r="AE4" s="5"/>
      <c r="AF4" s="6">
        <v>0</v>
      </c>
      <c r="AG4" s="6">
        <v>3</v>
      </c>
      <c r="AH4" s="5"/>
      <c r="AI4" s="6">
        <v>7</v>
      </c>
      <c r="AJ4" s="6">
        <v>2</v>
      </c>
      <c r="AK4" s="5"/>
      <c r="AL4" s="6">
        <v>12</v>
      </c>
      <c r="AM4" s="6">
        <v>0</v>
      </c>
      <c r="AN4" s="5"/>
      <c r="AO4" s="6">
        <v>2</v>
      </c>
      <c r="AP4" s="6">
        <v>0</v>
      </c>
      <c r="AQ4" s="5"/>
      <c r="AR4" s="6">
        <v>37</v>
      </c>
      <c r="AS4" s="6">
        <v>32</v>
      </c>
      <c r="AT4" s="5"/>
      <c r="AU4" s="6">
        <v>5</v>
      </c>
      <c r="AV4" s="6">
        <v>3</v>
      </c>
      <c r="AW4" s="6"/>
      <c r="AX4" s="5">
        <v>18</v>
      </c>
      <c r="AY4" s="5">
        <v>14</v>
      </c>
      <c r="AZ4" s="6"/>
      <c r="BA4" s="6">
        <v>14</v>
      </c>
      <c r="BB4" s="6">
        <v>0</v>
      </c>
      <c r="BC4" s="6"/>
      <c r="BD4" s="6">
        <v>14</v>
      </c>
      <c r="BE4" s="6">
        <v>19</v>
      </c>
      <c r="BF4" s="6"/>
      <c r="BG4" s="6">
        <v>3</v>
      </c>
      <c r="BH4" s="6">
        <v>9</v>
      </c>
      <c r="BI4" s="6"/>
      <c r="BJ4" s="6">
        <v>4</v>
      </c>
      <c r="BK4" s="6">
        <v>4</v>
      </c>
      <c r="BL4" s="6"/>
      <c r="BM4" s="11">
        <v>341301</v>
      </c>
      <c r="BN4" s="11">
        <v>35130</v>
      </c>
    </row>
    <row r="5" spans="1:66" x14ac:dyDescent="0.25">
      <c r="A5" s="12" t="str">
        <v>2022-02-27</v>
      </c>
      <c r="B5" s="1">
        <v>161</v>
      </c>
      <c r="C5" s="13">
        <v>54</v>
      </c>
      <c r="D5" s="1">
        <v>96</v>
      </c>
      <c r="E5" s="14">
        <v>8</v>
      </c>
      <c r="F5" s="10">
        <v>1.6770833333333333</v>
      </c>
      <c r="G5" s="1">
        <v>71</v>
      </c>
      <c r="H5" s="1">
        <v>38</v>
      </c>
      <c r="I5" s="4"/>
      <c r="J5" s="1">
        <v>6</v>
      </c>
      <c r="K5" s="1">
        <v>4</v>
      </c>
      <c r="L5" s="4"/>
      <c r="M5" s="1">
        <v>22</v>
      </c>
      <c r="N5" s="1">
        <v>35</v>
      </c>
      <c r="O5" s="4"/>
      <c r="P5" s="1">
        <v>62</v>
      </c>
      <c r="Q5" s="1">
        <v>19</v>
      </c>
      <c r="R5" s="5"/>
      <c r="S5" s="6">
        <v>9</v>
      </c>
      <c r="T5" s="6">
        <v>9</v>
      </c>
      <c r="U5" s="6">
        <v>0</v>
      </c>
      <c r="V5" s="6">
        <v>2</v>
      </c>
      <c r="W5" s="5"/>
      <c r="X5" s="6">
        <v>11</v>
      </c>
      <c r="Y5" s="6">
        <v>13</v>
      </c>
      <c r="Z5" s="6">
        <v>1</v>
      </c>
      <c r="AA5" s="6">
        <v>6</v>
      </c>
      <c r="AB5" s="5"/>
      <c r="AC5" s="6">
        <v>15</v>
      </c>
      <c r="AD5" s="6">
        <v>9</v>
      </c>
      <c r="AE5" s="5"/>
      <c r="AF5" s="6">
        <v>6</v>
      </c>
      <c r="AG5" s="6">
        <v>3</v>
      </c>
      <c r="AH5" s="5"/>
      <c r="AI5" s="6">
        <v>11</v>
      </c>
      <c r="AJ5" s="6">
        <v>4</v>
      </c>
      <c r="AK5" s="5"/>
      <c r="AL5" s="6">
        <v>12</v>
      </c>
      <c r="AM5" s="6">
        <v>0</v>
      </c>
      <c r="AN5" s="5"/>
      <c r="AO5" s="6">
        <v>2</v>
      </c>
      <c r="AP5" s="6">
        <v>0</v>
      </c>
      <c r="AQ5" s="5"/>
      <c r="AR5" s="6">
        <v>66</v>
      </c>
      <c r="AS5" s="6">
        <v>34</v>
      </c>
      <c r="AT5" s="5"/>
      <c r="AU5" s="6">
        <v>6</v>
      </c>
      <c r="AV5" s="6">
        <v>3</v>
      </c>
      <c r="AW5" s="6"/>
      <c r="AX5" s="5">
        <v>32</v>
      </c>
      <c r="AY5" s="5">
        <v>16</v>
      </c>
      <c r="AZ5" s="6"/>
      <c r="BA5" s="6">
        <v>14</v>
      </c>
      <c r="BB5" s="6">
        <v>0</v>
      </c>
      <c r="BC5" s="6"/>
      <c r="BD5" s="6">
        <v>20</v>
      </c>
      <c r="BE5" s="6">
        <v>22</v>
      </c>
      <c r="BF5" s="6"/>
      <c r="BG5" s="6">
        <v>4</v>
      </c>
      <c r="BH5" s="6">
        <v>9</v>
      </c>
      <c r="BI5" s="6"/>
      <c r="BJ5" s="6">
        <v>4</v>
      </c>
      <c r="BK5" s="6">
        <v>4</v>
      </c>
      <c r="BL5" s="6"/>
      <c r="BM5" s="11">
        <v>509665</v>
      </c>
      <c r="BN5" s="11">
        <v>46112</v>
      </c>
    </row>
    <row r="6" spans="1:66" x14ac:dyDescent="0.25">
      <c r="A6" s="12" t="str">
        <v>2022-02-28</v>
      </c>
      <c r="B6" s="1">
        <v>321</v>
      </c>
      <c r="C6" s="13">
        <v>160</v>
      </c>
      <c r="D6" s="1">
        <v>147</v>
      </c>
      <c r="E6" s="14">
        <v>51</v>
      </c>
      <c r="F6" s="10">
        <v>2.1836734693877551</v>
      </c>
      <c r="G6" s="1">
        <v>139</v>
      </c>
      <c r="H6" s="1">
        <v>53</v>
      </c>
      <c r="I6" s="1"/>
      <c r="J6" s="1">
        <v>7</v>
      </c>
      <c r="K6" s="1">
        <v>4</v>
      </c>
      <c r="L6" s="4"/>
      <c r="M6" s="1">
        <v>72</v>
      </c>
      <c r="N6" s="1">
        <v>38</v>
      </c>
      <c r="O6" s="4"/>
      <c r="P6" s="1">
        <v>103</v>
      </c>
      <c r="Q6" s="1">
        <v>52</v>
      </c>
      <c r="R6" s="5"/>
      <c r="S6" s="6">
        <v>41</v>
      </c>
      <c r="T6" s="6">
        <v>15</v>
      </c>
      <c r="U6" s="6">
        <v>1</v>
      </c>
      <c r="V6" s="6">
        <v>11</v>
      </c>
      <c r="W6" s="5"/>
      <c r="X6" s="6">
        <v>31</v>
      </c>
      <c r="Y6" s="6">
        <v>21</v>
      </c>
      <c r="Z6" s="6">
        <v>5</v>
      </c>
      <c r="AA6" s="6">
        <v>10</v>
      </c>
      <c r="AB6" s="5"/>
      <c r="AC6" s="6">
        <v>43</v>
      </c>
      <c r="AD6" s="6">
        <v>9</v>
      </c>
      <c r="AE6" s="5"/>
      <c r="AF6" s="6">
        <v>14</v>
      </c>
      <c r="AG6" s="6">
        <v>9</v>
      </c>
      <c r="AH6" s="5"/>
      <c r="AI6" s="6">
        <v>20</v>
      </c>
      <c r="AJ6" s="6">
        <v>6</v>
      </c>
      <c r="AK6" s="5"/>
      <c r="AL6" s="6">
        <v>16</v>
      </c>
      <c r="AM6" s="6">
        <v>0</v>
      </c>
      <c r="AN6" s="5"/>
      <c r="AO6" s="6">
        <v>2</v>
      </c>
      <c r="AP6" s="6">
        <v>0</v>
      </c>
      <c r="AQ6" s="5"/>
      <c r="AR6" s="6">
        <v>108</v>
      </c>
      <c r="AS6" s="6">
        <v>35</v>
      </c>
      <c r="AT6" s="5"/>
      <c r="AU6" s="6">
        <v>7</v>
      </c>
      <c r="AV6" s="6">
        <v>5</v>
      </c>
      <c r="AW6" s="6"/>
      <c r="AX6" s="5">
        <v>77</v>
      </c>
      <c r="AY6" s="5">
        <v>24</v>
      </c>
      <c r="AZ6" s="6"/>
      <c r="BA6" s="6">
        <v>18</v>
      </c>
      <c r="BB6" s="6">
        <v>0</v>
      </c>
      <c r="BC6" s="6"/>
      <c r="BD6" s="6">
        <v>72</v>
      </c>
      <c r="BE6" s="6">
        <v>36</v>
      </c>
      <c r="BF6" s="6"/>
      <c r="BG6" s="6">
        <v>15</v>
      </c>
      <c r="BH6" s="6">
        <v>11</v>
      </c>
      <c r="BI6" s="6"/>
      <c r="BJ6" s="6">
        <v>9</v>
      </c>
      <c r="BK6" s="6">
        <v>7</v>
      </c>
      <c r="BL6" s="6"/>
      <c r="BM6" s="11">
        <v>672139</v>
      </c>
      <c r="BN6" s="11">
        <v>55309</v>
      </c>
    </row>
    <row r="7" spans="1:66" x14ac:dyDescent="0.25">
      <c r="A7" s="12" t="str">
        <v>2022-03-01</v>
      </c>
      <c r="B7" s="1">
        <v>358</v>
      </c>
      <c r="C7" s="13">
        <v>37</v>
      </c>
      <c r="D7" s="1">
        <v>151</v>
      </c>
      <c r="E7" s="14">
        <v>4</v>
      </c>
      <c r="F7" s="10">
        <v>2.370860927152318</v>
      </c>
      <c r="G7" s="1">
        <v>154</v>
      </c>
      <c r="H7" s="1">
        <v>55</v>
      </c>
      <c r="I7" s="4"/>
      <c r="J7" s="1">
        <v>8</v>
      </c>
      <c r="K7" s="1">
        <v>4</v>
      </c>
      <c r="L7" s="4"/>
      <c r="M7" s="1">
        <v>81</v>
      </c>
      <c r="N7" s="6">
        <v>39</v>
      </c>
      <c r="O7" s="4"/>
      <c r="P7" s="1">
        <v>115</v>
      </c>
      <c r="Q7" s="1">
        <v>53</v>
      </c>
      <c r="R7" s="5"/>
      <c r="S7" s="6">
        <v>44</v>
      </c>
      <c r="T7" s="6">
        <v>15</v>
      </c>
      <c r="U7" s="6">
        <v>1</v>
      </c>
      <c r="V7" s="6">
        <v>11</v>
      </c>
      <c r="W7" s="5"/>
      <c r="X7" s="6">
        <v>36</v>
      </c>
      <c r="Y7" s="6">
        <v>22</v>
      </c>
      <c r="Z7" s="6">
        <v>5</v>
      </c>
      <c r="AA7" s="6">
        <v>12</v>
      </c>
      <c r="AB7" s="5"/>
      <c r="AC7" s="6">
        <v>48</v>
      </c>
      <c r="AD7" s="6">
        <v>9</v>
      </c>
      <c r="AE7" s="5"/>
      <c r="AF7" s="6">
        <v>14</v>
      </c>
      <c r="AG7" s="6">
        <v>9</v>
      </c>
      <c r="AH7" s="5"/>
      <c r="AI7" s="6">
        <v>22</v>
      </c>
      <c r="AJ7" s="6">
        <v>6</v>
      </c>
      <c r="AK7" s="5"/>
      <c r="AL7" s="6">
        <v>17</v>
      </c>
      <c r="AM7" s="6">
        <v>0</v>
      </c>
      <c r="AN7" s="5"/>
      <c r="AO7" s="6">
        <v>3</v>
      </c>
      <c r="AP7" s="6">
        <v>0</v>
      </c>
      <c r="AQ7" s="5"/>
      <c r="AR7" s="6">
        <v>117</v>
      </c>
      <c r="AS7" s="6">
        <v>35</v>
      </c>
      <c r="AT7" s="5"/>
      <c r="AU7" s="6">
        <v>9</v>
      </c>
      <c r="AV7" s="6">
        <v>5</v>
      </c>
      <c r="AW7" s="6"/>
      <c r="AX7" s="5">
        <v>84</v>
      </c>
      <c r="AY7" s="5">
        <v>24</v>
      </c>
      <c r="AZ7" s="6"/>
      <c r="BA7" s="6">
        <v>20</v>
      </c>
      <c r="BB7" s="6">
        <v>0</v>
      </c>
      <c r="BC7" s="6"/>
      <c r="BD7" s="6">
        <v>80</v>
      </c>
      <c r="BE7" s="6">
        <v>37</v>
      </c>
      <c r="BF7" s="6"/>
      <c r="BG7" s="6">
        <v>16</v>
      </c>
      <c r="BH7" s="6">
        <v>11</v>
      </c>
      <c r="BI7" s="6"/>
      <c r="BJ7" s="6">
        <v>10</v>
      </c>
      <c r="BK7" s="6">
        <v>7</v>
      </c>
      <c r="BL7" s="6"/>
      <c r="BM7" s="11">
        <v>838829</v>
      </c>
      <c r="BN7" s="11">
        <v>66222</v>
      </c>
    </row>
    <row r="8" spans="1:66" x14ac:dyDescent="0.25">
      <c r="A8" s="12" t="str">
        <v>2022-03-02</v>
      </c>
      <c r="B8" s="1">
        <v>470</v>
      </c>
      <c r="C8" s="13">
        <v>112</v>
      </c>
      <c r="D8" s="1">
        <v>166</v>
      </c>
      <c r="E8" s="14">
        <v>15</v>
      </c>
      <c r="F8" s="10">
        <v>2.8313253012048194</v>
      </c>
      <c r="G8" s="1">
        <v>191</v>
      </c>
      <c r="H8" s="1">
        <v>62</v>
      </c>
      <c r="I8" s="1"/>
      <c r="J8" s="1">
        <v>7</v>
      </c>
      <c r="K8" s="1">
        <v>4</v>
      </c>
      <c r="L8" s="4"/>
      <c r="M8" s="1">
        <v>122</v>
      </c>
      <c r="N8" s="6">
        <v>43</v>
      </c>
      <c r="O8" s="4"/>
      <c r="P8" s="1">
        <v>150</v>
      </c>
      <c r="Q8" s="1">
        <v>57</v>
      </c>
      <c r="R8" s="5"/>
      <c r="S8" s="6">
        <v>55</v>
      </c>
      <c r="T8" s="6">
        <v>19</v>
      </c>
      <c r="U8" s="6">
        <v>3</v>
      </c>
      <c r="V8" s="6">
        <v>16</v>
      </c>
      <c r="W8" s="5"/>
      <c r="X8" s="6">
        <v>49</v>
      </c>
      <c r="Y8" s="6">
        <v>22</v>
      </c>
      <c r="Z8" s="6">
        <v>5</v>
      </c>
      <c r="AA8" s="6">
        <v>17</v>
      </c>
      <c r="AB8" s="5"/>
      <c r="AC8" s="6">
        <v>62</v>
      </c>
      <c r="AD8" s="6">
        <v>9</v>
      </c>
      <c r="AE8" s="5"/>
      <c r="AF8" s="6">
        <v>24</v>
      </c>
      <c r="AG8" s="6">
        <v>9</v>
      </c>
      <c r="AH8" s="5"/>
      <c r="AI8" s="6">
        <v>24</v>
      </c>
      <c r="AJ8" s="6">
        <v>8</v>
      </c>
      <c r="AK8" s="5"/>
      <c r="AL8" s="6">
        <v>23</v>
      </c>
      <c r="AM8" s="6">
        <v>0</v>
      </c>
      <c r="AN8" s="5"/>
      <c r="AO8" s="6">
        <v>5</v>
      </c>
      <c r="AP8" s="6">
        <v>0</v>
      </c>
      <c r="AQ8" s="5"/>
      <c r="AR8" s="6">
        <v>162</v>
      </c>
      <c r="AS8" s="6">
        <v>40</v>
      </c>
      <c r="AT8" s="5"/>
      <c r="AU8" s="6">
        <v>12</v>
      </c>
      <c r="AV8" s="6">
        <v>5</v>
      </c>
      <c r="AW8" s="6"/>
      <c r="AX8" s="5">
        <v>110</v>
      </c>
      <c r="AY8" s="5">
        <v>26</v>
      </c>
      <c r="AZ8" s="6"/>
      <c r="BA8" s="6">
        <v>28</v>
      </c>
      <c r="BB8" s="6">
        <v>0</v>
      </c>
      <c r="BC8" s="6"/>
      <c r="BD8" s="6">
        <v>104</v>
      </c>
      <c r="BE8" s="6">
        <v>41</v>
      </c>
      <c r="BF8" s="6"/>
      <c r="BG8" s="6">
        <v>20</v>
      </c>
      <c r="BH8" s="6">
        <v>11</v>
      </c>
      <c r="BI8" s="6"/>
      <c r="BJ8" s="6">
        <v>16</v>
      </c>
      <c r="BK8" s="6">
        <v>9</v>
      </c>
      <c r="BL8" s="6"/>
      <c r="BM8" s="11">
        <v>1033312</v>
      </c>
      <c r="BN8" s="11">
        <v>76598</v>
      </c>
    </row>
    <row r="9" spans="1:66" x14ac:dyDescent="0.25">
      <c r="A9" s="12" t="str">
        <v>2022-03-03</v>
      </c>
      <c r="B9" s="1">
        <v>529</v>
      </c>
      <c r="C9" s="13">
        <v>59</v>
      </c>
      <c r="D9" s="1">
        <v>180</v>
      </c>
      <c r="E9" s="14">
        <v>14</v>
      </c>
      <c r="F9" s="10">
        <v>2.9388888888888891</v>
      </c>
      <c r="G9" s="1">
        <v>217</v>
      </c>
      <c r="H9" s="1">
        <v>69</v>
      </c>
      <c r="I9" s="4"/>
      <c r="J9" s="1">
        <v>8</v>
      </c>
      <c r="K9" s="1">
        <v>4</v>
      </c>
      <c r="L9" s="4"/>
      <c r="M9" s="1">
        <v>129</v>
      </c>
      <c r="N9" s="6">
        <v>43</v>
      </c>
      <c r="O9" s="4"/>
      <c r="P9" s="1">
        <v>175</v>
      </c>
      <c r="Q9" s="1">
        <v>64</v>
      </c>
      <c r="R9" s="5"/>
      <c r="S9" s="6">
        <v>65</v>
      </c>
      <c r="T9" s="6">
        <v>29</v>
      </c>
      <c r="U9" s="6">
        <v>10</v>
      </c>
      <c r="V9" s="6">
        <v>22</v>
      </c>
      <c r="W9" s="5"/>
      <c r="X9" s="6">
        <v>55</v>
      </c>
      <c r="Y9" s="6">
        <v>24</v>
      </c>
      <c r="Z9" s="6">
        <v>6</v>
      </c>
      <c r="AA9" s="6">
        <v>18</v>
      </c>
      <c r="AB9" s="5"/>
      <c r="AC9" s="6">
        <v>71</v>
      </c>
      <c r="AD9" s="6">
        <v>18</v>
      </c>
      <c r="AE9" s="5"/>
      <c r="AF9" s="6">
        <v>28</v>
      </c>
      <c r="AG9" s="6">
        <v>13</v>
      </c>
      <c r="AH9" s="5"/>
      <c r="AI9" s="6">
        <v>24</v>
      </c>
      <c r="AJ9" s="6">
        <v>11</v>
      </c>
      <c r="AK9" s="5"/>
      <c r="AL9" s="6">
        <v>24</v>
      </c>
      <c r="AM9" s="6">
        <v>0</v>
      </c>
      <c r="AN9" s="5"/>
      <c r="AO9" s="6">
        <v>7</v>
      </c>
      <c r="AP9" s="6">
        <v>0</v>
      </c>
      <c r="AQ9" s="5"/>
      <c r="AR9" s="6">
        <v>177</v>
      </c>
      <c r="AS9" s="6">
        <v>44</v>
      </c>
      <c r="AT9" s="5"/>
      <c r="AU9" s="6">
        <v>12</v>
      </c>
      <c r="AV9" s="6">
        <v>5</v>
      </c>
      <c r="AW9" s="6"/>
      <c r="AX9" s="5">
        <v>123</v>
      </c>
      <c r="AY9" s="5">
        <v>42</v>
      </c>
      <c r="AZ9" s="6"/>
      <c r="BA9" s="6">
        <v>31</v>
      </c>
      <c r="BB9" s="6">
        <v>0</v>
      </c>
      <c r="BC9" s="6"/>
      <c r="BD9" s="6">
        <v>120</v>
      </c>
      <c r="BE9" s="6">
        <v>53</v>
      </c>
      <c r="BF9" s="6"/>
      <c r="BG9" s="6">
        <v>20</v>
      </c>
      <c r="BH9" s="6">
        <v>12</v>
      </c>
      <c r="BI9" s="6"/>
      <c r="BJ9" s="6">
        <v>21</v>
      </c>
      <c r="BK9" s="6">
        <v>10</v>
      </c>
      <c r="BL9" s="6"/>
      <c r="BM9" s="11">
        <v>1201217</v>
      </c>
      <c r="BN9" s="11">
        <v>86915</v>
      </c>
    </row>
    <row r="10" spans="1:66" x14ac:dyDescent="0.25">
      <c r="A10" s="12" t="str">
        <v>2022-03-04</v>
      </c>
      <c r="B10" s="1">
        <v>622</v>
      </c>
      <c r="C10" s="13">
        <v>93</v>
      </c>
      <c r="D10" s="1">
        <v>201</v>
      </c>
      <c r="E10" s="14">
        <v>21</v>
      </c>
      <c r="F10" s="10">
        <v>3.0945273631840795</v>
      </c>
      <c r="G10" s="1">
        <v>246</v>
      </c>
      <c r="H10" s="1">
        <v>77</v>
      </c>
      <c r="I10" s="4"/>
      <c r="J10" s="1">
        <v>9</v>
      </c>
      <c r="K10" s="1">
        <v>4</v>
      </c>
      <c r="L10" s="4"/>
      <c r="M10" s="1">
        <v>139</v>
      </c>
      <c r="N10" s="6">
        <v>44</v>
      </c>
      <c r="O10" s="4"/>
      <c r="P10" s="1">
        <v>228</v>
      </c>
      <c r="Q10" s="1">
        <v>76</v>
      </c>
      <c r="R10" s="5"/>
      <c r="S10" s="6">
        <v>91</v>
      </c>
      <c r="T10" s="6">
        <v>38</v>
      </c>
      <c r="U10" s="6">
        <v>17</v>
      </c>
      <c r="V10" s="6">
        <v>39</v>
      </c>
      <c r="W10" s="5"/>
      <c r="X10" s="6">
        <v>65</v>
      </c>
      <c r="Y10" s="6">
        <v>25</v>
      </c>
      <c r="Z10" s="6">
        <v>7</v>
      </c>
      <c r="AA10" s="6">
        <v>27</v>
      </c>
      <c r="AB10" s="5"/>
      <c r="AC10" s="6">
        <v>80</v>
      </c>
      <c r="AD10" s="6">
        <v>20</v>
      </c>
      <c r="AE10" s="5"/>
      <c r="AF10" s="6">
        <v>33</v>
      </c>
      <c r="AG10" s="6">
        <v>14</v>
      </c>
      <c r="AH10" s="5"/>
      <c r="AI10" s="6">
        <v>25</v>
      </c>
      <c r="AJ10" s="6">
        <v>12</v>
      </c>
      <c r="AK10" s="5"/>
      <c r="AL10" s="6">
        <v>26</v>
      </c>
      <c r="AM10" s="6">
        <v>0</v>
      </c>
      <c r="AN10" s="5"/>
      <c r="AO10" s="6">
        <v>8</v>
      </c>
      <c r="AP10" s="6">
        <v>0</v>
      </c>
      <c r="AQ10" s="5"/>
      <c r="AR10" s="6">
        <v>204</v>
      </c>
      <c r="AS10" s="6">
        <v>47</v>
      </c>
      <c r="AT10" s="5"/>
      <c r="AU10" s="6">
        <v>15</v>
      </c>
      <c r="AV10" s="6">
        <v>7</v>
      </c>
      <c r="AW10" s="6"/>
      <c r="AX10" s="5">
        <v>138</v>
      </c>
      <c r="AY10" s="5">
        <v>46</v>
      </c>
      <c r="AZ10" s="6"/>
      <c r="BA10" s="6">
        <v>34</v>
      </c>
      <c r="BB10" s="6">
        <v>0</v>
      </c>
      <c r="BC10" s="6"/>
      <c r="BD10" s="6">
        <v>156</v>
      </c>
      <c r="BE10" s="6">
        <v>63</v>
      </c>
      <c r="BF10" s="6"/>
      <c r="BG10" s="6">
        <v>25</v>
      </c>
      <c r="BH10" s="6">
        <v>13</v>
      </c>
      <c r="BI10" s="6"/>
      <c r="BJ10" s="6">
        <v>24</v>
      </c>
      <c r="BK10" s="6">
        <v>10</v>
      </c>
      <c r="BL10" s="6"/>
      <c r="BM10" s="11">
        <v>1373316</v>
      </c>
      <c r="BN10" s="11">
        <v>96389</v>
      </c>
    </row>
    <row r="11" spans="1:66" x14ac:dyDescent="0.25">
      <c r="A11" s="12" t="str">
        <v>2022-03-05</v>
      </c>
      <c r="B11" s="1">
        <v>724</v>
      </c>
      <c r="C11" s="13">
        <v>102</v>
      </c>
      <c r="D11" s="1">
        <v>229</v>
      </c>
      <c r="E11" s="14">
        <v>28</v>
      </c>
      <c r="F11" s="10">
        <v>3.1615720524017465</v>
      </c>
      <c r="G11" s="1">
        <v>285</v>
      </c>
      <c r="H11" s="1">
        <v>83</v>
      </c>
      <c r="I11" s="4"/>
      <c r="J11" s="1">
        <v>10</v>
      </c>
      <c r="K11" s="1">
        <v>4</v>
      </c>
      <c r="L11" s="4"/>
      <c r="M11" s="1">
        <v>147</v>
      </c>
      <c r="N11" s="6">
        <v>44</v>
      </c>
      <c r="O11" s="4"/>
      <c r="P11" s="1">
        <v>282</v>
      </c>
      <c r="Q11" s="1">
        <v>98</v>
      </c>
      <c r="R11" s="5"/>
      <c r="S11" s="6">
        <v>106</v>
      </c>
      <c r="T11" s="6">
        <v>40</v>
      </c>
      <c r="U11" s="6">
        <v>19</v>
      </c>
      <c r="V11" s="6">
        <v>50</v>
      </c>
      <c r="W11" s="5"/>
      <c r="X11" s="6">
        <v>73</v>
      </c>
      <c r="Y11" s="6">
        <v>32</v>
      </c>
      <c r="Z11" s="6">
        <v>13</v>
      </c>
      <c r="AA11" s="6">
        <v>32</v>
      </c>
      <c r="AB11" s="5"/>
      <c r="AC11" s="6">
        <v>105</v>
      </c>
      <c r="AD11" s="6">
        <v>23</v>
      </c>
      <c r="AE11" s="5"/>
      <c r="AF11" s="6">
        <v>41</v>
      </c>
      <c r="AG11" s="6">
        <v>16</v>
      </c>
      <c r="AH11" s="5"/>
      <c r="AI11" s="6">
        <v>29</v>
      </c>
      <c r="AJ11" s="6">
        <v>13</v>
      </c>
      <c r="AK11" s="5"/>
      <c r="AL11" s="6">
        <v>33</v>
      </c>
      <c r="AM11" s="6">
        <v>1</v>
      </c>
      <c r="AN11" s="5"/>
      <c r="AO11" s="6">
        <v>8</v>
      </c>
      <c r="AP11" s="6">
        <v>0</v>
      </c>
      <c r="AQ11" s="5"/>
      <c r="AR11" s="6">
        <v>224</v>
      </c>
      <c r="AS11" s="6">
        <v>56</v>
      </c>
      <c r="AT11" s="5"/>
      <c r="AU11" s="6">
        <v>22</v>
      </c>
      <c r="AV11" s="6">
        <v>8</v>
      </c>
      <c r="AW11" s="6"/>
      <c r="AX11" s="5">
        <v>175</v>
      </c>
      <c r="AY11" s="5">
        <v>52</v>
      </c>
      <c r="AZ11" s="6"/>
      <c r="BA11" s="6">
        <v>41</v>
      </c>
      <c r="BB11" s="6">
        <v>1</v>
      </c>
      <c r="BC11" s="6"/>
      <c r="BD11" s="6">
        <v>179</v>
      </c>
      <c r="BE11" s="6">
        <v>72</v>
      </c>
      <c r="BF11" s="6"/>
      <c r="BG11" s="6">
        <v>27</v>
      </c>
      <c r="BH11" s="6">
        <v>14</v>
      </c>
      <c r="BI11" s="6"/>
      <c r="BJ11" s="6">
        <v>24</v>
      </c>
      <c r="BK11" s="6">
        <v>11</v>
      </c>
      <c r="BL11" s="6"/>
      <c r="BM11" s="11">
        <v>1570836</v>
      </c>
      <c r="BN11" s="11">
        <v>107717</v>
      </c>
    </row>
    <row r="12" spans="1:66" x14ac:dyDescent="0.25">
      <c r="A12" s="12" t="str">
        <v>2022-03-06</v>
      </c>
      <c r="B12" s="1">
        <v>818</v>
      </c>
      <c r="C12" s="13">
        <v>94</v>
      </c>
      <c r="D12" s="1">
        <v>245</v>
      </c>
      <c r="E12" s="14">
        <v>16</v>
      </c>
      <c r="F12" s="10">
        <v>3.3387755102040817</v>
      </c>
      <c r="G12" s="1">
        <v>319</v>
      </c>
      <c r="H12" s="1">
        <v>92</v>
      </c>
      <c r="I12" s="4"/>
      <c r="J12" s="1">
        <v>10</v>
      </c>
      <c r="K12" s="1">
        <v>4</v>
      </c>
      <c r="L12" s="4"/>
      <c r="M12" s="1">
        <v>147</v>
      </c>
      <c r="N12" s="6">
        <v>44</v>
      </c>
      <c r="O12" s="4"/>
      <c r="P12" s="1">
        <v>342</v>
      </c>
      <c r="Q12" s="1">
        <v>105</v>
      </c>
      <c r="R12" s="5"/>
      <c r="S12" s="6">
        <v>119</v>
      </c>
      <c r="T12" s="6">
        <v>44</v>
      </c>
      <c r="U12" s="6">
        <v>21</v>
      </c>
      <c r="V12" s="6">
        <v>59</v>
      </c>
      <c r="W12" s="5"/>
      <c r="X12" s="6">
        <v>78</v>
      </c>
      <c r="Y12" s="6">
        <v>33</v>
      </c>
      <c r="Z12" s="6">
        <v>14</v>
      </c>
      <c r="AA12" s="6">
        <v>36</v>
      </c>
      <c r="AB12" s="5"/>
      <c r="AC12" s="6">
        <v>118</v>
      </c>
      <c r="AD12" s="6">
        <v>24</v>
      </c>
      <c r="AE12" s="5"/>
      <c r="AF12" s="6">
        <v>49</v>
      </c>
      <c r="AG12" s="6">
        <v>16</v>
      </c>
      <c r="AH12" s="5"/>
      <c r="AI12" s="6">
        <v>32</v>
      </c>
      <c r="AJ12" s="6">
        <v>14</v>
      </c>
      <c r="AK12" s="5"/>
      <c r="AL12" s="6">
        <v>35</v>
      </c>
      <c r="AM12" s="6">
        <v>1</v>
      </c>
      <c r="AN12" s="5"/>
      <c r="AO12" s="6">
        <v>8</v>
      </c>
      <c r="AP12" s="6">
        <v>0</v>
      </c>
      <c r="AQ12" s="5"/>
      <c r="AR12" s="6">
        <v>255</v>
      </c>
      <c r="AS12" s="6">
        <v>64</v>
      </c>
      <c r="AT12" s="5"/>
      <c r="AU12" s="6">
        <v>22</v>
      </c>
      <c r="AV12" s="6">
        <v>8</v>
      </c>
      <c r="AW12" s="6"/>
      <c r="AX12" s="5">
        <v>199</v>
      </c>
      <c r="AY12" s="5">
        <v>54</v>
      </c>
      <c r="AZ12" s="6"/>
      <c r="BA12" s="6">
        <v>43</v>
      </c>
      <c r="BB12" s="6">
        <v>1</v>
      </c>
      <c r="BC12" s="6"/>
      <c r="BD12" s="6">
        <v>197</v>
      </c>
      <c r="BE12" s="6">
        <v>77</v>
      </c>
      <c r="BF12" s="6"/>
      <c r="BG12" s="6">
        <v>29</v>
      </c>
      <c r="BH12" s="6">
        <v>14</v>
      </c>
      <c r="BI12" s="6"/>
      <c r="BJ12" s="6">
        <v>42</v>
      </c>
      <c r="BK12" s="6">
        <v>12</v>
      </c>
      <c r="BL12" s="6"/>
      <c r="BM12" s="11">
        <v>1779996</v>
      </c>
      <c r="BN12" s="11">
        <v>118375</v>
      </c>
    </row>
    <row r="13" spans="1:66" x14ac:dyDescent="0.25">
      <c r="A13" s="15" t="str">
        <v>2022-03-07</v>
      </c>
      <c r="B13" s="16">
        <v>870</v>
      </c>
      <c r="C13" s="13">
        <v>52</v>
      </c>
      <c r="D13" s="16">
        <v>249</v>
      </c>
      <c r="E13" s="14">
        <v>4</v>
      </c>
      <c r="F13" s="10">
        <v>3.4939759036144578</v>
      </c>
      <c r="G13" s="16">
        <v>348</v>
      </c>
      <c r="H13" s="16">
        <v>93</v>
      </c>
      <c r="I13" s="17"/>
      <c r="J13" s="16">
        <v>10</v>
      </c>
      <c r="K13" s="16">
        <v>4</v>
      </c>
      <c r="L13" s="17"/>
      <c r="M13" s="16">
        <v>147</v>
      </c>
      <c r="N13" s="6">
        <v>44</v>
      </c>
      <c r="O13" s="17"/>
      <c r="P13" s="16">
        <v>365</v>
      </c>
      <c r="Q13" s="16">
        <v>108</v>
      </c>
      <c r="R13" s="5"/>
      <c r="S13" s="6">
        <v>136</v>
      </c>
      <c r="T13" s="6">
        <v>45</v>
      </c>
      <c r="U13" s="6">
        <v>21</v>
      </c>
      <c r="V13" s="6">
        <v>68</v>
      </c>
      <c r="W13" s="5"/>
      <c r="X13" s="6">
        <v>85</v>
      </c>
      <c r="Y13" s="6">
        <v>33</v>
      </c>
      <c r="Z13" s="6">
        <v>14</v>
      </c>
      <c r="AA13" s="6">
        <v>39</v>
      </c>
      <c r="AB13" s="5"/>
      <c r="AC13" s="6">
        <v>126</v>
      </c>
      <c r="AD13" s="6">
        <v>24</v>
      </c>
      <c r="AE13" s="5"/>
      <c r="AF13" s="6">
        <v>54</v>
      </c>
      <c r="AG13" s="6">
        <v>16</v>
      </c>
      <c r="AH13" s="5"/>
      <c r="AI13" s="6">
        <v>32</v>
      </c>
      <c r="AJ13" s="6">
        <v>17</v>
      </c>
      <c r="AK13" s="5"/>
      <c r="AL13" s="6">
        <v>36</v>
      </c>
      <c r="AM13" s="6">
        <v>1</v>
      </c>
      <c r="AN13" s="5"/>
      <c r="AO13" s="6">
        <v>8</v>
      </c>
      <c r="AP13" s="6">
        <v>0</v>
      </c>
      <c r="AQ13" s="5"/>
      <c r="AR13" s="6">
        <v>261</v>
      </c>
      <c r="AS13" s="6">
        <v>64</v>
      </c>
      <c r="AT13" s="5"/>
      <c r="AU13" s="6">
        <v>24</v>
      </c>
      <c r="AV13" s="6">
        <v>8</v>
      </c>
      <c r="AW13" s="6"/>
      <c r="AX13" s="5">
        <v>212</v>
      </c>
      <c r="AY13" s="5">
        <v>57</v>
      </c>
      <c r="AZ13" s="6"/>
      <c r="BA13" s="6">
        <v>44</v>
      </c>
      <c r="BB13" s="6">
        <v>1</v>
      </c>
      <c r="BC13" s="6"/>
      <c r="BD13" s="6">
        <v>221</v>
      </c>
      <c r="BE13" s="6">
        <v>78</v>
      </c>
      <c r="BF13" s="6"/>
      <c r="BG13" s="6">
        <v>31</v>
      </c>
      <c r="BH13" s="6">
        <v>14</v>
      </c>
      <c r="BI13" s="6"/>
      <c r="BJ13" s="6">
        <v>44</v>
      </c>
      <c r="BK13" s="6">
        <v>12</v>
      </c>
      <c r="BL13" s="6"/>
      <c r="BM13" s="11">
        <v>1987656</v>
      </c>
      <c r="BN13" s="11">
        <v>127511</v>
      </c>
    </row>
    <row r="14" spans="1:66" x14ac:dyDescent="0.25">
      <c r="A14" s="18" t="str">
        <v>2022-03-08</v>
      </c>
      <c r="B14" s="6">
        <v>945</v>
      </c>
      <c r="C14" s="13">
        <v>75</v>
      </c>
      <c r="D14" s="6">
        <v>271</v>
      </c>
      <c r="E14" s="14">
        <v>22</v>
      </c>
      <c r="F14" s="10">
        <v>3.4870848708487086</v>
      </c>
      <c r="G14" s="6">
        <v>377</v>
      </c>
      <c r="H14" s="6">
        <v>95</v>
      </c>
      <c r="I14" s="5"/>
      <c r="J14" s="6">
        <v>13</v>
      </c>
      <c r="K14" s="6">
        <v>5</v>
      </c>
      <c r="L14" s="5"/>
      <c r="M14" s="6">
        <v>156</v>
      </c>
      <c r="N14" s="6">
        <v>44</v>
      </c>
      <c r="O14" s="5"/>
      <c r="P14" s="6">
        <v>399</v>
      </c>
      <c r="Q14" s="6">
        <v>127</v>
      </c>
      <c r="R14" s="5"/>
      <c r="S14" s="6">
        <v>151</v>
      </c>
      <c r="T14" s="6">
        <v>45</v>
      </c>
      <c r="U14" s="6">
        <v>21</v>
      </c>
      <c r="V14" s="6">
        <v>71</v>
      </c>
      <c r="W14" s="5"/>
      <c r="X14" s="6">
        <v>92</v>
      </c>
      <c r="Y14" s="6">
        <v>36</v>
      </c>
      <c r="Z14" s="6">
        <v>17</v>
      </c>
      <c r="AA14" s="6">
        <v>43</v>
      </c>
      <c r="AB14" s="5"/>
      <c r="AC14" s="6">
        <v>138</v>
      </c>
      <c r="AD14" s="6">
        <v>24</v>
      </c>
      <c r="AE14" s="5"/>
      <c r="AF14" s="6">
        <v>53</v>
      </c>
      <c r="AG14" s="6">
        <v>17</v>
      </c>
      <c r="AH14" s="5"/>
      <c r="AI14" s="6">
        <v>33</v>
      </c>
      <c r="AJ14" s="6">
        <v>17</v>
      </c>
      <c r="AK14" s="5"/>
      <c r="AL14" s="6">
        <v>37</v>
      </c>
      <c r="AM14" s="6">
        <v>1</v>
      </c>
      <c r="AN14" s="5"/>
      <c r="AO14" s="6">
        <v>8</v>
      </c>
      <c r="AP14" s="6">
        <v>0</v>
      </c>
      <c r="AQ14" s="5"/>
      <c r="AR14" s="6">
        <v>296</v>
      </c>
      <c r="AS14" s="6">
        <v>70</v>
      </c>
      <c r="AT14" s="5"/>
      <c r="AU14" s="6">
        <v>24</v>
      </c>
      <c r="AV14" s="6">
        <v>9</v>
      </c>
      <c r="AW14" s="6"/>
      <c r="AX14" s="5">
        <v>224</v>
      </c>
      <c r="AY14" s="5">
        <v>58</v>
      </c>
      <c r="AZ14" s="6"/>
      <c r="BA14" s="6">
        <v>45</v>
      </c>
      <c r="BB14" s="6">
        <v>1</v>
      </c>
      <c r="BC14" s="6"/>
      <c r="BD14" s="6">
        <v>243</v>
      </c>
      <c r="BE14" s="6">
        <v>81</v>
      </c>
      <c r="BF14" s="6"/>
      <c r="BG14" s="6">
        <v>32</v>
      </c>
      <c r="BH14" s="6">
        <v>16</v>
      </c>
      <c r="BI14" s="6"/>
      <c r="BJ14" s="6">
        <v>47</v>
      </c>
      <c r="BK14" s="6">
        <v>21</v>
      </c>
      <c r="BL14" s="6"/>
      <c r="BM14" s="11">
        <v>2172694</v>
      </c>
      <c r="BN14" s="11">
        <v>137426</v>
      </c>
    </row>
    <row r="15" spans="1:66" x14ac:dyDescent="0.25">
      <c r="A15" s="18" t="str">
        <v>2022-03-09</v>
      </c>
      <c r="B15" s="6">
        <v>969</v>
      </c>
      <c r="C15" s="13">
        <v>24</v>
      </c>
      <c r="D15" s="6">
        <v>274</v>
      </c>
      <c r="E15" s="14">
        <v>3</v>
      </c>
      <c r="F15" s="10">
        <v>3.5364963503649633</v>
      </c>
      <c r="G15" s="6">
        <v>386</v>
      </c>
      <c r="H15" s="6">
        <v>96</v>
      </c>
      <c r="I15" s="5"/>
      <c r="J15" s="6">
        <v>13</v>
      </c>
      <c r="K15" s="6">
        <v>5</v>
      </c>
      <c r="L15" s="5"/>
      <c r="M15" s="6">
        <v>158</v>
      </c>
      <c r="N15" s="6">
        <v>43</v>
      </c>
      <c r="O15" s="5"/>
      <c r="P15" s="6">
        <v>412</v>
      </c>
      <c r="Q15" s="6">
        <v>130</v>
      </c>
      <c r="R15" s="5"/>
      <c r="S15" s="6">
        <v>156</v>
      </c>
      <c r="T15" s="6">
        <v>45</v>
      </c>
      <c r="U15" s="6">
        <v>21</v>
      </c>
      <c r="V15" s="6">
        <v>71</v>
      </c>
      <c r="W15" s="5"/>
      <c r="X15" s="6">
        <v>96</v>
      </c>
      <c r="Y15" s="6">
        <v>36</v>
      </c>
      <c r="Z15" s="6">
        <v>17</v>
      </c>
      <c r="AA15" s="6">
        <v>45</v>
      </c>
      <c r="AB15" s="5"/>
      <c r="AC15" s="6">
        <v>141</v>
      </c>
      <c r="AD15" s="6">
        <v>24</v>
      </c>
      <c r="AE15" s="5"/>
      <c r="AF15" s="6">
        <v>55</v>
      </c>
      <c r="AG15" s="6">
        <v>17</v>
      </c>
      <c r="AH15" s="5"/>
      <c r="AI15" s="6">
        <v>33</v>
      </c>
      <c r="AJ15" s="6">
        <v>17</v>
      </c>
      <c r="AK15" s="5"/>
      <c r="AL15" s="6">
        <v>37</v>
      </c>
      <c r="AM15" s="6">
        <v>1</v>
      </c>
      <c r="AN15" s="5"/>
      <c r="AO15" s="6">
        <v>8</v>
      </c>
      <c r="AP15" s="6">
        <v>0</v>
      </c>
      <c r="AQ15" s="5"/>
      <c r="AR15" s="6">
        <v>298</v>
      </c>
      <c r="AS15" s="6">
        <v>70</v>
      </c>
      <c r="AT15" s="5"/>
      <c r="AU15" s="6">
        <v>24</v>
      </c>
      <c r="AV15" s="6">
        <v>11</v>
      </c>
      <c r="AW15" s="6"/>
      <c r="AX15" s="5">
        <v>229</v>
      </c>
      <c r="AY15" s="5">
        <v>58</v>
      </c>
      <c r="AZ15" s="6"/>
      <c r="BA15" s="6">
        <v>45</v>
      </c>
      <c r="BB15" s="6">
        <v>1</v>
      </c>
      <c r="BC15" s="6"/>
      <c r="BD15" s="6">
        <v>252</v>
      </c>
      <c r="BE15" s="6">
        <v>81</v>
      </c>
      <c r="BF15" s="6"/>
      <c r="BG15" s="6">
        <v>32</v>
      </c>
      <c r="BH15" s="6">
        <v>16</v>
      </c>
      <c r="BI15" s="6"/>
      <c r="BJ15" s="6">
        <v>49</v>
      </c>
      <c r="BK15" s="6">
        <v>21</v>
      </c>
      <c r="BL15" s="6"/>
      <c r="BM15" s="11">
        <v>2343537</v>
      </c>
      <c r="BN15" s="11">
        <v>147916</v>
      </c>
    </row>
    <row r="16" spans="1:66" x14ac:dyDescent="0.25">
      <c r="A16" s="18" t="str">
        <v>2022-03-10</v>
      </c>
      <c r="B16" s="6">
        <v>1009</v>
      </c>
      <c r="C16" s="13">
        <v>40</v>
      </c>
      <c r="D16" s="6">
        <v>277</v>
      </c>
      <c r="E16" s="14">
        <v>3</v>
      </c>
      <c r="F16" s="10">
        <v>3.6425992779783392</v>
      </c>
      <c r="G16" s="6">
        <v>407</v>
      </c>
      <c r="H16" s="6">
        <v>97</v>
      </c>
      <c r="I16" s="5"/>
      <c r="J16" s="6">
        <v>13</v>
      </c>
      <c r="K16" s="6">
        <v>5</v>
      </c>
      <c r="L16" s="5"/>
      <c r="M16" s="6">
        <v>157</v>
      </c>
      <c r="N16" s="6">
        <v>43</v>
      </c>
      <c r="O16" s="5"/>
      <c r="P16" s="6">
        <v>432</v>
      </c>
      <c r="Q16" s="6">
        <v>132</v>
      </c>
      <c r="R16" s="5"/>
      <c r="S16" s="6">
        <v>166</v>
      </c>
      <c r="T16" s="6">
        <v>46</v>
      </c>
      <c r="U16" s="6">
        <v>21</v>
      </c>
      <c r="V16" s="6">
        <v>76</v>
      </c>
      <c r="W16" s="5"/>
      <c r="X16" s="6">
        <v>101</v>
      </c>
      <c r="Y16" s="6">
        <v>37</v>
      </c>
      <c r="Z16" s="6">
        <v>18</v>
      </c>
      <c r="AA16" s="6">
        <v>48</v>
      </c>
      <c r="AB16" s="5"/>
      <c r="AC16" s="6">
        <v>151</v>
      </c>
      <c r="AD16" s="6">
        <v>25</v>
      </c>
      <c r="AE16" s="5"/>
      <c r="AF16" s="6">
        <v>57</v>
      </c>
      <c r="AG16" s="6">
        <v>17</v>
      </c>
      <c r="AH16" s="5"/>
      <c r="AI16" s="6">
        <v>34</v>
      </c>
      <c r="AJ16" s="6">
        <v>17</v>
      </c>
      <c r="AK16" s="5"/>
      <c r="AL16" s="6">
        <v>36</v>
      </c>
      <c r="AM16" s="6">
        <v>1</v>
      </c>
      <c r="AN16" s="5"/>
      <c r="AO16" s="6">
        <v>8</v>
      </c>
      <c r="AP16" s="6">
        <v>0</v>
      </c>
      <c r="AQ16" s="5"/>
      <c r="AR16" s="6">
        <v>302</v>
      </c>
      <c r="AS16" s="6">
        <v>70</v>
      </c>
      <c r="AT16" s="5"/>
      <c r="AU16" s="5">
        <v>27</v>
      </c>
      <c r="AV16" s="5">
        <v>11</v>
      </c>
      <c r="AW16" s="5"/>
      <c r="AX16" s="5">
        <v>242</v>
      </c>
      <c r="AY16" s="5">
        <v>59</v>
      </c>
      <c r="AZ16" s="5"/>
      <c r="BA16" s="6">
        <v>44</v>
      </c>
      <c r="BB16" s="6">
        <v>1</v>
      </c>
      <c r="BC16" s="5"/>
      <c r="BD16" s="6">
        <v>267</v>
      </c>
      <c r="BE16" s="6">
        <v>83</v>
      </c>
      <c r="BF16" s="5"/>
      <c r="BG16" s="6">
        <v>36</v>
      </c>
      <c r="BH16" s="6">
        <v>16</v>
      </c>
      <c r="BI16" s="6"/>
      <c r="BJ16" s="6">
        <v>51</v>
      </c>
      <c r="BK16" s="6">
        <v>21</v>
      </c>
      <c r="BL16" s="6"/>
      <c r="BM16" s="11">
        <v>2478204</v>
      </c>
      <c r="BN16" s="11">
        <v>170333</v>
      </c>
    </row>
    <row r="17" spans="1:66" x14ac:dyDescent="0.25">
      <c r="A17" s="18" t="str">
        <v>2022-03-11</v>
      </c>
      <c r="B17" s="6">
        <v>1104</v>
      </c>
      <c r="C17" s="13">
        <v>95</v>
      </c>
      <c r="D17" s="6">
        <v>303</v>
      </c>
      <c r="E17" s="14">
        <v>26</v>
      </c>
      <c r="F17" s="10">
        <v>3.6435643564356437</v>
      </c>
      <c r="G17" s="6">
        <v>455</v>
      </c>
      <c r="H17" s="6">
        <v>115</v>
      </c>
      <c r="I17" s="5"/>
      <c r="J17" s="6">
        <v>14</v>
      </c>
      <c r="K17" s="6">
        <v>5</v>
      </c>
      <c r="L17" s="5"/>
      <c r="M17" s="6">
        <v>171</v>
      </c>
      <c r="N17" s="6">
        <v>45</v>
      </c>
      <c r="O17" s="5"/>
      <c r="P17" s="6">
        <v>464</v>
      </c>
      <c r="Q17" s="6">
        <v>138</v>
      </c>
      <c r="R17" s="5"/>
      <c r="S17" s="6">
        <v>190</v>
      </c>
      <c r="T17" s="6">
        <v>52</v>
      </c>
      <c r="U17" s="6">
        <v>26</v>
      </c>
      <c r="V17" s="6">
        <v>85</v>
      </c>
      <c r="W17" s="5"/>
      <c r="X17" s="6">
        <v>111</v>
      </c>
      <c r="Y17" s="6">
        <v>40</v>
      </c>
      <c r="Z17" s="6">
        <v>21</v>
      </c>
      <c r="AA17" s="6">
        <v>51</v>
      </c>
      <c r="AB17" s="5"/>
      <c r="AC17" s="6">
        <v>165</v>
      </c>
      <c r="AD17" s="6">
        <v>37</v>
      </c>
      <c r="AE17" s="5"/>
      <c r="AF17" s="6">
        <v>63</v>
      </c>
      <c r="AG17" s="6">
        <v>18</v>
      </c>
      <c r="AH17" s="5"/>
      <c r="AI17" s="6">
        <v>35</v>
      </c>
      <c r="AJ17" s="6">
        <v>18</v>
      </c>
      <c r="AK17" s="5"/>
      <c r="AL17" s="6">
        <v>36</v>
      </c>
      <c r="AM17" s="6">
        <v>1</v>
      </c>
      <c r="AN17" s="5"/>
      <c r="AO17" s="6">
        <v>8</v>
      </c>
      <c r="AP17" s="6">
        <v>0</v>
      </c>
      <c r="AQ17" s="5"/>
      <c r="AR17" s="6">
        <v>334</v>
      </c>
      <c r="AS17" s="6">
        <v>76</v>
      </c>
      <c r="AT17" s="5"/>
      <c r="AU17" s="5">
        <v>29</v>
      </c>
      <c r="AV17" s="5">
        <v>14</v>
      </c>
      <c r="AW17" s="5"/>
      <c r="AX17" s="5">
        <v>263</v>
      </c>
      <c r="AY17" s="5">
        <v>73</v>
      </c>
      <c r="AZ17" s="5"/>
      <c r="BA17" s="6">
        <v>44</v>
      </c>
      <c r="BB17" s="6">
        <v>1</v>
      </c>
      <c r="BC17" s="5"/>
      <c r="BD17" s="6">
        <v>301</v>
      </c>
      <c r="BE17" s="6">
        <v>92</v>
      </c>
      <c r="BF17" s="5"/>
      <c r="BG17" s="6">
        <v>38</v>
      </c>
      <c r="BH17" s="6">
        <v>16</v>
      </c>
      <c r="BI17" s="6"/>
      <c r="BJ17" s="6">
        <v>53</v>
      </c>
      <c r="BK17" s="6">
        <v>23</v>
      </c>
      <c r="BL17" s="6"/>
      <c r="BM17" s="11">
        <v>2597460</v>
      </c>
      <c r="BN17" s="11">
        <v>182674</v>
      </c>
    </row>
    <row r="18" spans="1:66" x14ac:dyDescent="0.25">
      <c r="A18" s="18" t="str">
        <v>2022-03-12</v>
      </c>
      <c r="B18" s="6">
        <v>1136</v>
      </c>
      <c r="C18" s="13">
        <v>32</v>
      </c>
      <c r="D18" s="6">
        <v>318</v>
      </c>
      <c r="E18" s="14">
        <v>15</v>
      </c>
      <c r="F18" s="10">
        <v>3.5723270440251573</v>
      </c>
      <c r="G18" s="6">
        <v>474</v>
      </c>
      <c r="H18" s="6">
        <v>120</v>
      </c>
      <c r="I18" s="5"/>
      <c r="J18" s="6">
        <v>14</v>
      </c>
      <c r="K18" s="6">
        <v>5</v>
      </c>
      <c r="L18" s="5"/>
      <c r="M18" s="6">
        <v>172</v>
      </c>
      <c r="N18" s="6">
        <v>45</v>
      </c>
      <c r="O18" s="5"/>
      <c r="P18" s="6">
        <v>476</v>
      </c>
      <c r="Q18" s="6">
        <v>148</v>
      </c>
      <c r="R18" s="5"/>
      <c r="S18" s="6">
        <v>193</v>
      </c>
      <c r="T18" s="6">
        <v>57</v>
      </c>
      <c r="U18" s="6">
        <v>29</v>
      </c>
      <c r="V18" s="6">
        <v>88</v>
      </c>
      <c r="W18" s="5"/>
      <c r="X18" s="6">
        <v>111</v>
      </c>
      <c r="Y18" s="6">
        <v>43</v>
      </c>
      <c r="Z18" s="6">
        <v>23</v>
      </c>
      <c r="AA18" s="6">
        <v>51</v>
      </c>
      <c r="AB18" s="5"/>
      <c r="AC18" s="6">
        <v>171</v>
      </c>
      <c r="AD18" s="6">
        <v>38</v>
      </c>
      <c r="AE18" s="5"/>
      <c r="AF18" s="6">
        <v>64</v>
      </c>
      <c r="AG18" s="6">
        <v>18</v>
      </c>
      <c r="AH18" s="5"/>
      <c r="AI18" s="6">
        <v>35</v>
      </c>
      <c r="AJ18" s="6">
        <v>19</v>
      </c>
      <c r="AK18" s="5"/>
      <c r="AL18" s="6">
        <v>37</v>
      </c>
      <c r="AM18" s="6">
        <v>1</v>
      </c>
      <c r="AN18" s="5"/>
      <c r="AO18" s="6">
        <v>9</v>
      </c>
      <c r="AP18" s="6">
        <v>0</v>
      </c>
      <c r="AQ18" s="5"/>
      <c r="AR18" s="6">
        <v>343</v>
      </c>
      <c r="AS18" s="6">
        <v>79</v>
      </c>
      <c r="AT18" s="5"/>
      <c r="AU18" s="5">
        <v>32</v>
      </c>
      <c r="AV18" s="5">
        <v>14</v>
      </c>
      <c r="AW18" s="5"/>
      <c r="AX18" s="5">
        <v>270</v>
      </c>
      <c r="AY18" s="5">
        <v>75</v>
      </c>
      <c r="AZ18" s="5"/>
      <c r="BA18" s="6">
        <v>46</v>
      </c>
      <c r="BB18" s="6">
        <v>1</v>
      </c>
      <c r="BC18" s="5"/>
      <c r="BD18" s="6">
        <v>304</v>
      </c>
      <c r="BE18" s="6">
        <v>100</v>
      </c>
      <c r="BF18" s="5"/>
      <c r="BG18" s="6">
        <v>40</v>
      </c>
      <c r="BH18" s="6">
        <v>16</v>
      </c>
      <c r="BI18" s="6"/>
      <c r="BJ18" s="6">
        <v>55</v>
      </c>
      <c r="BK18" s="6">
        <v>23</v>
      </c>
      <c r="BL18" s="6"/>
      <c r="BM18" s="11">
        <v>2713282</v>
      </c>
      <c r="BN18" s="11">
        <v>195801</v>
      </c>
    </row>
    <row r="19" spans="1:66" x14ac:dyDescent="0.25">
      <c r="A19" s="18" t="str">
        <v>2022-03-13</v>
      </c>
      <c r="B19" s="6">
        <v>1149</v>
      </c>
      <c r="C19" s="13">
        <v>13</v>
      </c>
      <c r="D19" s="6">
        <v>323</v>
      </c>
      <c r="E19" s="14">
        <v>5</v>
      </c>
      <c r="F19" s="10">
        <v>3.5572755417956659</v>
      </c>
      <c r="G19" s="6">
        <v>482</v>
      </c>
      <c r="H19" s="6">
        <v>121</v>
      </c>
      <c r="I19" s="5"/>
      <c r="J19" s="6">
        <v>14</v>
      </c>
      <c r="K19" s="6">
        <v>5</v>
      </c>
      <c r="L19" s="5"/>
      <c r="M19" s="6">
        <v>174</v>
      </c>
      <c r="N19" s="6">
        <v>45</v>
      </c>
      <c r="O19" s="5"/>
      <c r="P19" s="6">
        <v>479</v>
      </c>
      <c r="Q19" s="6">
        <v>152</v>
      </c>
      <c r="R19" s="5"/>
      <c r="S19" s="6">
        <v>198</v>
      </c>
      <c r="T19" s="6">
        <v>59</v>
      </c>
      <c r="U19" s="6">
        <v>31</v>
      </c>
      <c r="V19" s="6">
        <v>89</v>
      </c>
      <c r="W19" s="5"/>
      <c r="X19" s="6">
        <v>112</v>
      </c>
      <c r="Y19" s="6">
        <v>44</v>
      </c>
      <c r="Z19" s="6">
        <v>24</v>
      </c>
      <c r="AA19" s="6">
        <v>51</v>
      </c>
      <c r="AB19" s="5"/>
      <c r="AC19" s="6">
        <v>173</v>
      </c>
      <c r="AD19" s="6">
        <v>38</v>
      </c>
      <c r="AE19" s="5"/>
      <c r="AF19" s="6">
        <v>64</v>
      </c>
      <c r="AG19" s="6">
        <v>19</v>
      </c>
      <c r="AH19" s="5"/>
      <c r="AI19" s="6">
        <v>35</v>
      </c>
      <c r="AJ19" s="6">
        <v>19</v>
      </c>
      <c r="AK19" s="5"/>
      <c r="AL19" s="6">
        <v>38</v>
      </c>
      <c r="AM19" s="6">
        <v>1</v>
      </c>
      <c r="AN19" s="5"/>
      <c r="AO19" s="6">
        <v>9</v>
      </c>
      <c r="AP19" s="6">
        <v>0</v>
      </c>
      <c r="AQ19" s="5"/>
      <c r="AR19" s="6">
        <v>346</v>
      </c>
      <c r="AS19" s="6">
        <v>79</v>
      </c>
      <c r="AT19" s="5"/>
      <c r="AU19" s="5">
        <v>33</v>
      </c>
      <c r="AV19" s="5">
        <v>14</v>
      </c>
      <c r="AW19" s="5"/>
      <c r="AX19" s="5">
        <v>272</v>
      </c>
      <c r="AY19" s="5">
        <v>76</v>
      </c>
      <c r="AZ19" s="5"/>
      <c r="BA19" s="6">
        <v>47</v>
      </c>
      <c r="BB19" s="6">
        <v>1</v>
      </c>
      <c r="BC19" s="5"/>
      <c r="BD19" s="6">
        <v>310</v>
      </c>
      <c r="BE19" s="6">
        <v>103</v>
      </c>
      <c r="BF19" s="5"/>
      <c r="BG19" s="6">
        <v>40</v>
      </c>
      <c r="BH19" s="6">
        <v>17</v>
      </c>
      <c r="BI19" s="6"/>
      <c r="BJ19" s="6">
        <v>55</v>
      </c>
      <c r="BK19" s="6">
        <v>23</v>
      </c>
      <c r="BL19" s="6"/>
      <c r="BM19" s="11">
        <v>2838599</v>
      </c>
      <c r="BN19" s="11">
        <v>208232</v>
      </c>
    </row>
    <row r="20" spans="1:66" x14ac:dyDescent="0.25">
      <c r="A20" s="18" t="str">
        <v>2022-03-14</v>
      </c>
      <c r="B20" s="6">
        <v>1262</v>
      </c>
      <c r="C20" s="13">
        <v>113</v>
      </c>
      <c r="D20" s="6">
        <v>335</v>
      </c>
      <c r="E20" s="14">
        <v>12</v>
      </c>
      <c r="F20" s="10">
        <v>3.7671641791044777</v>
      </c>
      <c r="G20" s="6">
        <v>536</v>
      </c>
      <c r="H20" s="6">
        <v>129</v>
      </c>
      <c r="I20" s="5"/>
      <c r="J20" s="6">
        <v>18</v>
      </c>
      <c r="K20" s="6">
        <v>5</v>
      </c>
      <c r="L20" s="5"/>
      <c r="M20" s="6">
        <v>195</v>
      </c>
      <c r="N20" s="6">
        <v>46</v>
      </c>
      <c r="O20" s="5"/>
      <c r="P20" s="6">
        <v>513</v>
      </c>
      <c r="Q20" s="6">
        <v>155</v>
      </c>
      <c r="R20" s="5"/>
      <c r="S20" s="6">
        <v>209</v>
      </c>
      <c r="T20" s="6">
        <v>62</v>
      </c>
      <c r="U20" s="6">
        <v>31</v>
      </c>
      <c r="V20" s="6">
        <v>95</v>
      </c>
      <c r="W20" s="5"/>
      <c r="X20" s="6">
        <v>128</v>
      </c>
      <c r="Y20" s="6">
        <v>44</v>
      </c>
      <c r="Z20" s="6">
        <v>24</v>
      </c>
      <c r="AA20" s="6">
        <v>57</v>
      </c>
      <c r="AB20" s="5"/>
      <c r="AC20" s="6">
        <v>185</v>
      </c>
      <c r="AD20" s="6">
        <v>40</v>
      </c>
      <c r="AE20" s="5"/>
      <c r="AF20" s="6">
        <v>64</v>
      </c>
      <c r="AG20" s="6">
        <v>19</v>
      </c>
      <c r="AH20" s="5"/>
      <c r="AI20" s="6">
        <v>37</v>
      </c>
      <c r="AJ20" s="6">
        <v>21</v>
      </c>
      <c r="AK20" s="5"/>
      <c r="AL20" s="6">
        <v>41</v>
      </c>
      <c r="AM20" s="6">
        <v>1</v>
      </c>
      <c r="AN20" s="5"/>
      <c r="AO20" s="6">
        <v>9</v>
      </c>
      <c r="AP20" s="6">
        <v>0</v>
      </c>
      <c r="AQ20" s="5"/>
      <c r="AR20" s="6">
        <v>407</v>
      </c>
      <c r="AS20" s="6">
        <v>83</v>
      </c>
      <c r="AT20" s="5"/>
      <c r="AU20" s="5">
        <v>35</v>
      </c>
      <c r="AV20" s="5">
        <v>14</v>
      </c>
      <c r="AW20" s="5"/>
      <c r="AX20" s="5">
        <v>286</v>
      </c>
      <c r="AY20" s="5">
        <v>80</v>
      </c>
      <c r="AZ20" s="5"/>
      <c r="BA20" s="6">
        <v>50</v>
      </c>
      <c r="BB20" s="6">
        <v>1</v>
      </c>
      <c r="BC20" s="5"/>
      <c r="BD20" s="6">
        <v>337</v>
      </c>
      <c r="BE20" s="6">
        <v>106</v>
      </c>
      <c r="BF20" s="5"/>
      <c r="BG20" s="6">
        <v>40</v>
      </c>
      <c r="BH20" s="6">
        <v>18</v>
      </c>
      <c r="BI20" s="6"/>
      <c r="BJ20" s="6">
        <v>57</v>
      </c>
      <c r="BK20" s="6">
        <v>23</v>
      </c>
      <c r="BL20" s="6"/>
      <c r="BM20" s="11">
        <v>2952275</v>
      </c>
      <c r="BN20" s="11">
        <v>217609</v>
      </c>
    </row>
    <row r="21" spans="1:66" x14ac:dyDescent="0.25">
      <c r="A21" s="18" t="str">
        <v>2022-03-15</v>
      </c>
      <c r="B21" s="6">
        <v>1308</v>
      </c>
      <c r="C21" s="13">
        <v>46</v>
      </c>
      <c r="D21" s="6">
        <v>356</v>
      </c>
      <c r="E21" s="14">
        <v>21</v>
      </c>
      <c r="F21" s="10">
        <v>3.6741573033707864</v>
      </c>
      <c r="G21" s="6">
        <v>554</v>
      </c>
      <c r="H21" s="6">
        <v>134</v>
      </c>
      <c r="I21" s="5"/>
      <c r="J21" s="6">
        <v>19</v>
      </c>
      <c r="K21" s="6">
        <v>5</v>
      </c>
      <c r="L21" s="5"/>
      <c r="M21" s="6">
        <v>207</v>
      </c>
      <c r="N21" s="6">
        <v>47</v>
      </c>
      <c r="O21" s="5"/>
      <c r="P21" s="6">
        <v>528</v>
      </c>
      <c r="Q21" s="6">
        <v>170</v>
      </c>
      <c r="R21" s="5"/>
      <c r="S21" s="6">
        <v>217</v>
      </c>
      <c r="T21" s="6">
        <v>63</v>
      </c>
      <c r="U21" s="6">
        <v>31</v>
      </c>
      <c r="V21" s="6">
        <v>99</v>
      </c>
      <c r="W21" s="5"/>
      <c r="X21" s="6">
        <v>136</v>
      </c>
      <c r="Y21" s="6">
        <v>45</v>
      </c>
      <c r="Z21" s="6">
        <v>24</v>
      </c>
      <c r="AA21" s="6">
        <v>57</v>
      </c>
      <c r="AB21" s="5"/>
      <c r="AC21" s="6">
        <v>194</v>
      </c>
      <c r="AD21" s="6">
        <v>42</v>
      </c>
      <c r="AE21" s="5"/>
      <c r="AF21" s="6">
        <v>67</v>
      </c>
      <c r="AG21" s="6">
        <v>19</v>
      </c>
      <c r="AH21" s="5"/>
      <c r="AI21" s="6">
        <v>38</v>
      </c>
      <c r="AJ21" s="6">
        <v>23</v>
      </c>
      <c r="AK21" s="5"/>
      <c r="AL21" s="6">
        <v>41</v>
      </c>
      <c r="AM21" s="6">
        <v>1</v>
      </c>
      <c r="AN21" s="5"/>
      <c r="AO21" s="6">
        <v>9</v>
      </c>
      <c r="AP21" s="6">
        <v>0</v>
      </c>
      <c r="AQ21" s="5"/>
      <c r="AR21" s="6">
        <v>414</v>
      </c>
      <c r="AS21" s="6">
        <v>85</v>
      </c>
      <c r="AT21" s="5"/>
      <c r="AU21" s="5">
        <v>36</v>
      </c>
      <c r="AV21" s="5">
        <v>15</v>
      </c>
      <c r="AW21" s="5"/>
      <c r="AX21" s="5">
        <v>299</v>
      </c>
      <c r="AY21" s="5">
        <v>84</v>
      </c>
      <c r="AZ21" s="5"/>
      <c r="BA21" s="6">
        <v>50</v>
      </c>
      <c r="BB21" s="6">
        <v>1</v>
      </c>
      <c r="BC21" s="5"/>
      <c r="BD21" s="6">
        <v>353</v>
      </c>
      <c r="BE21" s="6">
        <v>108</v>
      </c>
      <c r="BF21" s="5"/>
      <c r="BG21" s="6">
        <v>42</v>
      </c>
      <c r="BH21" s="6">
        <v>30</v>
      </c>
      <c r="BI21" s="6"/>
      <c r="BJ21" s="6">
        <v>62</v>
      </c>
      <c r="BK21" s="6">
        <v>24</v>
      </c>
      <c r="BL21" s="6"/>
      <c r="BM21" s="11">
        <v>3063095</v>
      </c>
      <c r="BN21" s="11">
        <v>228626</v>
      </c>
    </row>
    <row r="22" spans="1:66" x14ac:dyDescent="0.25">
      <c r="A22" s="18" t="str">
        <v>2022-03-16</v>
      </c>
      <c r="B22" s="6">
        <v>1357</v>
      </c>
      <c r="C22" s="13">
        <v>49</v>
      </c>
      <c r="D22" s="6">
        <v>361</v>
      </c>
      <c r="E22" s="14">
        <v>5</v>
      </c>
      <c r="F22" s="10">
        <v>3.7590027700831024</v>
      </c>
      <c r="G22" s="6">
        <v>587</v>
      </c>
      <c r="H22" s="6">
        <v>135</v>
      </c>
      <c r="I22" s="5"/>
      <c r="J22" s="6">
        <v>20</v>
      </c>
      <c r="K22" s="6">
        <v>5</v>
      </c>
      <c r="L22" s="5"/>
      <c r="M22" s="6">
        <v>210</v>
      </c>
      <c r="N22" s="6">
        <v>47</v>
      </c>
      <c r="O22" s="5"/>
      <c r="P22" s="6">
        <v>540</v>
      </c>
      <c r="Q22" s="6">
        <v>174</v>
      </c>
      <c r="R22" s="5"/>
      <c r="S22" s="6">
        <v>229</v>
      </c>
      <c r="T22" s="6">
        <v>63</v>
      </c>
      <c r="U22" s="6">
        <v>31</v>
      </c>
      <c r="V22" s="6">
        <v>102</v>
      </c>
      <c r="W22" s="5"/>
      <c r="X22" s="6">
        <v>140</v>
      </c>
      <c r="Y22" s="6">
        <v>45</v>
      </c>
      <c r="Z22" s="6">
        <v>24</v>
      </c>
      <c r="AA22" s="6">
        <v>59</v>
      </c>
      <c r="AB22" s="5"/>
      <c r="AC22" s="6">
        <v>201</v>
      </c>
      <c r="AD22" s="6">
        <v>42</v>
      </c>
      <c r="AE22" s="5"/>
      <c r="AF22" s="6">
        <v>68</v>
      </c>
      <c r="AG22" s="6">
        <v>21</v>
      </c>
      <c r="AH22" s="5"/>
      <c r="AI22" s="6">
        <v>38</v>
      </c>
      <c r="AJ22" s="6">
        <v>24</v>
      </c>
      <c r="AK22" s="5"/>
      <c r="AL22" s="6">
        <v>41</v>
      </c>
      <c r="AM22" s="6">
        <v>1</v>
      </c>
      <c r="AN22" s="5"/>
      <c r="AO22" s="6">
        <v>9</v>
      </c>
      <c r="AP22" s="6">
        <v>0</v>
      </c>
      <c r="AQ22" s="5"/>
      <c r="AR22" s="6">
        <v>420</v>
      </c>
      <c r="AS22" s="6">
        <v>85</v>
      </c>
      <c r="AT22" s="5"/>
      <c r="AU22" s="5">
        <v>53</v>
      </c>
      <c r="AV22" s="5">
        <v>16</v>
      </c>
      <c r="AW22" s="5"/>
      <c r="AX22" s="5">
        <v>307</v>
      </c>
      <c r="AY22" s="5">
        <v>87</v>
      </c>
      <c r="AZ22" s="5"/>
      <c r="BA22" s="6">
        <v>50</v>
      </c>
      <c r="BB22" s="6">
        <v>1</v>
      </c>
      <c r="BC22" s="5"/>
      <c r="BD22" s="6">
        <v>369</v>
      </c>
      <c r="BE22" s="6">
        <v>108</v>
      </c>
      <c r="BF22" s="5"/>
      <c r="BG22" s="6">
        <v>42</v>
      </c>
      <c r="BH22" s="6">
        <v>30</v>
      </c>
      <c r="BI22" s="6"/>
      <c r="BJ22" s="6">
        <v>63</v>
      </c>
      <c r="BK22" s="6">
        <v>25</v>
      </c>
      <c r="BL22" s="6"/>
      <c r="BM22" s="11">
        <v>3169897</v>
      </c>
      <c r="BN22" s="11">
        <v>241091</v>
      </c>
    </row>
    <row r="23" spans="1:66" x14ac:dyDescent="0.25">
      <c r="A23" s="18" t="str">
        <v>2022-03-17</v>
      </c>
      <c r="B23" s="6">
        <v>1466</v>
      </c>
      <c r="C23" s="13">
        <v>109</v>
      </c>
      <c r="D23" s="6">
        <v>371</v>
      </c>
      <c r="E23" s="14">
        <v>10</v>
      </c>
      <c r="F23" s="10">
        <v>3.9514824797843664</v>
      </c>
      <c r="G23" s="6">
        <v>666</v>
      </c>
      <c r="H23" s="6">
        <v>142</v>
      </c>
      <c r="I23" s="5"/>
      <c r="J23" s="6">
        <v>24</v>
      </c>
      <c r="K23" s="6">
        <v>5</v>
      </c>
      <c r="L23" s="5"/>
      <c r="M23" s="6">
        <v>215</v>
      </c>
      <c r="N23" s="6">
        <v>48</v>
      </c>
      <c r="O23" s="5"/>
      <c r="P23" s="6">
        <v>561</v>
      </c>
      <c r="Q23" s="6">
        <v>176</v>
      </c>
      <c r="R23" s="5"/>
      <c r="S23" s="6">
        <v>237</v>
      </c>
      <c r="T23" s="6">
        <v>64</v>
      </c>
      <c r="U23" s="6">
        <v>31</v>
      </c>
      <c r="V23" s="6">
        <v>105</v>
      </c>
      <c r="W23" s="5"/>
      <c r="X23" s="6">
        <v>150</v>
      </c>
      <c r="Y23" s="6">
        <v>46</v>
      </c>
      <c r="Z23" s="6">
        <v>24</v>
      </c>
      <c r="AA23" s="6">
        <v>62</v>
      </c>
      <c r="AB23" s="5"/>
      <c r="AC23" s="6">
        <v>211</v>
      </c>
      <c r="AD23" s="6">
        <v>43</v>
      </c>
      <c r="AE23" s="5"/>
      <c r="AF23" s="6">
        <v>69</v>
      </c>
      <c r="AG23" s="6">
        <v>22</v>
      </c>
      <c r="AH23" s="5"/>
      <c r="AI23" s="6">
        <v>50</v>
      </c>
      <c r="AJ23" s="6">
        <v>24</v>
      </c>
      <c r="AK23" s="5"/>
      <c r="AL23" s="6">
        <v>43</v>
      </c>
      <c r="AM23" s="6">
        <v>1</v>
      </c>
      <c r="AN23" s="5"/>
      <c r="AO23" s="6">
        <v>9</v>
      </c>
      <c r="AP23" s="6">
        <v>0</v>
      </c>
      <c r="AQ23" s="5"/>
      <c r="AR23" s="6">
        <v>482</v>
      </c>
      <c r="AS23" s="6">
        <v>87</v>
      </c>
      <c r="AT23" s="5"/>
      <c r="AU23" s="5">
        <v>53</v>
      </c>
      <c r="AV23" s="5">
        <v>17</v>
      </c>
      <c r="AW23" s="5"/>
      <c r="AX23" s="5">
        <v>330</v>
      </c>
      <c r="AY23" s="5">
        <v>89</v>
      </c>
      <c r="AZ23" s="5"/>
      <c r="BA23" s="6">
        <v>52</v>
      </c>
      <c r="BB23" s="6">
        <v>1</v>
      </c>
      <c r="BC23" s="5"/>
      <c r="BD23" s="6">
        <v>387</v>
      </c>
      <c r="BE23" s="6">
        <v>110</v>
      </c>
      <c r="BF23" s="5"/>
      <c r="BG23" s="6">
        <v>43</v>
      </c>
      <c r="BH23" s="6">
        <v>33</v>
      </c>
      <c r="BI23" s="6"/>
      <c r="BJ23" s="6">
        <v>67</v>
      </c>
      <c r="BK23" s="6">
        <v>25</v>
      </c>
      <c r="BL23" s="6"/>
      <c r="BM23" s="11">
        <v>3264054</v>
      </c>
      <c r="BN23" s="11">
        <v>254074</v>
      </c>
    </row>
    <row r="24" spans="1:66" x14ac:dyDescent="0.25">
      <c r="A24" s="18" t="str">
        <v>2022-03-18</v>
      </c>
      <c r="B24" s="6">
        <v>1532</v>
      </c>
      <c r="C24" s="13">
        <v>66</v>
      </c>
      <c r="D24" s="6">
        <v>386</v>
      </c>
      <c r="E24" s="14">
        <v>15</v>
      </c>
      <c r="F24" s="10">
        <v>3.9689119170984455</v>
      </c>
      <c r="G24" s="6">
        <v>709</v>
      </c>
      <c r="H24" s="6">
        <v>151</v>
      </c>
      <c r="I24" s="5"/>
      <c r="J24" s="6">
        <v>27</v>
      </c>
      <c r="K24" s="6">
        <v>5</v>
      </c>
      <c r="L24" s="5"/>
      <c r="M24" s="6">
        <v>222</v>
      </c>
      <c r="N24" s="6">
        <v>49</v>
      </c>
      <c r="O24" s="5"/>
      <c r="P24" s="6">
        <v>574</v>
      </c>
      <c r="Q24" s="6">
        <v>181</v>
      </c>
      <c r="R24" s="5"/>
      <c r="S24" s="6">
        <v>244</v>
      </c>
      <c r="T24" s="6">
        <v>65</v>
      </c>
      <c r="U24" s="6">
        <v>31</v>
      </c>
      <c r="V24" s="6">
        <v>106</v>
      </c>
      <c r="W24" s="5"/>
      <c r="X24" s="6">
        <v>163</v>
      </c>
      <c r="Y24" s="6">
        <v>47</v>
      </c>
      <c r="Z24" s="6">
        <v>24</v>
      </c>
      <c r="AA24" s="6">
        <v>65</v>
      </c>
      <c r="AB24" s="5"/>
      <c r="AC24" s="6">
        <v>225</v>
      </c>
      <c r="AD24" s="6">
        <v>47</v>
      </c>
      <c r="AE24" s="5"/>
      <c r="AF24" s="6">
        <v>70</v>
      </c>
      <c r="AG24" s="6">
        <v>24</v>
      </c>
      <c r="AH24" s="5"/>
      <c r="AI24" s="6">
        <v>52</v>
      </c>
      <c r="AJ24" s="6">
        <v>27</v>
      </c>
      <c r="AK24" s="5"/>
      <c r="AL24" s="6">
        <v>43</v>
      </c>
      <c r="AM24" s="6">
        <v>1</v>
      </c>
      <c r="AN24" s="5"/>
      <c r="AO24" s="6">
        <v>9</v>
      </c>
      <c r="AP24" s="6">
        <v>0</v>
      </c>
      <c r="AQ24" s="5"/>
      <c r="AR24" s="6">
        <v>499</v>
      </c>
      <c r="AS24" s="6">
        <v>89</v>
      </c>
      <c r="AT24" s="5"/>
      <c r="AU24" s="5">
        <v>56</v>
      </c>
      <c r="AV24" s="5">
        <v>18</v>
      </c>
      <c r="AW24" s="5"/>
      <c r="AX24" s="5">
        <v>347</v>
      </c>
      <c r="AY24" s="5">
        <v>98</v>
      </c>
      <c r="AZ24" s="5"/>
      <c r="BA24" s="6">
        <v>52</v>
      </c>
      <c r="BB24" s="6">
        <v>1</v>
      </c>
      <c r="BC24" s="5"/>
      <c r="BD24" s="6">
        <v>407</v>
      </c>
      <c r="BE24" s="6">
        <v>112</v>
      </c>
      <c r="BF24" s="5"/>
      <c r="BG24" s="6">
        <v>46</v>
      </c>
      <c r="BH24" s="6">
        <v>34</v>
      </c>
      <c r="BI24" s="6"/>
      <c r="BJ24" s="6">
        <v>70</v>
      </c>
      <c r="BK24" s="6">
        <v>25</v>
      </c>
      <c r="BL24" s="6"/>
      <c r="BM24" s="11">
        <v>3328692</v>
      </c>
      <c r="BN24" s="11">
        <v>270187</v>
      </c>
    </row>
    <row r="25" spans="1:66" x14ac:dyDescent="0.25">
      <c r="A25" s="18" t="str">
        <v>2022-03-19</v>
      </c>
      <c r="B25" s="6">
        <v>1581</v>
      </c>
      <c r="C25" s="13">
        <v>49</v>
      </c>
      <c r="D25" s="6">
        <v>388</v>
      </c>
      <c r="E25" s="14">
        <v>2</v>
      </c>
      <c r="F25" s="10">
        <v>4.0747422680412368</v>
      </c>
      <c r="G25" s="6">
        <v>748</v>
      </c>
      <c r="H25" s="6">
        <v>153</v>
      </c>
      <c r="I25" s="5"/>
      <c r="J25" s="6">
        <v>27</v>
      </c>
      <c r="K25" s="6">
        <v>5</v>
      </c>
      <c r="L25" s="5"/>
      <c r="M25" s="6">
        <v>224</v>
      </c>
      <c r="N25" s="6">
        <v>49</v>
      </c>
      <c r="O25" s="5"/>
      <c r="P25" s="6">
        <v>582</v>
      </c>
      <c r="Q25" s="6">
        <v>181</v>
      </c>
      <c r="R25" s="5"/>
      <c r="S25" s="6">
        <v>251</v>
      </c>
      <c r="T25" s="6">
        <v>65</v>
      </c>
      <c r="U25" s="6">
        <v>31</v>
      </c>
      <c r="V25" s="6">
        <v>106</v>
      </c>
      <c r="W25" s="5"/>
      <c r="X25" s="6">
        <v>165</v>
      </c>
      <c r="Y25" s="6">
        <v>47</v>
      </c>
      <c r="Z25" s="6">
        <v>24</v>
      </c>
      <c r="AA25" s="6">
        <v>64</v>
      </c>
      <c r="AB25" s="5"/>
      <c r="AC25" s="6">
        <v>232</v>
      </c>
      <c r="AD25" s="6">
        <v>48</v>
      </c>
      <c r="AE25" s="5"/>
      <c r="AF25" s="6">
        <v>70</v>
      </c>
      <c r="AG25" s="6">
        <v>24</v>
      </c>
      <c r="AH25" s="5"/>
      <c r="AI25" s="6">
        <v>52</v>
      </c>
      <c r="AJ25" s="6">
        <v>27</v>
      </c>
      <c r="AK25" s="5"/>
      <c r="AL25" s="6">
        <v>43</v>
      </c>
      <c r="AM25" s="6">
        <v>1</v>
      </c>
      <c r="AN25" s="5"/>
      <c r="AO25" s="6">
        <v>11</v>
      </c>
      <c r="AP25" s="6">
        <v>0</v>
      </c>
      <c r="AQ25" s="5"/>
      <c r="AR25" s="6">
        <v>520</v>
      </c>
      <c r="AS25" s="6">
        <v>89</v>
      </c>
      <c r="AT25" s="5"/>
      <c r="AU25" s="5">
        <v>57</v>
      </c>
      <c r="AV25" s="5">
        <v>18</v>
      </c>
      <c r="AW25" s="5"/>
      <c r="AX25" s="5">
        <v>354</v>
      </c>
      <c r="AY25" s="5">
        <v>99</v>
      </c>
      <c r="AZ25" s="5"/>
      <c r="BA25" s="6">
        <v>54</v>
      </c>
      <c r="BB25" s="6">
        <v>1</v>
      </c>
      <c r="BC25" s="5"/>
      <c r="BD25" s="6">
        <v>416</v>
      </c>
      <c r="BE25" s="6">
        <v>112</v>
      </c>
      <c r="BF25" s="5"/>
      <c r="BG25" s="6">
        <v>46</v>
      </c>
      <c r="BH25" s="6">
        <v>34</v>
      </c>
      <c r="BI25" s="6"/>
      <c r="BJ25" s="6">
        <v>71</v>
      </c>
      <c r="BK25" s="6">
        <v>26</v>
      </c>
      <c r="BL25" s="6"/>
      <c r="BM25" s="11">
        <v>3389044</v>
      </c>
      <c r="BN25" s="11">
        <v>288874</v>
      </c>
    </row>
    <row r="26" spans="1:66" x14ac:dyDescent="0.25">
      <c r="A26" s="18" t="str">
        <v>2022-03-20</v>
      </c>
      <c r="B26" s="6">
        <v>1659</v>
      </c>
      <c r="C26" s="13">
        <v>78</v>
      </c>
      <c r="D26" s="6">
        <v>397</v>
      </c>
      <c r="E26" s="14">
        <v>9</v>
      </c>
      <c r="F26" s="10">
        <v>4.1788413098236772</v>
      </c>
      <c r="G26" s="6">
        <v>799</v>
      </c>
      <c r="H26" s="6">
        <v>160</v>
      </c>
      <c r="I26" s="5"/>
      <c r="J26" s="6">
        <v>30</v>
      </c>
      <c r="K26" s="6">
        <v>5</v>
      </c>
      <c r="L26" s="5"/>
      <c r="M26" s="6">
        <v>221</v>
      </c>
      <c r="N26" s="6">
        <v>49</v>
      </c>
      <c r="O26" s="5"/>
      <c r="P26" s="6">
        <v>609</v>
      </c>
      <c r="Q26" s="6">
        <v>183</v>
      </c>
      <c r="R26" s="5"/>
      <c r="S26" s="6">
        <v>263</v>
      </c>
      <c r="T26" s="6">
        <v>65</v>
      </c>
      <c r="U26" s="6">
        <v>31</v>
      </c>
      <c r="V26" s="6">
        <v>111</v>
      </c>
      <c r="W26" s="5"/>
      <c r="X26" s="6">
        <v>173</v>
      </c>
      <c r="Y26" s="6">
        <v>47</v>
      </c>
      <c r="Z26" s="6">
        <v>24</v>
      </c>
      <c r="AA26" s="6">
        <v>65</v>
      </c>
      <c r="AB26" s="5"/>
      <c r="AC26" s="6">
        <v>244</v>
      </c>
      <c r="AD26" s="6">
        <v>51</v>
      </c>
      <c r="AE26" s="5"/>
      <c r="AF26" s="6">
        <v>70</v>
      </c>
      <c r="AG26" s="6">
        <v>25</v>
      </c>
      <c r="AH26" s="5"/>
      <c r="AI26" s="6">
        <v>55</v>
      </c>
      <c r="AJ26" s="6">
        <v>29</v>
      </c>
      <c r="AK26" s="5"/>
      <c r="AL26" s="6">
        <v>44</v>
      </c>
      <c r="AM26" s="6">
        <v>1</v>
      </c>
      <c r="AN26" s="5"/>
      <c r="AO26" s="6">
        <v>11</v>
      </c>
      <c r="AP26" s="6">
        <v>0</v>
      </c>
      <c r="AQ26" s="5"/>
      <c r="AR26" s="6">
        <v>544</v>
      </c>
      <c r="AS26" s="6">
        <v>89</v>
      </c>
      <c r="AT26" s="5"/>
      <c r="AU26" s="5">
        <v>61</v>
      </c>
      <c r="AV26" s="5">
        <v>20</v>
      </c>
      <c r="AW26" s="5"/>
      <c r="AX26" s="5">
        <v>369</v>
      </c>
      <c r="AY26" s="5">
        <v>105</v>
      </c>
      <c r="AZ26" s="5"/>
      <c r="BA26" s="6">
        <v>55</v>
      </c>
      <c r="BB26" s="6">
        <v>1</v>
      </c>
      <c r="BC26" s="5"/>
      <c r="BD26" s="6">
        <v>436</v>
      </c>
      <c r="BE26" s="6">
        <v>112</v>
      </c>
      <c r="BF26" s="5"/>
      <c r="BG26" s="6">
        <v>50</v>
      </c>
      <c r="BH26" s="6">
        <v>34</v>
      </c>
      <c r="BI26" s="6"/>
      <c r="BJ26" s="6">
        <v>75</v>
      </c>
      <c r="BK26" s="6">
        <v>26</v>
      </c>
      <c r="BL26" s="6"/>
      <c r="BM26" s="11">
        <v>3489644</v>
      </c>
      <c r="BN26" s="11">
        <v>305567</v>
      </c>
    </row>
    <row r="27" spans="1:66" x14ac:dyDescent="0.25">
      <c r="A27" s="18" t="str">
        <v>2022-03-21</v>
      </c>
      <c r="B27" s="6">
        <v>1662</v>
      </c>
      <c r="C27" s="13">
        <v>3</v>
      </c>
      <c r="D27" s="6">
        <v>500</v>
      </c>
      <c r="E27" s="14">
        <v>103</v>
      </c>
      <c r="F27" s="10">
        <v>3.3239999999999998</v>
      </c>
      <c r="G27" s="6">
        <v>800</v>
      </c>
      <c r="H27" s="6">
        <v>185</v>
      </c>
      <c r="I27" s="5"/>
      <c r="J27" s="6">
        <v>30</v>
      </c>
      <c r="K27" s="6">
        <v>10</v>
      </c>
      <c r="L27" s="5"/>
      <c r="M27" s="6">
        <v>222</v>
      </c>
      <c r="N27" s="6">
        <v>37</v>
      </c>
      <c r="O27" s="5"/>
      <c r="P27" s="6">
        <v>610</v>
      </c>
      <c r="Q27" s="6">
        <v>268</v>
      </c>
      <c r="R27" s="5"/>
      <c r="S27" s="6">
        <v>263</v>
      </c>
      <c r="T27" s="6">
        <v>69</v>
      </c>
      <c r="U27" s="6">
        <v>36</v>
      </c>
      <c r="V27" s="6">
        <v>111</v>
      </c>
      <c r="W27" s="5"/>
      <c r="X27" s="6">
        <v>173</v>
      </c>
      <c r="Y27" s="6">
        <v>59</v>
      </c>
      <c r="Z27" s="6">
        <v>35</v>
      </c>
      <c r="AA27" s="6">
        <v>65</v>
      </c>
      <c r="AB27" s="5"/>
      <c r="AC27" s="6">
        <v>245</v>
      </c>
      <c r="AD27" s="6">
        <v>54</v>
      </c>
      <c r="AE27" s="5"/>
      <c r="AF27" s="6">
        <v>70</v>
      </c>
      <c r="AG27" s="6">
        <v>25</v>
      </c>
      <c r="AH27" s="5"/>
      <c r="AI27" s="6">
        <v>55</v>
      </c>
      <c r="AJ27" s="6">
        <v>29</v>
      </c>
      <c r="AK27" s="5"/>
      <c r="AL27" s="6">
        <v>44</v>
      </c>
      <c r="AM27" s="6">
        <v>1</v>
      </c>
      <c r="AN27" s="5"/>
      <c r="AO27" s="6">
        <v>11</v>
      </c>
      <c r="AP27" s="6">
        <v>0</v>
      </c>
      <c r="AQ27" s="5"/>
      <c r="AR27" s="6">
        <v>544</v>
      </c>
      <c r="AS27" s="6">
        <v>163</v>
      </c>
      <c r="AT27" s="5"/>
      <c r="AU27" s="5">
        <v>62</v>
      </c>
      <c r="AV27" s="5">
        <v>20</v>
      </c>
      <c r="AW27" s="5"/>
      <c r="AX27" s="5">
        <v>370</v>
      </c>
      <c r="AY27" s="5">
        <v>108</v>
      </c>
      <c r="AZ27" s="5"/>
      <c r="BA27" s="6">
        <v>55</v>
      </c>
      <c r="BB27" s="6">
        <v>1</v>
      </c>
      <c r="BC27" s="5"/>
      <c r="BD27" s="6">
        <v>436</v>
      </c>
      <c r="BE27" s="6">
        <v>128</v>
      </c>
      <c r="BF27" s="5"/>
      <c r="BG27" s="6">
        <v>50</v>
      </c>
      <c r="BH27" s="6">
        <v>41</v>
      </c>
      <c r="BI27" s="5"/>
      <c r="BJ27" s="5">
        <v>76</v>
      </c>
      <c r="BK27" s="5">
        <v>31</v>
      </c>
      <c r="BL27" s="5"/>
      <c r="BM27" s="11">
        <v>3557245</v>
      </c>
      <c r="BN27" s="11">
        <v>317764</v>
      </c>
    </row>
    <row r="28" spans="1:66" x14ac:dyDescent="0.25">
      <c r="A28" s="18" t="str">
        <v>2022-03-22</v>
      </c>
      <c r="B28" s="6">
        <v>1704</v>
      </c>
      <c r="C28" s="13">
        <v>42</v>
      </c>
      <c r="D28" s="6">
        <v>501</v>
      </c>
      <c r="E28" s="14">
        <v>1</v>
      </c>
      <c r="F28" s="10">
        <v>3.4011976047904193</v>
      </c>
      <c r="G28" s="6">
        <v>824</v>
      </c>
      <c r="H28" s="6">
        <v>185</v>
      </c>
      <c r="I28" s="5"/>
      <c r="J28" s="6">
        <v>32</v>
      </c>
      <c r="K28" s="6">
        <v>10</v>
      </c>
      <c r="L28" s="5"/>
      <c r="M28" s="6">
        <v>221</v>
      </c>
      <c r="N28" s="6">
        <v>37</v>
      </c>
      <c r="O28" s="5"/>
      <c r="P28" s="6">
        <v>627</v>
      </c>
      <c r="Q28" s="6">
        <v>269</v>
      </c>
      <c r="R28" s="5"/>
      <c r="S28" s="6">
        <v>270</v>
      </c>
      <c r="T28" s="6">
        <v>69</v>
      </c>
      <c r="U28" s="6">
        <v>36</v>
      </c>
      <c r="V28" s="6">
        <v>114</v>
      </c>
      <c r="W28" s="5"/>
      <c r="X28" s="6">
        <v>179</v>
      </c>
      <c r="Y28" s="6">
        <v>59</v>
      </c>
      <c r="Z28" s="6">
        <v>35</v>
      </c>
      <c r="AA28" s="6">
        <v>68</v>
      </c>
      <c r="AB28" s="5"/>
      <c r="AC28" s="6">
        <v>255</v>
      </c>
      <c r="AD28" s="6">
        <v>54</v>
      </c>
      <c r="AE28" s="5"/>
      <c r="AF28" s="6">
        <v>70</v>
      </c>
      <c r="AG28" s="6">
        <v>26</v>
      </c>
      <c r="AH28" s="5"/>
      <c r="AI28" s="6">
        <v>55</v>
      </c>
      <c r="AJ28" s="6">
        <v>29</v>
      </c>
      <c r="AK28" s="5"/>
      <c r="AL28" s="6">
        <v>46</v>
      </c>
      <c r="AM28" s="6">
        <v>1</v>
      </c>
      <c r="AN28" s="5"/>
      <c r="AO28" s="6">
        <v>11</v>
      </c>
      <c r="AP28" s="6">
        <v>0</v>
      </c>
      <c r="AQ28" s="5"/>
      <c r="AR28" s="6">
        <v>547</v>
      </c>
      <c r="AS28" s="6">
        <v>163</v>
      </c>
      <c r="AT28" s="5"/>
      <c r="AU28" s="5">
        <v>63</v>
      </c>
      <c r="AV28" s="5">
        <v>20</v>
      </c>
      <c r="AW28" s="5"/>
      <c r="AX28" s="5">
        <v>380</v>
      </c>
      <c r="AY28" s="5">
        <v>109</v>
      </c>
      <c r="AZ28" s="5"/>
      <c r="BA28" s="6">
        <v>57</v>
      </c>
      <c r="BB28" s="6">
        <v>1</v>
      </c>
      <c r="BC28" s="5"/>
      <c r="BD28" s="6">
        <v>449</v>
      </c>
      <c r="BE28" s="6">
        <v>128</v>
      </c>
      <c r="BF28" s="5"/>
      <c r="BG28" s="6">
        <v>50</v>
      </c>
      <c r="BH28" s="6">
        <v>41</v>
      </c>
      <c r="BI28" s="5"/>
      <c r="BJ28" s="5">
        <v>85</v>
      </c>
      <c r="BK28" s="5">
        <v>31</v>
      </c>
      <c r="BL28" s="5"/>
      <c r="BM28" s="11">
        <v>3626546</v>
      </c>
      <c r="BN28" s="11">
        <v>331134</v>
      </c>
    </row>
    <row r="29" spans="1:66" x14ac:dyDescent="0.25">
      <c r="A29" s="18" t="str">
        <v>2022-03-23</v>
      </c>
      <c r="B29" s="6">
        <v>1750</v>
      </c>
      <c r="C29" s="13">
        <v>46</v>
      </c>
      <c r="D29" s="6">
        <v>515</v>
      </c>
      <c r="E29" s="14">
        <v>14</v>
      </c>
      <c r="F29" s="10">
        <v>3.3980582524271843</v>
      </c>
      <c r="G29" s="6">
        <v>854</v>
      </c>
      <c r="H29" s="6">
        <v>192</v>
      </c>
      <c r="I29" s="5"/>
      <c r="J29" s="6">
        <v>32</v>
      </c>
      <c r="K29" s="6">
        <v>11</v>
      </c>
      <c r="L29" s="5"/>
      <c r="M29" s="6">
        <v>223</v>
      </c>
      <c r="N29" s="6">
        <v>37</v>
      </c>
      <c r="O29" s="5"/>
      <c r="P29" s="6">
        <v>641</v>
      </c>
      <c r="Q29" s="6">
        <v>275</v>
      </c>
      <c r="R29" s="5"/>
      <c r="S29" s="6">
        <v>277</v>
      </c>
      <c r="T29" s="6">
        <v>71</v>
      </c>
      <c r="U29" s="6">
        <v>37</v>
      </c>
      <c r="V29" s="6">
        <v>117</v>
      </c>
      <c r="W29" s="5"/>
      <c r="X29" s="6">
        <v>190</v>
      </c>
      <c r="Y29" s="6">
        <v>60</v>
      </c>
      <c r="Z29" s="6">
        <v>35</v>
      </c>
      <c r="AA29" s="6">
        <v>72</v>
      </c>
      <c r="AB29" s="5"/>
      <c r="AC29" s="6">
        <v>260</v>
      </c>
      <c r="AD29" s="6">
        <v>54</v>
      </c>
      <c r="AE29" s="5"/>
      <c r="AF29" s="6">
        <v>70</v>
      </c>
      <c r="AG29" s="6">
        <v>26</v>
      </c>
      <c r="AH29" s="5"/>
      <c r="AI29" s="6">
        <v>57</v>
      </c>
      <c r="AJ29" s="6">
        <v>29</v>
      </c>
      <c r="AK29" s="5"/>
      <c r="AL29" s="6">
        <v>46</v>
      </c>
      <c r="AM29" s="6">
        <v>1</v>
      </c>
      <c r="AN29" s="5"/>
      <c r="AO29" s="6">
        <v>11</v>
      </c>
      <c r="AP29" s="6">
        <v>0</v>
      </c>
      <c r="AQ29" s="5"/>
      <c r="AR29" s="6">
        <v>567</v>
      </c>
      <c r="AS29" s="6">
        <v>171</v>
      </c>
      <c r="AT29" s="5"/>
      <c r="AU29" s="5">
        <v>66</v>
      </c>
      <c r="AV29" s="5">
        <v>21</v>
      </c>
      <c r="AW29" s="5"/>
      <c r="AX29" s="5">
        <v>387</v>
      </c>
      <c r="AY29" s="5">
        <v>109</v>
      </c>
      <c r="AZ29" s="5"/>
      <c r="BA29" s="6">
        <v>57</v>
      </c>
      <c r="BB29" s="6">
        <v>1</v>
      </c>
      <c r="BC29" s="5"/>
      <c r="BD29" s="6">
        <v>467</v>
      </c>
      <c r="BE29" s="6">
        <v>131</v>
      </c>
      <c r="BF29" s="5"/>
      <c r="BG29" s="6">
        <v>51</v>
      </c>
      <c r="BH29" s="6">
        <v>41</v>
      </c>
      <c r="BI29" s="5"/>
      <c r="BJ29" s="5">
        <v>87</v>
      </c>
      <c r="BK29" s="5">
        <v>31</v>
      </c>
      <c r="BL29" s="5"/>
      <c r="BM29" s="11">
        <v>3674952</v>
      </c>
      <c r="BN29" s="11">
        <v>344865</v>
      </c>
    </row>
    <row r="30" spans="1:66" x14ac:dyDescent="0.25">
      <c r="A30" s="18" t="str">
        <v>2022-03-24</v>
      </c>
      <c r="B30" s="6">
        <v>1785</v>
      </c>
      <c r="C30" s="13">
        <v>35</v>
      </c>
      <c r="D30" s="6">
        <v>534</v>
      </c>
      <c r="E30" s="14">
        <v>19</v>
      </c>
      <c r="F30" s="10">
        <v>3.3426966292134832</v>
      </c>
      <c r="G30" s="6">
        <v>871</v>
      </c>
      <c r="H30" s="6">
        <v>204</v>
      </c>
      <c r="I30" s="5"/>
      <c r="J30" s="6">
        <v>34</v>
      </c>
      <c r="K30" s="6">
        <v>16</v>
      </c>
      <c r="L30" s="5"/>
      <c r="M30" s="6">
        <v>228</v>
      </c>
      <c r="N30" s="6">
        <v>37</v>
      </c>
      <c r="O30" s="5"/>
      <c r="P30" s="6">
        <v>652</v>
      </c>
      <c r="Q30" s="6">
        <v>277</v>
      </c>
      <c r="R30" s="5"/>
      <c r="S30" s="6">
        <v>280</v>
      </c>
      <c r="T30" s="6">
        <v>72</v>
      </c>
      <c r="U30" s="6">
        <v>38</v>
      </c>
      <c r="V30" s="6">
        <v>118</v>
      </c>
      <c r="W30" s="5"/>
      <c r="X30" s="6">
        <v>198</v>
      </c>
      <c r="Y30" s="6">
        <v>60</v>
      </c>
      <c r="Z30" s="6">
        <v>35</v>
      </c>
      <c r="AA30" s="6">
        <v>77</v>
      </c>
      <c r="AB30" s="5"/>
      <c r="AC30" s="6">
        <v>262</v>
      </c>
      <c r="AD30" s="6">
        <v>58</v>
      </c>
      <c r="AE30" s="5"/>
      <c r="AF30" s="6">
        <v>71</v>
      </c>
      <c r="AG30" s="6">
        <v>26</v>
      </c>
      <c r="AH30" s="5"/>
      <c r="AI30" s="6">
        <v>57</v>
      </c>
      <c r="AJ30" s="6">
        <v>29</v>
      </c>
      <c r="AK30" s="5"/>
      <c r="AL30" s="6">
        <v>47</v>
      </c>
      <c r="AM30" s="6">
        <v>1</v>
      </c>
      <c r="AN30" s="5"/>
      <c r="AO30" s="6">
        <v>11</v>
      </c>
      <c r="AP30" s="6">
        <v>0</v>
      </c>
      <c r="AQ30" s="5"/>
      <c r="AR30" s="6">
        <v>579</v>
      </c>
      <c r="AS30" s="6">
        <v>179</v>
      </c>
      <c r="AT30" s="5"/>
      <c r="AU30" s="5">
        <v>66</v>
      </c>
      <c r="AV30" s="5">
        <v>21</v>
      </c>
      <c r="AW30" s="5"/>
      <c r="AX30" s="5">
        <v>390</v>
      </c>
      <c r="AY30" s="5">
        <v>113</v>
      </c>
      <c r="AZ30" s="5"/>
      <c r="BA30" s="6">
        <v>58</v>
      </c>
      <c r="BB30" s="6">
        <v>1</v>
      </c>
      <c r="BC30" s="5"/>
      <c r="BD30" s="6">
        <v>478</v>
      </c>
      <c r="BE30" s="6">
        <v>132</v>
      </c>
      <c r="BF30" s="5"/>
      <c r="BG30" s="6">
        <v>51</v>
      </c>
      <c r="BH30" s="6">
        <v>43</v>
      </c>
      <c r="BI30" s="5"/>
      <c r="BJ30" s="5">
        <v>92</v>
      </c>
      <c r="BK30" s="5">
        <v>33</v>
      </c>
      <c r="BL30" s="5"/>
      <c r="BM30" s="6">
        <v>3725806</v>
      </c>
      <c r="BN30" s="11">
        <v>359561</v>
      </c>
    </row>
    <row r="31" spans="1:66" x14ac:dyDescent="0.25">
      <c r="A31" s="18" t="str">
        <v>2022-03-25</v>
      </c>
      <c r="B31" s="6">
        <v>1856</v>
      </c>
      <c r="C31" s="6">
        <v>71</v>
      </c>
      <c r="D31" s="6">
        <v>540</v>
      </c>
      <c r="E31" s="14">
        <v>6</v>
      </c>
      <c r="F31" s="10">
        <v>3.4370370370370371</v>
      </c>
      <c r="G31" s="6">
        <v>916</v>
      </c>
      <c r="H31" s="6">
        <v>206</v>
      </c>
      <c r="I31" s="5"/>
      <c r="J31" s="6">
        <v>35</v>
      </c>
      <c r="K31" s="6">
        <v>16</v>
      </c>
      <c r="L31" s="5"/>
      <c r="M31" s="6">
        <v>228</v>
      </c>
      <c r="N31" s="6">
        <v>37</v>
      </c>
      <c r="O31" s="5"/>
      <c r="P31" s="6">
        <v>677</v>
      </c>
      <c r="Q31" s="6">
        <v>281</v>
      </c>
      <c r="R31" s="5"/>
      <c r="S31" s="6">
        <v>295</v>
      </c>
      <c r="T31" s="6">
        <v>75</v>
      </c>
      <c r="U31" s="6">
        <v>40</v>
      </c>
      <c r="V31" s="6">
        <v>125</v>
      </c>
      <c r="W31" s="5"/>
      <c r="X31" s="6">
        <v>210</v>
      </c>
      <c r="Y31" s="6">
        <v>60</v>
      </c>
      <c r="Z31" s="6">
        <v>35</v>
      </c>
      <c r="AA31" s="6">
        <v>81</v>
      </c>
      <c r="AB31" s="5"/>
      <c r="AC31" s="6">
        <v>280</v>
      </c>
      <c r="AD31" s="6">
        <v>58</v>
      </c>
      <c r="AE31" s="5"/>
      <c r="AF31" s="6">
        <v>76</v>
      </c>
      <c r="AG31" s="6">
        <v>26</v>
      </c>
      <c r="AH31" s="5"/>
      <c r="AI31" s="6">
        <v>62</v>
      </c>
      <c r="AJ31" s="6">
        <v>29</v>
      </c>
      <c r="AK31" s="5"/>
      <c r="AL31" s="6">
        <v>52</v>
      </c>
      <c r="AM31" s="6">
        <v>1</v>
      </c>
      <c r="AN31" s="5"/>
      <c r="AO31" s="6">
        <v>11</v>
      </c>
      <c r="AP31" s="6">
        <v>0</v>
      </c>
      <c r="AQ31" s="5"/>
      <c r="AR31" s="6">
        <v>587</v>
      </c>
      <c r="AS31" s="6">
        <v>180</v>
      </c>
      <c r="AT31" s="5"/>
      <c r="AU31" s="5">
        <v>67</v>
      </c>
      <c r="AV31" s="5">
        <v>22</v>
      </c>
      <c r="AW31" s="5"/>
      <c r="AX31" s="5">
        <v>418</v>
      </c>
      <c r="AY31" s="5">
        <v>113</v>
      </c>
      <c r="AZ31" s="5"/>
      <c r="BA31" s="6">
        <v>63</v>
      </c>
      <c r="BB31" s="6">
        <v>1</v>
      </c>
      <c r="BC31" s="5"/>
      <c r="BD31" s="6">
        <v>505</v>
      </c>
      <c r="BE31" s="6">
        <v>135</v>
      </c>
      <c r="BF31" s="5"/>
      <c r="BG31" s="6">
        <v>51</v>
      </c>
      <c r="BH31" s="6">
        <v>43</v>
      </c>
      <c r="BI31" s="5"/>
      <c r="BJ31" s="5">
        <v>94</v>
      </c>
      <c r="BK31" s="5">
        <v>34</v>
      </c>
      <c r="BL31" s="5"/>
      <c r="BM31" s="6">
        <v>3772599</v>
      </c>
      <c r="BN31" s="11">
        <v>375764</v>
      </c>
    </row>
    <row r="32" spans="1:66" x14ac:dyDescent="0.25">
      <c r="A32" s="18" t="str">
        <v>2022-03-26</v>
      </c>
      <c r="B32" s="6">
        <v>1887</v>
      </c>
      <c r="C32" s="13">
        <v>31</v>
      </c>
      <c r="D32" s="6">
        <v>557</v>
      </c>
      <c r="E32" s="14">
        <v>17</v>
      </c>
      <c r="F32" s="10">
        <v>3.3877917414721725</v>
      </c>
      <c r="G32" s="6">
        <v>936</v>
      </c>
      <c r="H32" s="6">
        <v>209</v>
      </c>
      <c r="I32" s="5"/>
      <c r="J32" s="6">
        <v>35</v>
      </c>
      <c r="K32" s="6">
        <v>16</v>
      </c>
      <c r="L32" s="5"/>
      <c r="M32" s="6">
        <v>229</v>
      </c>
      <c r="N32" s="6">
        <v>37</v>
      </c>
      <c r="O32" s="5"/>
      <c r="P32" s="6">
        <v>687</v>
      </c>
      <c r="Q32" s="6">
        <v>295</v>
      </c>
      <c r="R32" s="5"/>
      <c r="S32" s="6">
        <v>298</v>
      </c>
      <c r="T32" s="6">
        <v>77</v>
      </c>
      <c r="U32" s="6">
        <v>42</v>
      </c>
      <c r="V32" s="6">
        <v>126</v>
      </c>
      <c r="W32" s="5"/>
      <c r="X32" s="6">
        <v>217</v>
      </c>
      <c r="Y32" s="6">
        <v>60</v>
      </c>
      <c r="Z32" s="6">
        <v>35</v>
      </c>
      <c r="AA32" s="6">
        <v>82</v>
      </c>
      <c r="AB32" s="5"/>
      <c r="AC32" s="6">
        <v>289</v>
      </c>
      <c r="AD32" s="6">
        <v>60</v>
      </c>
      <c r="AE32" s="5"/>
      <c r="AF32" s="6">
        <v>76</v>
      </c>
      <c r="AG32" s="6">
        <v>28</v>
      </c>
      <c r="AH32" s="5"/>
      <c r="AI32" s="6">
        <v>63</v>
      </c>
      <c r="AJ32" s="6">
        <v>32</v>
      </c>
      <c r="AK32" s="5"/>
      <c r="AL32" s="6">
        <v>55</v>
      </c>
      <c r="AM32" s="6">
        <v>6</v>
      </c>
      <c r="AN32" s="5"/>
      <c r="AO32" s="6">
        <v>11</v>
      </c>
      <c r="AP32" s="6">
        <v>0</v>
      </c>
      <c r="AQ32" s="5"/>
      <c r="AR32" s="6">
        <v>592</v>
      </c>
      <c r="AS32" s="6">
        <v>180</v>
      </c>
      <c r="AT32" s="5"/>
      <c r="AU32" s="5">
        <v>67</v>
      </c>
      <c r="AV32" s="5">
        <v>22</v>
      </c>
      <c r="AW32" s="5"/>
      <c r="AX32" s="5">
        <v>428</v>
      </c>
      <c r="AY32" s="5">
        <v>120</v>
      </c>
      <c r="AZ32" s="5"/>
      <c r="BA32" s="6">
        <v>66</v>
      </c>
      <c r="BB32" s="6">
        <v>6</v>
      </c>
      <c r="BC32" s="5"/>
      <c r="BD32" s="6">
        <v>515</v>
      </c>
      <c r="BE32" s="6">
        <v>137</v>
      </c>
      <c r="BF32" s="5"/>
      <c r="BG32" s="6">
        <v>51</v>
      </c>
      <c r="BH32" s="6">
        <v>45</v>
      </c>
      <c r="BI32" s="5"/>
      <c r="BJ32" s="5">
        <v>97</v>
      </c>
      <c r="BK32" s="5">
        <v>37</v>
      </c>
      <c r="BL32" s="5"/>
      <c r="BM32" s="19">
        <v>3821049</v>
      </c>
      <c r="BN32" s="11">
        <v>395458</v>
      </c>
    </row>
    <row r="33" spans="1:66" x14ac:dyDescent="0.25">
      <c r="A33" s="18" t="str">
        <v>2022-03-27</v>
      </c>
      <c r="B33" s="6">
        <v>1986</v>
      </c>
      <c r="C33" s="13">
        <v>99</v>
      </c>
      <c r="D33" s="6">
        <v>574</v>
      </c>
      <c r="E33" s="14">
        <v>17</v>
      </c>
      <c r="F33" s="10">
        <v>3.4599303135888504</v>
      </c>
      <c r="G33" s="6">
        <v>985</v>
      </c>
      <c r="H33" s="6">
        <v>225</v>
      </c>
      <c r="I33" s="6"/>
      <c r="J33" s="6">
        <v>37</v>
      </c>
      <c r="K33" s="6">
        <v>16</v>
      </c>
      <c r="L33" s="5"/>
      <c r="M33" s="6">
        <v>232</v>
      </c>
      <c r="N33" s="6">
        <v>37</v>
      </c>
      <c r="O33" s="5"/>
      <c r="P33" s="6">
        <v>732</v>
      </c>
      <c r="Q33" s="6">
        <v>296</v>
      </c>
      <c r="R33" s="5"/>
      <c r="S33" s="6">
        <v>310</v>
      </c>
      <c r="T33" s="6">
        <v>77</v>
      </c>
      <c r="U33" s="6">
        <v>42</v>
      </c>
      <c r="V33" s="6">
        <v>131</v>
      </c>
      <c r="W33" s="5"/>
      <c r="X33" s="6">
        <v>229</v>
      </c>
      <c r="Y33" s="6">
        <v>61</v>
      </c>
      <c r="Z33" s="6">
        <v>35</v>
      </c>
      <c r="AA33" s="6">
        <v>87</v>
      </c>
      <c r="AB33" s="5"/>
      <c r="AC33" s="6">
        <v>303</v>
      </c>
      <c r="AD33" s="6">
        <v>60</v>
      </c>
      <c r="AE33" s="5"/>
      <c r="AF33" s="6">
        <v>77</v>
      </c>
      <c r="AG33" s="6">
        <v>28</v>
      </c>
      <c r="AH33" s="5"/>
      <c r="AI33" s="6">
        <v>63</v>
      </c>
      <c r="AJ33" s="6">
        <v>32</v>
      </c>
      <c r="AK33" s="5"/>
      <c r="AL33" s="6">
        <v>60</v>
      </c>
      <c r="AM33" s="6">
        <v>7</v>
      </c>
      <c r="AN33" s="5"/>
      <c r="AO33" s="6">
        <v>12</v>
      </c>
      <c r="AP33" s="6">
        <v>0</v>
      </c>
      <c r="AQ33" s="5"/>
      <c r="AR33" s="6">
        <v>629</v>
      </c>
      <c r="AS33" s="6">
        <v>186</v>
      </c>
      <c r="AT33" s="5"/>
      <c r="AU33" s="5">
        <v>68</v>
      </c>
      <c r="AV33" s="5">
        <v>22</v>
      </c>
      <c r="AW33" s="5"/>
      <c r="AX33" s="5">
        <v>443</v>
      </c>
      <c r="AY33" s="5">
        <v>120</v>
      </c>
      <c r="AZ33" s="5"/>
      <c r="BA33" s="6">
        <v>72</v>
      </c>
      <c r="BB33" s="6">
        <v>7</v>
      </c>
      <c r="BC33" s="5"/>
      <c r="BD33" s="6">
        <v>539</v>
      </c>
      <c r="BE33" s="6">
        <v>138</v>
      </c>
      <c r="BF33" s="5"/>
      <c r="BG33" s="6">
        <v>52</v>
      </c>
      <c r="BH33" s="6">
        <v>45</v>
      </c>
      <c r="BI33" s="5"/>
      <c r="BJ33" s="5">
        <v>101</v>
      </c>
      <c r="BK33" s="5">
        <v>41</v>
      </c>
      <c r="BL33" s="5"/>
      <c r="BM33" s="6">
        <v>3866224</v>
      </c>
      <c r="BN33" s="11">
        <v>412601</v>
      </c>
    </row>
    <row r="34" spans="1:66" x14ac:dyDescent="0.25">
      <c r="A34" s="18" t="str">
        <v>2022-03-28</v>
      </c>
      <c r="B34" s="6">
        <v>2019</v>
      </c>
      <c r="C34" s="13">
        <v>33</v>
      </c>
      <c r="D34" s="6">
        <v>574</v>
      </c>
      <c r="E34" s="14">
        <v>0</v>
      </c>
      <c r="F34" s="10">
        <v>3.5174216027874565</v>
      </c>
      <c r="G34" s="6">
        <v>1004</v>
      </c>
      <c r="H34" s="6">
        <v>225</v>
      </c>
      <c r="I34" s="5"/>
      <c r="J34" s="6">
        <v>38</v>
      </c>
      <c r="K34" s="6">
        <v>16</v>
      </c>
      <c r="L34" s="5"/>
      <c r="M34" s="6">
        <v>232</v>
      </c>
      <c r="N34" s="6">
        <v>37</v>
      </c>
      <c r="O34" s="5"/>
      <c r="P34" s="6">
        <v>745</v>
      </c>
      <c r="Q34" s="6">
        <v>296</v>
      </c>
      <c r="R34" s="5"/>
      <c r="S34" s="6">
        <v>318</v>
      </c>
      <c r="T34" s="6">
        <v>77</v>
      </c>
      <c r="U34" s="6">
        <v>42</v>
      </c>
      <c r="V34" s="6">
        <v>134</v>
      </c>
      <c r="W34" s="5"/>
      <c r="X34" s="6">
        <v>232</v>
      </c>
      <c r="Y34" s="6">
        <v>61</v>
      </c>
      <c r="Z34" s="6">
        <v>35</v>
      </c>
      <c r="AA34" s="6">
        <v>89</v>
      </c>
      <c r="AB34" s="5"/>
      <c r="AC34" s="6">
        <v>307</v>
      </c>
      <c r="AD34" s="6">
        <v>60</v>
      </c>
      <c r="AE34" s="5"/>
      <c r="AF34" s="6">
        <v>79</v>
      </c>
      <c r="AG34" s="6">
        <v>28</v>
      </c>
      <c r="AH34" s="5"/>
      <c r="AI34" s="6">
        <v>64</v>
      </c>
      <c r="AJ34" s="6">
        <v>32</v>
      </c>
      <c r="AK34" s="5"/>
      <c r="AL34" s="6">
        <v>61</v>
      </c>
      <c r="AM34" s="6">
        <v>7</v>
      </c>
      <c r="AN34" s="5"/>
      <c r="AO34" s="6">
        <v>12</v>
      </c>
      <c r="AP34" s="6">
        <v>0</v>
      </c>
      <c r="AQ34" s="5"/>
      <c r="AR34" s="6">
        <v>640</v>
      </c>
      <c r="AS34" s="6">
        <v>186</v>
      </c>
      <c r="AT34" s="5"/>
      <c r="AU34" s="5">
        <v>68</v>
      </c>
      <c r="AV34" s="5">
        <v>22</v>
      </c>
      <c r="AW34" s="5"/>
      <c r="AX34" s="5">
        <v>450</v>
      </c>
      <c r="AY34" s="5">
        <v>120</v>
      </c>
      <c r="AZ34" s="5"/>
      <c r="BA34" s="6">
        <v>73</v>
      </c>
      <c r="BB34" s="6">
        <v>7</v>
      </c>
      <c r="BC34" s="5"/>
      <c r="BD34" s="6">
        <v>550</v>
      </c>
      <c r="BE34" s="6">
        <v>138</v>
      </c>
      <c r="BF34" s="5"/>
      <c r="BG34" s="6">
        <v>52</v>
      </c>
      <c r="BH34" s="6">
        <v>45</v>
      </c>
      <c r="BI34" s="5"/>
      <c r="BJ34" s="5">
        <v>101</v>
      </c>
      <c r="BK34" s="5">
        <v>41</v>
      </c>
      <c r="BL34" s="5"/>
      <c r="BM34" s="6">
        <v>3901713</v>
      </c>
      <c r="BN34" s="11">
        <v>428238</v>
      </c>
    </row>
    <row r="35" spans="1:66" x14ac:dyDescent="0.25">
      <c r="A35" s="20" t="str">
        <v>2022-03-29</v>
      </c>
      <c r="B35" s="5">
        <v>2085</v>
      </c>
      <c r="C35" s="13">
        <v>66</v>
      </c>
      <c r="D35" s="5">
        <v>578</v>
      </c>
      <c r="E35" s="14">
        <v>4</v>
      </c>
      <c r="F35" s="10">
        <v>3.6072664359861593</v>
      </c>
      <c r="G35" s="6">
        <v>1041</v>
      </c>
      <c r="H35" s="5">
        <v>229</v>
      </c>
      <c r="I35" s="5"/>
      <c r="J35" s="5">
        <v>38</v>
      </c>
      <c r="K35" s="5">
        <v>16</v>
      </c>
      <c r="L35" s="5"/>
      <c r="M35" s="5">
        <v>235</v>
      </c>
      <c r="N35" s="5">
        <v>37</v>
      </c>
      <c r="O35" s="5"/>
      <c r="P35" s="5">
        <v>771</v>
      </c>
      <c r="Q35" s="5">
        <v>296</v>
      </c>
      <c r="R35" s="5"/>
      <c r="S35" s="5">
        <v>340</v>
      </c>
      <c r="T35" s="5">
        <v>77</v>
      </c>
      <c r="U35" s="5">
        <v>42</v>
      </c>
      <c r="V35" s="5">
        <v>142</v>
      </c>
      <c r="W35" s="5"/>
      <c r="X35" s="5">
        <v>240</v>
      </c>
      <c r="Y35" s="5">
        <v>61</v>
      </c>
      <c r="Z35" s="5">
        <v>35</v>
      </c>
      <c r="AA35" s="5">
        <v>92</v>
      </c>
      <c r="AB35" s="5"/>
      <c r="AC35" s="5">
        <v>322</v>
      </c>
      <c r="AD35" s="5">
        <v>60</v>
      </c>
      <c r="AE35" s="5"/>
      <c r="AF35" s="5">
        <v>80</v>
      </c>
      <c r="AG35" s="5">
        <v>28</v>
      </c>
      <c r="AH35" s="5"/>
      <c r="AI35" s="5">
        <v>66</v>
      </c>
      <c r="AJ35" s="5">
        <v>35</v>
      </c>
      <c r="AK35" s="5"/>
      <c r="AL35" s="5">
        <v>64</v>
      </c>
      <c r="AM35" s="5">
        <v>7</v>
      </c>
      <c r="AN35" s="5"/>
      <c r="AO35" s="5">
        <v>13</v>
      </c>
      <c r="AP35" s="5">
        <v>0</v>
      </c>
      <c r="AQ35" s="5"/>
      <c r="AR35" s="5">
        <v>650</v>
      </c>
      <c r="AS35" s="5">
        <v>187</v>
      </c>
      <c r="AT35" s="5"/>
      <c r="AU35" s="5">
        <v>70</v>
      </c>
      <c r="AV35" s="5">
        <v>22</v>
      </c>
      <c r="AW35" s="5"/>
      <c r="AX35" s="5">
        <v>468</v>
      </c>
      <c r="AY35" s="5">
        <v>123</v>
      </c>
      <c r="AZ35" s="5"/>
      <c r="BA35" s="5">
        <v>77</v>
      </c>
      <c r="BB35" s="5">
        <v>7</v>
      </c>
      <c r="BC35" s="5"/>
      <c r="BD35" s="5">
        <v>580</v>
      </c>
      <c r="BE35" s="5">
        <v>138</v>
      </c>
      <c r="BF35" s="5"/>
      <c r="BG35" s="5">
        <v>52</v>
      </c>
      <c r="BH35" s="5">
        <v>45</v>
      </c>
      <c r="BI35" s="5"/>
      <c r="BJ35" s="5">
        <v>103</v>
      </c>
      <c r="BK35" s="5">
        <v>41</v>
      </c>
      <c r="BL35" s="5"/>
      <c r="BM35" s="6">
        <v>4019287</v>
      </c>
      <c r="BN35" s="11">
        <v>444894</v>
      </c>
    </row>
    <row r="36" spans="1:66" x14ac:dyDescent="0.25">
      <c r="A36" s="20" t="str">
        <v>2022-03-30</v>
      </c>
      <c r="B36" s="5">
        <v>2111</v>
      </c>
      <c r="C36" s="13">
        <v>26</v>
      </c>
      <c r="D36" s="5">
        <v>624</v>
      </c>
      <c r="E36" s="14">
        <v>46</v>
      </c>
      <c r="F36" s="10">
        <v>3.3830128205128207</v>
      </c>
      <c r="G36" s="5">
        <v>1061</v>
      </c>
      <c r="H36" s="5">
        <v>262</v>
      </c>
      <c r="I36" s="5"/>
      <c r="J36" s="5">
        <v>41</v>
      </c>
      <c r="K36" s="5">
        <v>17</v>
      </c>
      <c r="L36" s="5"/>
      <c r="M36" s="5">
        <v>233</v>
      </c>
      <c r="N36" s="5">
        <v>37</v>
      </c>
      <c r="O36" s="5"/>
      <c r="P36" s="5">
        <v>776</v>
      </c>
      <c r="Q36" s="5">
        <v>308</v>
      </c>
      <c r="R36" s="5"/>
      <c r="S36" s="5">
        <v>347</v>
      </c>
      <c r="T36" s="5">
        <v>78</v>
      </c>
      <c r="U36" s="5">
        <v>42</v>
      </c>
      <c r="V36" s="5">
        <v>142</v>
      </c>
      <c r="W36" s="5"/>
      <c r="X36" s="5">
        <v>243</v>
      </c>
      <c r="Y36" s="5">
        <v>63</v>
      </c>
      <c r="Z36" s="5">
        <v>35</v>
      </c>
      <c r="AA36" s="5">
        <v>96</v>
      </c>
      <c r="AB36" s="5"/>
      <c r="AC36" s="5">
        <v>325</v>
      </c>
      <c r="AD36" s="5">
        <v>63</v>
      </c>
      <c r="AE36" s="5"/>
      <c r="AF36" s="5">
        <v>81</v>
      </c>
      <c r="AG36" s="5">
        <v>28</v>
      </c>
      <c r="AH36" s="5"/>
      <c r="AI36" s="5">
        <v>69</v>
      </c>
      <c r="AJ36" s="5">
        <v>40</v>
      </c>
      <c r="AK36" s="5"/>
      <c r="AL36" s="5">
        <v>65</v>
      </c>
      <c r="AM36" s="5">
        <v>7</v>
      </c>
      <c r="AN36" s="5"/>
      <c r="AO36" s="5">
        <v>13</v>
      </c>
      <c r="AP36" s="5">
        <v>0</v>
      </c>
      <c r="AQ36" s="5"/>
      <c r="AR36" s="5">
        <v>650</v>
      </c>
      <c r="AS36" s="5">
        <v>201</v>
      </c>
      <c r="AT36" s="5"/>
      <c r="AU36" s="5">
        <v>71</v>
      </c>
      <c r="AV36" s="5">
        <v>25</v>
      </c>
      <c r="AW36" s="5"/>
      <c r="AX36" s="5">
        <v>475</v>
      </c>
      <c r="AY36" s="5">
        <v>131</v>
      </c>
      <c r="AZ36" s="5"/>
      <c r="BA36" s="5">
        <v>78</v>
      </c>
      <c r="BB36" s="5">
        <v>7</v>
      </c>
      <c r="BC36" s="5"/>
      <c r="BD36" s="5">
        <v>590</v>
      </c>
      <c r="BE36" s="5">
        <v>141</v>
      </c>
      <c r="BF36" s="5"/>
      <c r="BG36" s="5">
        <v>53</v>
      </c>
      <c r="BH36" s="5">
        <v>61</v>
      </c>
      <c r="BI36" s="5"/>
      <c r="BJ36" s="5">
        <v>109</v>
      </c>
      <c r="BK36" s="5">
        <v>44</v>
      </c>
      <c r="BL36" s="5"/>
      <c r="BM36" s="6">
        <v>4059105</v>
      </c>
      <c r="BN36" s="11">
        <v>462878</v>
      </c>
    </row>
    <row r="37" spans="1:66" x14ac:dyDescent="0.25">
      <c r="A37" s="20" t="str">
        <v>2022-03-31</v>
      </c>
      <c r="B37" s="5">
        <v>2147</v>
      </c>
      <c r="C37" s="13">
        <v>36</v>
      </c>
      <c r="D37" s="5">
        <v>656</v>
      </c>
      <c r="E37" s="14">
        <v>32</v>
      </c>
      <c r="F37" s="10">
        <v>3.2728658536585367</v>
      </c>
      <c r="G37" s="5">
        <v>1085</v>
      </c>
      <c r="H37" s="5">
        <v>283</v>
      </c>
      <c r="I37" s="5"/>
      <c r="J37" s="5">
        <v>41</v>
      </c>
      <c r="K37" s="5">
        <v>18</v>
      </c>
      <c r="L37" s="5"/>
      <c r="M37" s="5">
        <v>234</v>
      </c>
      <c r="N37" s="5">
        <v>37</v>
      </c>
      <c r="O37" s="5"/>
      <c r="P37" s="5">
        <v>787</v>
      </c>
      <c r="Q37" s="5">
        <v>318</v>
      </c>
      <c r="R37" s="5"/>
      <c r="S37" s="5">
        <v>352</v>
      </c>
      <c r="T37" s="5">
        <v>87</v>
      </c>
      <c r="U37" s="5">
        <v>43</v>
      </c>
      <c r="V37" s="5">
        <v>144</v>
      </c>
      <c r="W37" s="5"/>
      <c r="X37" s="5">
        <v>244</v>
      </c>
      <c r="Y37" s="5">
        <v>65</v>
      </c>
      <c r="Z37" s="5">
        <v>35</v>
      </c>
      <c r="AA37" s="5">
        <v>96</v>
      </c>
      <c r="AB37" s="5"/>
      <c r="AC37" s="5">
        <v>346</v>
      </c>
      <c r="AD37" s="5">
        <v>70</v>
      </c>
      <c r="AE37" s="5"/>
      <c r="AF37" s="5">
        <v>81</v>
      </c>
      <c r="AG37" s="5">
        <v>30</v>
      </c>
      <c r="AH37" s="5"/>
      <c r="AI37" s="5">
        <v>70</v>
      </c>
      <c r="AJ37" s="5">
        <v>45</v>
      </c>
      <c r="AK37" s="5"/>
      <c r="AL37" s="5">
        <v>67</v>
      </c>
      <c r="AM37" s="5">
        <v>9</v>
      </c>
      <c r="AN37" s="5"/>
      <c r="AO37" s="5">
        <v>13</v>
      </c>
      <c r="AP37" s="5">
        <v>0</v>
      </c>
      <c r="AQ37" s="5"/>
      <c r="AR37" s="5">
        <v>652</v>
      </c>
      <c r="AS37" s="5">
        <v>205</v>
      </c>
      <c r="AT37" s="5"/>
      <c r="AU37" s="5">
        <v>70</v>
      </c>
      <c r="AV37" s="5">
        <v>26</v>
      </c>
      <c r="AW37" s="5"/>
      <c r="AX37" s="5">
        <v>497</v>
      </c>
      <c r="AY37" s="5">
        <v>145</v>
      </c>
      <c r="AZ37" s="5"/>
      <c r="BA37" s="5">
        <v>80</v>
      </c>
      <c r="BB37" s="5">
        <v>9</v>
      </c>
      <c r="BC37" s="5"/>
      <c r="BD37" s="5">
        <v>596</v>
      </c>
      <c r="BE37" s="5">
        <v>152</v>
      </c>
      <c r="BF37" s="5"/>
      <c r="BG37" s="5">
        <v>54</v>
      </c>
      <c r="BH37" s="5">
        <v>61</v>
      </c>
      <c r="BI37" s="5"/>
      <c r="BJ37" s="5">
        <v>109</v>
      </c>
      <c r="BK37" s="5">
        <v>44</v>
      </c>
      <c r="BL37" s="5"/>
      <c r="BM37" s="6">
        <v>4102876</v>
      </c>
      <c r="BN37" s="11">
        <v>481670</v>
      </c>
    </row>
    <row r="38" spans="1:66" x14ac:dyDescent="0.25">
      <c r="A38" s="20" t="str">
        <v>2022-04-01</v>
      </c>
      <c r="B38" s="5">
        <v>2278</v>
      </c>
      <c r="C38" s="13">
        <v>131</v>
      </c>
      <c r="D38" s="5">
        <v>659</v>
      </c>
      <c r="E38" s="14">
        <v>3</v>
      </c>
      <c r="F38" s="10">
        <v>3.4567526555386952</v>
      </c>
      <c r="G38" s="5">
        <v>1155</v>
      </c>
      <c r="H38" s="5">
        <v>285</v>
      </c>
      <c r="I38" s="5"/>
      <c r="J38" s="5">
        <v>41</v>
      </c>
      <c r="K38" s="5">
        <v>18</v>
      </c>
      <c r="L38" s="5"/>
      <c r="M38" s="5">
        <v>233</v>
      </c>
      <c r="N38" s="5">
        <v>37</v>
      </c>
      <c r="O38" s="5"/>
      <c r="P38" s="5">
        <v>849</v>
      </c>
      <c r="Q38" s="5">
        <v>319</v>
      </c>
      <c r="R38" s="5"/>
      <c r="S38" s="5">
        <v>388</v>
      </c>
      <c r="T38" s="5">
        <v>86</v>
      </c>
      <c r="U38" s="5">
        <v>43</v>
      </c>
      <c r="V38" s="5">
        <v>161</v>
      </c>
      <c r="W38" s="5"/>
      <c r="X38" s="5">
        <v>263</v>
      </c>
      <c r="Y38" s="5">
        <v>65</v>
      </c>
      <c r="Z38" s="5">
        <v>35</v>
      </c>
      <c r="AA38" s="5">
        <v>108</v>
      </c>
      <c r="AB38" s="5"/>
      <c r="AC38" s="5">
        <v>374</v>
      </c>
      <c r="AD38" s="5">
        <v>72</v>
      </c>
      <c r="AE38" s="5"/>
      <c r="AF38" s="5">
        <v>81</v>
      </c>
      <c r="AG38" s="5">
        <v>30</v>
      </c>
      <c r="AH38" s="5"/>
      <c r="AI38" s="5">
        <v>72</v>
      </c>
      <c r="AJ38" s="5">
        <v>47</v>
      </c>
      <c r="AK38" s="5"/>
      <c r="AL38" s="5">
        <v>70</v>
      </c>
      <c r="AM38" s="5">
        <v>9</v>
      </c>
      <c r="AN38" s="5"/>
      <c r="AO38" s="5">
        <v>14</v>
      </c>
      <c r="AP38" s="5">
        <v>0</v>
      </c>
      <c r="AQ38" s="5"/>
      <c r="AR38" s="5">
        <v>667</v>
      </c>
      <c r="AS38" s="5">
        <v>205</v>
      </c>
      <c r="AT38" s="5"/>
      <c r="AU38" s="5">
        <v>74</v>
      </c>
      <c r="AV38" s="5">
        <v>26</v>
      </c>
      <c r="AW38" s="5"/>
      <c r="AX38" s="5">
        <v>527</v>
      </c>
      <c r="AY38" s="5">
        <v>149</v>
      </c>
      <c r="AZ38" s="5"/>
      <c r="BA38" s="5">
        <v>84</v>
      </c>
      <c r="BB38" s="5">
        <v>9</v>
      </c>
      <c r="BC38" s="5"/>
      <c r="BD38" s="5">
        <v>651</v>
      </c>
      <c r="BE38" s="5">
        <v>151</v>
      </c>
      <c r="BF38" s="5"/>
      <c r="BG38" s="5">
        <v>56</v>
      </c>
      <c r="BH38" s="5">
        <v>61</v>
      </c>
      <c r="BI38" s="5"/>
      <c r="BJ38" s="5">
        <v>112</v>
      </c>
      <c r="BK38" s="5">
        <v>44</v>
      </c>
      <c r="BL38" s="5"/>
      <c r="BM38" s="6">
        <v>4137842</v>
      </c>
      <c r="BN38" s="11">
        <v>501123</v>
      </c>
    </row>
    <row r="39" spans="1:66" x14ac:dyDescent="0.25">
      <c r="A39" s="20" t="str">
        <v>2022-04-02</v>
      </c>
      <c r="B39" s="5">
        <v>2286</v>
      </c>
      <c r="C39" s="13">
        <v>8</v>
      </c>
      <c r="D39" s="5">
        <v>660</v>
      </c>
      <c r="E39" s="14">
        <v>1</v>
      </c>
      <c r="F39" s="10">
        <v>3.4636363636363638</v>
      </c>
      <c r="G39" s="5">
        <v>1158</v>
      </c>
      <c r="H39" s="5">
        <v>286</v>
      </c>
      <c r="I39" s="5"/>
      <c r="J39" s="5">
        <v>41</v>
      </c>
      <c r="K39" s="5">
        <v>18</v>
      </c>
      <c r="L39" s="5"/>
      <c r="M39" s="5">
        <v>234</v>
      </c>
      <c r="N39" s="5">
        <v>37</v>
      </c>
      <c r="O39" s="5"/>
      <c r="P39" s="5">
        <v>853</v>
      </c>
      <c r="Q39" s="5">
        <v>319</v>
      </c>
      <c r="R39" s="5"/>
      <c r="S39" s="5">
        <v>391</v>
      </c>
      <c r="T39" s="5">
        <v>86</v>
      </c>
      <c r="U39" s="5">
        <v>43</v>
      </c>
      <c r="V39" s="5">
        <v>163</v>
      </c>
      <c r="W39" s="5"/>
      <c r="X39" s="5">
        <v>266</v>
      </c>
      <c r="Y39" s="5">
        <v>65</v>
      </c>
      <c r="Z39" s="5">
        <v>35</v>
      </c>
      <c r="AA39" s="5">
        <v>109</v>
      </c>
      <c r="AB39" s="5"/>
      <c r="AC39" s="5">
        <v>374</v>
      </c>
      <c r="AD39" s="5">
        <v>72</v>
      </c>
      <c r="AE39" s="5"/>
      <c r="AF39" s="5">
        <v>81</v>
      </c>
      <c r="AG39" s="5">
        <v>30</v>
      </c>
      <c r="AH39" s="5"/>
      <c r="AI39" s="5">
        <v>73</v>
      </c>
      <c r="AJ39" s="5">
        <v>47</v>
      </c>
      <c r="AK39" s="5"/>
      <c r="AL39" s="5">
        <v>70</v>
      </c>
      <c r="AM39" s="5">
        <v>9</v>
      </c>
      <c r="AN39" s="5"/>
      <c r="AO39" s="5">
        <v>15</v>
      </c>
      <c r="AP39" s="5">
        <v>0</v>
      </c>
      <c r="AQ39" s="5"/>
      <c r="AR39" s="5">
        <v>667</v>
      </c>
      <c r="AS39" s="5">
        <v>205</v>
      </c>
      <c r="AT39" s="5"/>
      <c r="AU39" s="5">
        <v>74</v>
      </c>
      <c r="AV39" s="5">
        <v>27</v>
      </c>
      <c r="AW39" s="5"/>
      <c r="AX39" s="5">
        <v>528</v>
      </c>
      <c r="AY39" s="5">
        <v>149</v>
      </c>
      <c r="AZ39" s="5"/>
      <c r="BA39" s="5">
        <v>85</v>
      </c>
      <c r="BB39" s="5">
        <v>9</v>
      </c>
      <c r="BC39" s="5"/>
      <c r="BD39" s="5">
        <v>657</v>
      </c>
      <c r="BE39" s="5">
        <v>151</v>
      </c>
      <c r="BF39" s="5"/>
      <c r="BG39" s="5">
        <v>56</v>
      </c>
      <c r="BH39" s="5">
        <v>61</v>
      </c>
      <c r="BI39" s="5"/>
      <c r="BJ39" s="5">
        <v>113</v>
      </c>
      <c r="BK39" s="5">
        <v>44</v>
      </c>
      <c r="BL39" s="5"/>
      <c r="BM39" s="6">
        <v>4176401</v>
      </c>
      <c r="BN39" s="11">
        <v>525206</v>
      </c>
    </row>
    <row r="40" spans="1:66" x14ac:dyDescent="0.25">
      <c r="A40" s="20" t="str">
        <v>2022-04-03</v>
      </c>
      <c r="B40" s="5">
        <v>2393</v>
      </c>
      <c r="C40" s="13">
        <v>107</v>
      </c>
      <c r="D40" s="5">
        <v>674</v>
      </c>
      <c r="E40" s="14">
        <v>14</v>
      </c>
      <c r="F40" s="10">
        <v>3.5504451038575668</v>
      </c>
      <c r="G40" s="5">
        <v>1207</v>
      </c>
      <c r="H40" s="5">
        <v>296</v>
      </c>
      <c r="I40" s="5"/>
      <c r="J40" s="5">
        <v>41</v>
      </c>
      <c r="K40" s="5">
        <v>19</v>
      </c>
      <c r="L40" s="5"/>
      <c r="M40" s="5">
        <v>232</v>
      </c>
      <c r="N40" s="5">
        <v>37</v>
      </c>
      <c r="O40" s="5"/>
      <c r="P40" s="5">
        <v>913</v>
      </c>
      <c r="Q40" s="5">
        <v>322</v>
      </c>
      <c r="R40" s="5"/>
      <c r="S40" s="5">
        <v>410</v>
      </c>
      <c r="T40" s="5">
        <v>90</v>
      </c>
      <c r="U40" s="5">
        <v>44</v>
      </c>
      <c r="V40" s="5">
        <v>168</v>
      </c>
      <c r="W40" s="5"/>
      <c r="X40" s="5">
        <v>279</v>
      </c>
      <c r="Y40" s="5">
        <v>66</v>
      </c>
      <c r="Z40" s="5">
        <v>36</v>
      </c>
      <c r="AA40" s="5">
        <v>115</v>
      </c>
      <c r="AB40" s="5"/>
      <c r="AC40" s="5">
        <v>399</v>
      </c>
      <c r="AD40" s="5">
        <v>74</v>
      </c>
      <c r="AE40" s="5"/>
      <c r="AF40" s="5">
        <v>84</v>
      </c>
      <c r="AG40" s="5">
        <v>30</v>
      </c>
      <c r="AH40" s="5"/>
      <c r="AI40" s="5">
        <v>74</v>
      </c>
      <c r="AJ40" s="5">
        <v>48</v>
      </c>
      <c r="AK40" s="5"/>
      <c r="AL40" s="5">
        <v>73</v>
      </c>
      <c r="AM40" s="5">
        <v>9</v>
      </c>
      <c r="AN40" s="5"/>
      <c r="AO40" s="5">
        <v>15</v>
      </c>
      <c r="AP40" s="5">
        <v>0</v>
      </c>
      <c r="AQ40" s="5"/>
      <c r="AR40" s="5">
        <v>694</v>
      </c>
      <c r="AS40" s="5">
        <v>205</v>
      </c>
      <c r="AT40" s="5"/>
      <c r="AU40" s="5">
        <v>78</v>
      </c>
      <c r="AV40" s="5">
        <v>27</v>
      </c>
      <c r="AW40" s="5"/>
      <c r="AX40" s="5">
        <v>557</v>
      </c>
      <c r="AY40" s="5">
        <v>152</v>
      </c>
      <c r="AZ40" s="5"/>
      <c r="BA40" s="5">
        <v>88</v>
      </c>
      <c r="BB40" s="5">
        <v>9</v>
      </c>
      <c r="BC40" s="5"/>
      <c r="BD40" s="5">
        <v>689</v>
      </c>
      <c r="BE40" s="5">
        <v>156</v>
      </c>
      <c r="BF40" s="5"/>
      <c r="BG40" s="5">
        <v>57</v>
      </c>
      <c r="BH40" s="5">
        <v>65</v>
      </c>
      <c r="BI40" s="5"/>
      <c r="BJ40" s="5">
        <v>123</v>
      </c>
      <c r="BK40" s="5">
        <v>44</v>
      </c>
      <c r="BL40" s="5"/>
      <c r="BM40" s="6">
        <v>4215047</v>
      </c>
      <c r="BN40" s="11">
        <v>544379</v>
      </c>
    </row>
    <row r="41" spans="1:66" x14ac:dyDescent="0.25">
      <c r="A41" s="20" t="str">
        <v>2022-04-04</v>
      </c>
      <c r="B41" s="5">
        <v>2437</v>
      </c>
      <c r="C41" s="13">
        <v>44</v>
      </c>
      <c r="D41" s="5">
        <v>680</v>
      </c>
      <c r="E41" s="14">
        <v>6</v>
      </c>
      <c r="F41" s="10">
        <v>3.5838235294117649</v>
      </c>
      <c r="G41" s="5">
        <v>1235</v>
      </c>
      <c r="H41" s="5">
        <v>300</v>
      </c>
      <c r="I41" s="5"/>
      <c r="J41" s="5">
        <v>39</v>
      </c>
      <c r="K41" s="5">
        <v>20</v>
      </c>
      <c r="L41" s="5"/>
      <c r="M41" s="21">
        <v>236</v>
      </c>
      <c r="N41" s="5">
        <v>37</v>
      </c>
      <c r="O41" s="5"/>
      <c r="P41" s="5">
        <v>927</v>
      </c>
      <c r="Q41" s="5">
        <v>323</v>
      </c>
      <c r="R41" s="5"/>
      <c r="S41" s="5">
        <v>425</v>
      </c>
      <c r="T41" s="5">
        <v>91</v>
      </c>
      <c r="U41" s="5">
        <v>44</v>
      </c>
      <c r="V41" s="5">
        <v>176</v>
      </c>
      <c r="W41" s="5"/>
      <c r="X41" s="5">
        <v>279</v>
      </c>
      <c r="Y41" s="5">
        <v>65</v>
      </c>
      <c r="Z41" s="5">
        <v>35</v>
      </c>
      <c r="AA41" s="5">
        <v>116</v>
      </c>
      <c r="AB41" s="5"/>
      <c r="AC41" s="5">
        <v>410</v>
      </c>
      <c r="AD41" s="5">
        <v>76</v>
      </c>
      <c r="AE41" s="5"/>
      <c r="AF41" s="5">
        <v>87</v>
      </c>
      <c r="AG41" s="5">
        <v>30</v>
      </c>
      <c r="AH41" s="5"/>
      <c r="AI41" s="5">
        <v>77</v>
      </c>
      <c r="AJ41" s="5">
        <v>48</v>
      </c>
      <c r="AK41" s="5"/>
      <c r="AL41" s="5">
        <v>77</v>
      </c>
      <c r="AM41" s="5">
        <v>9</v>
      </c>
      <c r="AN41" s="5"/>
      <c r="AO41" s="5">
        <v>16</v>
      </c>
      <c r="AP41" s="5">
        <v>0</v>
      </c>
      <c r="AQ41" s="5"/>
      <c r="AR41" s="5">
        <v>698</v>
      </c>
      <c r="AS41" s="5">
        <v>205</v>
      </c>
      <c r="AT41" s="5"/>
      <c r="AU41" s="5">
        <v>79</v>
      </c>
      <c r="AV41" s="5">
        <v>27</v>
      </c>
      <c r="AW41" s="5"/>
      <c r="AX41" s="5">
        <v>574</v>
      </c>
      <c r="AY41" s="5">
        <v>154</v>
      </c>
      <c r="AZ41" s="5"/>
      <c r="BA41" s="5">
        <v>93</v>
      </c>
      <c r="BB41" s="5">
        <v>9</v>
      </c>
      <c r="BC41" s="5"/>
      <c r="BD41" s="5">
        <v>704</v>
      </c>
      <c r="BE41" s="5">
        <v>156</v>
      </c>
      <c r="BF41" s="5"/>
      <c r="BG41" s="5">
        <v>62</v>
      </c>
      <c r="BH41" s="5">
        <v>68</v>
      </c>
      <c r="BI41" s="5"/>
      <c r="BJ41" s="5">
        <v>128</v>
      </c>
      <c r="BK41" s="5">
        <v>45</v>
      </c>
      <c r="BL41" s="5"/>
      <c r="BM41" s="6">
        <v>4244595</v>
      </c>
      <c r="BN41" s="11">
        <v>561432</v>
      </c>
    </row>
    <row r="42" spans="1:66" x14ac:dyDescent="0.25">
      <c r="A42" s="20" t="str">
        <v>2022-04-05</v>
      </c>
      <c r="B42" s="5">
        <v>2491</v>
      </c>
      <c r="C42" s="13">
        <v>54</v>
      </c>
      <c r="D42" s="5">
        <v>684</v>
      </c>
      <c r="E42" s="14">
        <v>4</v>
      </c>
      <c r="F42" s="10">
        <v>3.6418128654970761</v>
      </c>
      <c r="G42" s="5">
        <v>1270</v>
      </c>
      <c r="H42" s="5">
        <v>303</v>
      </c>
      <c r="I42" s="5"/>
      <c r="J42" s="5">
        <v>38</v>
      </c>
      <c r="K42" s="5">
        <v>20</v>
      </c>
      <c r="L42" s="5"/>
      <c r="M42" s="5">
        <v>238</v>
      </c>
      <c r="N42" s="5">
        <v>37</v>
      </c>
      <c r="O42" s="5"/>
      <c r="P42" s="5">
        <v>945</v>
      </c>
      <c r="Q42" s="5">
        <v>324</v>
      </c>
      <c r="R42" s="5"/>
      <c r="S42" s="5">
        <v>427</v>
      </c>
      <c r="T42" s="5">
        <v>91</v>
      </c>
      <c r="U42" s="5">
        <v>44</v>
      </c>
      <c r="V42" s="5">
        <v>176</v>
      </c>
      <c r="W42" s="5"/>
      <c r="X42" s="5">
        <v>279</v>
      </c>
      <c r="Y42" s="5">
        <v>65</v>
      </c>
      <c r="Z42" s="5">
        <v>35</v>
      </c>
      <c r="AA42" s="5">
        <v>116</v>
      </c>
      <c r="AB42" s="5"/>
      <c r="AC42" s="5">
        <v>446</v>
      </c>
      <c r="AD42" s="5">
        <v>76</v>
      </c>
      <c r="AE42" s="5"/>
      <c r="AF42" s="5">
        <v>87</v>
      </c>
      <c r="AG42" s="5">
        <v>30</v>
      </c>
      <c r="AH42" s="5"/>
      <c r="AI42" s="5">
        <v>77</v>
      </c>
      <c r="AJ42" s="5">
        <v>48</v>
      </c>
      <c r="AK42" s="5"/>
      <c r="AL42" s="5">
        <v>80</v>
      </c>
      <c r="AM42" s="5">
        <v>9</v>
      </c>
      <c r="AN42" s="5"/>
      <c r="AO42" s="5">
        <v>16</v>
      </c>
      <c r="AP42" s="5">
        <v>0</v>
      </c>
      <c r="AQ42" s="5"/>
      <c r="AR42" s="5">
        <v>714</v>
      </c>
      <c r="AS42" s="5">
        <v>205</v>
      </c>
      <c r="AT42" s="5"/>
      <c r="AU42" s="5">
        <v>74</v>
      </c>
      <c r="AV42" s="5">
        <v>31</v>
      </c>
      <c r="AW42" s="5"/>
      <c r="AX42" s="5">
        <v>610</v>
      </c>
      <c r="AY42" s="5">
        <v>154</v>
      </c>
      <c r="AZ42" s="5"/>
      <c r="BA42" s="5">
        <v>96</v>
      </c>
      <c r="BB42" s="5">
        <v>9</v>
      </c>
      <c r="BC42" s="5"/>
      <c r="BD42" s="5">
        <v>706</v>
      </c>
      <c r="BE42" s="5">
        <v>156</v>
      </c>
      <c r="BF42" s="5"/>
      <c r="BG42" s="5">
        <v>63</v>
      </c>
      <c r="BH42" s="5">
        <v>68</v>
      </c>
      <c r="BI42" s="5"/>
      <c r="BJ42" s="5">
        <v>129</v>
      </c>
      <c r="BK42" s="5">
        <v>45</v>
      </c>
      <c r="BL42" s="5"/>
      <c r="BM42" s="6">
        <v>4278789</v>
      </c>
      <c r="BN42" s="11">
        <v>579315</v>
      </c>
    </row>
    <row r="43" spans="1:66" x14ac:dyDescent="0.25">
      <c r="A43" s="20" t="str">
        <v>2022-04-06</v>
      </c>
      <c r="B43" s="5">
        <v>2572</v>
      </c>
      <c r="C43" s="13">
        <v>81</v>
      </c>
      <c r="D43" s="5">
        <v>689</v>
      </c>
      <c r="E43" s="14">
        <v>5</v>
      </c>
      <c r="F43" s="10">
        <v>3.732946298984035</v>
      </c>
      <c r="G43" s="5">
        <v>1322</v>
      </c>
      <c r="H43" s="5">
        <v>305</v>
      </c>
      <c r="I43" s="5"/>
      <c r="J43" s="5">
        <v>38</v>
      </c>
      <c r="K43" s="5">
        <v>21</v>
      </c>
      <c r="L43" s="5"/>
      <c r="M43" s="5">
        <v>238</v>
      </c>
      <c r="N43" s="5">
        <v>37</v>
      </c>
      <c r="O43" s="5"/>
      <c r="P43" s="5">
        <v>974</v>
      </c>
      <c r="Q43" s="5">
        <v>326</v>
      </c>
      <c r="R43" s="5"/>
      <c r="S43" s="5">
        <v>452</v>
      </c>
      <c r="T43" s="5">
        <v>92</v>
      </c>
      <c r="U43" s="5">
        <v>44</v>
      </c>
      <c r="V43" s="5">
        <v>181</v>
      </c>
      <c r="W43" s="5"/>
      <c r="X43" s="5">
        <v>283</v>
      </c>
      <c r="Y43" s="5">
        <v>65</v>
      </c>
      <c r="Z43" s="5">
        <v>35</v>
      </c>
      <c r="AA43" s="5">
        <v>118</v>
      </c>
      <c r="AB43" s="5"/>
      <c r="AC43" s="5">
        <v>453</v>
      </c>
      <c r="AD43" s="5">
        <v>76</v>
      </c>
      <c r="AE43" s="5"/>
      <c r="AF43" s="5">
        <v>89</v>
      </c>
      <c r="AG43" s="5">
        <v>31</v>
      </c>
      <c r="AH43" s="5"/>
      <c r="AI43" s="5">
        <v>81</v>
      </c>
      <c r="AJ43" s="5">
        <v>49</v>
      </c>
      <c r="AK43" s="5"/>
      <c r="AL43" s="5">
        <v>86</v>
      </c>
      <c r="AM43" s="5">
        <v>9</v>
      </c>
      <c r="AN43" s="5"/>
      <c r="AO43" s="5">
        <v>19</v>
      </c>
      <c r="AP43" s="5">
        <v>0</v>
      </c>
      <c r="AQ43" s="5"/>
      <c r="AR43" s="5">
        <v>728</v>
      </c>
      <c r="AS43" s="5">
        <v>206</v>
      </c>
      <c r="AT43" s="5"/>
      <c r="AU43" s="5">
        <v>74</v>
      </c>
      <c r="AV43" s="5">
        <v>31</v>
      </c>
      <c r="AW43" s="5"/>
      <c r="AX43" s="5">
        <v>623</v>
      </c>
      <c r="AY43" s="5">
        <v>156</v>
      </c>
      <c r="AZ43" s="5"/>
      <c r="BA43" s="5">
        <v>105</v>
      </c>
      <c r="BB43" s="5">
        <v>9</v>
      </c>
      <c r="BC43" s="5"/>
      <c r="BD43" s="5">
        <v>735</v>
      </c>
      <c r="BE43" s="5">
        <v>157</v>
      </c>
      <c r="BF43" s="5"/>
      <c r="BG43" s="5">
        <v>70</v>
      </c>
      <c r="BH43" s="5">
        <v>69</v>
      </c>
      <c r="BI43" s="5"/>
      <c r="BJ43" s="5">
        <v>135</v>
      </c>
      <c r="BK43" s="5">
        <v>45</v>
      </c>
      <c r="BL43" s="5"/>
      <c r="BM43" s="6">
        <v>4319494</v>
      </c>
      <c r="BN43" s="11">
        <v>598357</v>
      </c>
    </row>
    <row r="44" spans="1:66" x14ac:dyDescent="0.25">
      <c r="A44" s="20" t="str">
        <v>2022-04-07</v>
      </c>
      <c r="B44" s="5">
        <v>2608</v>
      </c>
      <c r="C44" s="13">
        <v>36</v>
      </c>
      <c r="D44" s="5">
        <v>697</v>
      </c>
      <c r="E44" s="14">
        <v>8</v>
      </c>
      <c r="F44" s="10">
        <v>3.7417503586800573</v>
      </c>
      <c r="G44" s="5">
        <v>1351</v>
      </c>
      <c r="H44" s="5">
        <v>311</v>
      </c>
      <c r="I44" s="5"/>
      <c r="J44" s="5">
        <v>38</v>
      </c>
      <c r="K44" s="5">
        <v>24</v>
      </c>
      <c r="L44" s="5"/>
      <c r="M44" s="5">
        <v>237</v>
      </c>
      <c r="N44" s="5">
        <v>37</v>
      </c>
      <c r="O44" s="5"/>
      <c r="P44" s="5">
        <v>982</v>
      </c>
      <c r="Q44" s="5">
        <v>325</v>
      </c>
      <c r="R44" s="5"/>
      <c r="S44" s="5">
        <v>448</v>
      </c>
      <c r="T44" s="5">
        <v>93</v>
      </c>
      <c r="U44" s="5">
        <v>44</v>
      </c>
      <c r="V44" s="5">
        <v>182</v>
      </c>
      <c r="W44" s="5"/>
      <c r="X44" s="5">
        <v>284</v>
      </c>
      <c r="Y44" s="5">
        <v>65</v>
      </c>
      <c r="Z44" s="5">
        <v>35</v>
      </c>
      <c r="AA44" s="5">
        <v>118</v>
      </c>
      <c r="AB44" s="5"/>
      <c r="AC44" s="5">
        <v>465</v>
      </c>
      <c r="AD44" s="5">
        <v>74</v>
      </c>
      <c r="AE44" s="5"/>
      <c r="AF44" s="5">
        <v>90</v>
      </c>
      <c r="AG44" s="5">
        <v>31</v>
      </c>
      <c r="AH44" s="5"/>
      <c r="AI44" s="5">
        <v>81</v>
      </c>
      <c r="AJ44" s="5">
        <v>49</v>
      </c>
      <c r="AK44" s="5"/>
      <c r="AL44" s="5">
        <v>86</v>
      </c>
      <c r="AM44" s="5">
        <v>10</v>
      </c>
      <c r="AN44" s="5"/>
      <c r="AO44" s="5">
        <v>19</v>
      </c>
      <c r="AP44" s="5">
        <v>0</v>
      </c>
      <c r="AQ44" s="5"/>
      <c r="AR44" s="5">
        <v>750</v>
      </c>
      <c r="AS44" s="5">
        <v>210</v>
      </c>
      <c r="AT44" s="5"/>
      <c r="AU44" s="5">
        <v>74</v>
      </c>
      <c r="AV44" s="5">
        <v>30</v>
      </c>
      <c r="AW44" s="5"/>
      <c r="AX44" s="5">
        <v>636</v>
      </c>
      <c r="AY44" s="5">
        <v>154</v>
      </c>
      <c r="AZ44" s="5"/>
      <c r="BA44" s="5">
        <v>105</v>
      </c>
      <c r="BB44" s="5">
        <v>10</v>
      </c>
      <c r="BC44" s="5"/>
      <c r="BD44" s="5">
        <v>732</v>
      </c>
      <c r="BE44" s="5">
        <v>158</v>
      </c>
      <c r="BF44" s="5"/>
      <c r="BG44" s="5">
        <v>73</v>
      </c>
      <c r="BH44" s="5">
        <v>71</v>
      </c>
      <c r="BI44" s="5"/>
      <c r="BJ44" s="5">
        <v>135</v>
      </c>
      <c r="BK44" s="5">
        <v>45</v>
      </c>
      <c r="BL44" s="5"/>
      <c r="BM44" s="6">
        <v>4382316</v>
      </c>
      <c r="BN44" s="11">
        <v>615900</v>
      </c>
    </row>
    <row r="45" spans="1:66" x14ac:dyDescent="0.25">
      <c r="A45" s="20" t="str">
        <v>2022-04-08</v>
      </c>
      <c r="B45" s="5">
        <v>2616</v>
      </c>
      <c r="C45" s="13">
        <v>8</v>
      </c>
      <c r="D45" s="5">
        <v>701</v>
      </c>
      <c r="E45" s="14">
        <v>4</v>
      </c>
      <c r="F45" s="10">
        <v>3.7318116975748929</v>
      </c>
      <c r="G45" s="5">
        <v>1358</v>
      </c>
      <c r="H45" s="5">
        <v>311</v>
      </c>
      <c r="I45" s="5"/>
      <c r="J45" s="5">
        <v>38</v>
      </c>
      <c r="K45" s="5">
        <v>24</v>
      </c>
      <c r="L45" s="5"/>
      <c r="M45" s="5">
        <v>237</v>
      </c>
      <c r="N45" s="5">
        <v>37</v>
      </c>
      <c r="O45" s="5"/>
      <c r="P45" s="5">
        <v>983</v>
      </c>
      <c r="Q45" s="5">
        <v>329</v>
      </c>
      <c r="R45" s="5"/>
      <c r="S45" s="5">
        <v>449</v>
      </c>
      <c r="T45" s="5">
        <v>95</v>
      </c>
      <c r="U45" s="5">
        <v>46</v>
      </c>
      <c r="V45" s="5">
        <v>182</v>
      </c>
      <c r="W45" s="5"/>
      <c r="X45" s="5">
        <v>284</v>
      </c>
      <c r="Y45" s="5">
        <v>65</v>
      </c>
      <c r="Z45" s="5">
        <v>35</v>
      </c>
      <c r="AA45" s="5">
        <v>118</v>
      </c>
      <c r="AB45" s="5"/>
      <c r="AC45" s="5">
        <v>466</v>
      </c>
      <c r="AD45" s="5">
        <v>74</v>
      </c>
      <c r="AE45" s="5"/>
      <c r="AF45" s="5">
        <v>91</v>
      </c>
      <c r="AG45" s="5">
        <v>32</v>
      </c>
      <c r="AH45" s="5"/>
      <c r="AI45" s="5">
        <v>81</v>
      </c>
      <c r="AJ45" s="5">
        <v>49</v>
      </c>
      <c r="AK45" s="5"/>
      <c r="AL45" s="5">
        <v>87</v>
      </c>
      <c r="AM45" s="5">
        <v>9</v>
      </c>
      <c r="AN45" s="5"/>
      <c r="AO45" s="5">
        <v>19</v>
      </c>
      <c r="AP45" s="5">
        <v>0</v>
      </c>
      <c r="AQ45" s="5"/>
      <c r="AR45" s="5">
        <v>751</v>
      </c>
      <c r="AS45" s="5">
        <v>211</v>
      </c>
      <c r="AT45" s="5"/>
      <c r="AU45" s="5">
        <v>76</v>
      </c>
      <c r="AV45" s="5">
        <v>30</v>
      </c>
      <c r="AW45" s="5"/>
      <c r="AX45" s="5">
        <v>638</v>
      </c>
      <c r="AY45" s="5">
        <v>155</v>
      </c>
      <c r="AZ45" s="5"/>
      <c r="BA45" s="5">
        <v>106</v>
      </c>
      <c r="BB45" s="5">
        <v>9</v>
      </c>
      <c r="BC45" s="5"/>
      <c r="BD45" s="5">
        <v>733</v>
      </c>
      <c r="BE45" s="5">
        <v>160</v>
      </c>
      <c r="BF45" s="5"/>
      <c r="BG45" s="5">
        <v>73</v>
      </c>
      <c r="BH45" s="5">
        <v>71</v>
      </c>
      <c r="BI45" s="5"/>
      <c r="BJ45" s="5">
        <v>136</v>
      </c>
      <c r="BK45" s="5">
        <v>45</v>
      </c>
      <c r="BL45" s="5"/>
      <c r="BM45" s="6">
        <v>4441663</v>
      </c>
      <c r="BN45" s="11">
        <v>636012</v>
      </c>
    </row>
    <row r="46" spans="1:66" x14ac:dyDescent="0.25">
      <c r="A46" s="20" t="str">
        <v>2022-04-09</v>
      </c>
      <c r="B46" s="5">
        <v>2702</v>
      </c>
      <c r="C46" s="13">
        <v>86</v>
      </c>
      <c r="D46" s="5">
        <v>717</v>
      </c>
      <c r="E46" s="14">
        <v>16</v>
      </c>
      <c r="F46" s="10">
        <v>3.7684797768479776</v>
      </c>
      <c r="G46" s="5">
        <v>1419</v>
      </c>
      <c r="H46" s="5">
        <v>323</v>
      </c>
      <c r="I46" s="5"/>
      <c r="J46" s="5">
        <v>39</v>
      </c>
      <c r="K46" s="5">
        <v>24</v>
      </c>
      <c r="L46" s="5"/>
      <c r="M46" s="5">
        <v>236</v>
      </c>
      <c r="N46" s="5">
        <v>37</v>
      </c>
      <c r="O46" s="5"/>
      <c r="P46" s="5">
        <v>1008</v>
      </c>
      <c r="Q46" s="5">
        <v>333</v>
      </c>
      <c r="R46" s="5"/>
      <c r="S46" s="5">
        <v>456</v>
      </c>
      <c r="T46" s="5">
        <v>96</v>
      </c>
      <c r="U46" s="5">
        <v>46</v>
      </c>
      <c r="V46" s="5">
        <v>184</v>
      </c>
      <c r="W46" s="5"/>
      <c r="X46" s="5">
        <v>289</v>
      </c>
      <c r="Y46" s="5">
        <v>68</v>
      </c>
      <c r="Z46" s="5">
        <v>36</v>
      </c>
      <c r="AA46" s="5">
        <v>119</v>
      </c>
      <c r="AB46" s="5"/>
      <c r="AC46" s="5">
        <v>485</v>
      </c>
      <c r="AD46" s="5">
        <v>79</v>
      </c>
      <c r="AE46" s="5"/>
      <c r="AF46" s="5">
        <v>95</v>
      </c>
      <c r="AG46" s="5">
        <v>32</v>
      </c>
      <c r="AH46" s="5"/>
      <c r="AI46" s="5">
        <v>90</v>
      </c>
      <c r="AJ46" s="5">
        <v>50</v>
      </c>
      <c r="AK46" s="5"/>
      <c r="AL46" s="5">
        <v>92</v>
      </c>
      <c r="AM46" s="5">
        <v>9</v>
      </c>
      <c r="AN46" s="5"/>
      <c r="AO46" s="5">
        <v>20</v>
      </c>
      <c r="AP46" s="5">
        <v>0</v>
      </c>
      <c r="AQ46" s="5"/>
      <c r="AR46" s="5">
        <v>779</v>
      </c>
      <c r="AS46" s="5">
        <v>216</v>
      </c>
      <c r="AT46" s="5"/>
      <c r="AU46" s="5">
        <v>78</v>
      </c>
      <c r="AV46" s="5">
        <v>30</v>
      </c>
      <c r="AW46" s="5"/>
      <c r="AX46" s="5">
        <v>670</v>
      </c>
      <c r="AY46" s="5">
        <v>161</v>
      </c>
      <c r="AZ46" s="5"/>
      <c r="BA46" s="5">
        <v>112</v>
      </c>
      <c r="BB46" s="5">
        <v>9</v>
      </c>
      <c r="BC46" s="5"/>
      <c r="BD46" s="5">
        <v>745</v>
      </c>
      <c r="BE46" s="5">
        <v>164</v>
      </c>
      <c r="BF46" s="5"/>
      <c r="BG46" s="5">
        <v>73</v>
      </c>
      <c r="BH46" s="5">
        <v>72</v>
      </c>
      <c r="BI46" s="5"/>
      <c r="BJ46" s="5">
        <v>143</v>
      </c>
      <c r="BK46" s="5">
        <v>45</v>
      </c>
      <c r="BL46" s="5"/>
      <c r="BM46" s="6">
        <v>4503954</v>
      </c>
      <c r="BN46" s="11">
        <v>661561</v>
      </c>
    </row>
    <row r="47" spans="1:66" x14ac:dyDescent="0.25">
      <c r="A47" s="20" t="str">
        <v>2022-04-10</v>
      </c>
      <c r="B47" s="6">
        <v>2746</v>
      </c>
      <c r="C47" s="13">
        <v>44</v>
      </c>
      <c r="D47" s="6">
        <v>728</v>
      </c>
      <c r="E47" s="14">
        <v>11</v>
      </c>
      <c r="F47" s="10">
        <v>3.7719780219780219</v>
      </c>
      <c r="G47" s="5">
        <v>1443</v>
      </c>
      <c r="H47" s="5">
        <v>333</v>
      </c>
      <c r="I47" s="5"/>
      <c r="J47" s="5">
        <v>39</v>
      </c>
      <c r="K47" s="5">
        <v>24</v>
      </c>
      <c r="L47" s="5"/>
      <c r="M47" s="5">
        <v>233</v>
      </c>
      <c r="N47" s="5">
        <v>37</v>
      </c>
      <c r="O47" s="5"/>
      <c r="P47" s="5">
        <v>1031</v>
      </c>
      <c r="Q47" s="5">
        <v>334</v>
      </c>
      <c r="R47" s="5"/>
      <c r="S47" s="5">
        <v>467</v>
      </c>
      <c r="T47" s="5">
        <v>96</v>
      </c>
      <c r="U47" s="5">
        <v>46</v>
      </c>
      <c r="V47" s="5">
        <v>188</v>
      </c>
      <c r="W47" s="5"/>
      <c r="X47" s="5">
        <v>255</v>
      </c>
      <c r="Y47" s="5">
        <v>70</v>
      </c>
      <c r="Z47" s="5">
        <v>38</v>
      </c>
      <c r="AA47" s="5">
        <v>106</v>
      </c>
      <c r="AB47" s="5"/>
      <c r="AC47" s="5">
        <v>489</v>
      </c>
      <c r="AD47" s="5">
        <v>79</v>
      </c>
      <c r="AE47" s="5"/>
      <c r="AF47" s="5">
        <v>96</v>
      </c>
      <c r="AG47" s="5">
        <v>32</v>
      </c>
      <c r="AH47" s="5"/>
      <c r="AI47" s="5">
        <v>90</v>
      </c>
      <c r="AJ47" s="5">
        <v>50</v>
      </c>
      <c r="AK47" s="5"/>
      <c r="AL47" s="5">
        <v>99</v>
      </c>
      <c r="AM47" s="5">
        <v>9</v>
      </c>
      <c r="AN47" s="5"/>
      <c r="AO47" s="5">
        <v>61</v>
      </c>
      <c r="AP47" s="5">
        <v>0</v>
      </c>
      <c r="AQ47" s="5"/>
      <c r="AR47" s="5">
        <v>787</v>
      </c>
      <c r="AS47" s="5">
        <v>223</v>
      </c>
      <c r="AT47" s="5"/>
      <c r="AU47" s="5">
        <v>79</v>
      </c>
      <c r="AV47" s="5">
        <v>30</v>
      </c>
      <c r="AW47" s="5"/>
      <c r="AX47" s="5">
        <v>675</v>
      </c>
      <c r="AY47" s="5">
        <v>161</v>
      </c>
      <c r="AZ47" s="5"/>
      <c r="BA47" s="5">
        <v>160</v>
      </c>
      <c r="BB47" s="5">
        <v>9</v>
      </c>
      <c r="BC47" s="5"/>
      <c r="BD47" s="5">
        <v>722</v>
      </c>
      <c r="BE47" s="5">
        <v>166</v>
      </c>
      <c r="BF47" s="5"/>
      <c r="BG47" s="5">
        <v>74</v>
      </c>
      <c r="BH47" s="5">
        <v>74</v>
      </c>
      <c r="BI47" s="5"/>
      <c r="BJ47" s="5">
        <v>146</v>
      </c>
      <c r="BK47" s="5">
        <v>45</v>
      </c>
      <c r="BL47" s="5"/>
      <c r="BM47" s="6">
        <v>4547735</v>
      </c>
      <c r="BN47" s="11">
        <v>684457</v>
      </c>
    </row>
    <row r="48" spans="1:66" x14ac:dyDescent="0.25">
      <c r="A48" s="20" t="str">
        <v>2022-04-11</v>
      </c>
      <c r="B48" s="5">
        <v>2770</v>
      </c>
      <c r="C48" s="13">
        <v>24</v>
      </c>
      <c r="D48" s="5">
        <v>739</v>
      </c>
      <c r="E48" s="14">
        <v>11</v>
      </c>
      <c r="F48" s="10">
        <v>3.7483085250338295</v>
      </c>
      <c r="G48" s="5">
        <v>1456</v>
      </c>
      <c r="H48" s="5">
        <v>339</v>
      </c>
      <c r="I48" s="5"/>
      <c r="J48" s="5">
        <v>39</v>
      </c>
      <c r="K48" s="5">
        <v>23</v>
      </c>
      <c r="L48" s="5"/>
      <c r="M48" s="5">
        <v>234</v>
      </c>
      <c r="N48" s="5">
        <v>35</v>
      </c>
      <c r="O48" s="5"/>
      <c r="P48" s="5">
        <v>1041</v>
      </c>
      <c r="Q48" s="5">
        <v>342</v>
      </c>
      <c r="R48" s="5"/>
      <c r="S48" s="5">
        <v>476</v>
      </c>
      <c r="T48" s="5">
        <v>103</v>
      </c>
      <c r="U48" s="5">
        <v>51</v>
      </c>
      <c r="V48" s="5">
        <v>192</v>
      </c>
      <c r="W48" s="5"/>
      <c r="X48" s="5">
        <v>256</v>
      </c>
      <c r="Y48" s="5">
        <v>71</v>
      </c>
      <c r="Z48" s="5">
        <v>39</v>
      </c>
      <c r="AA48" s="5">
        <v>106</v>
      </c>
      <c r="AB48" s="5"/>
      <c r="AC48" s="5">
        <v>497</v>
      </c>
      <c r="AD48" s="5">
        <v>82</v>
      </c>
      <c r="AE48" s="5"/>
      <c r="AF48" s="5">
        <v>96</v>
      </c>
      <c r="AG48" s="5">
        <v>32</v>
      </c>
      <c r="AH48" s="5"/>
      <c r="AI48" s="5">
        <v>91</v>
      </c>
      <c r="AJ48" s="5">
        <v>51</v>
      </c>
      <c r="AK48" s="5"/>
      <c r="AL48" s="5">
        <v>101</v>
      </c>
      <c r="AM48" s="5">
        <v>9</v>
      </c>
      <c r="AN48" s="5"/>
      <c r="AO48" s="5">
        <v>61</v>
      </c>
      <c r="AP48" s="5">
        <v>0</v>
      </c>
      <c r="AQ48" s="5"/>
      <c r="AR48" s="5">
        <v>787</v>
      </c>
      <c r="AS48" s="5">
        <v>224</v>
      </c>
      <c r="AT48" s="5"/>
      <c r="AU48" s="5">
        <v>80</v>
      </c>
      <c r="AV48" s="5">
        <v>30</v>
      </c>
      <c r="AW48" s="5"/>
      <c r="AX48" s="5">
        <v>684</v>
      </c>
      <c r="AY48" s="5">
        <v>165</v>
      </c>
      <c r="AZ48" s="5"/>
      <c r="BA48" s="5">
        <v>162</v>
      </c>
      <c r="BB48" s="5">
        <v>9</v>
      </c>
      <c r="BC48" s="5"/>
      <c r="BD48" s="5">
        <v>732</v>
      </c>
      <c r="BE48" s="5">
        <v>174</v>
      </c>
      <c r="BF48" s="5"/>
      <c r="BG48" s="5">
        <v>74</v>
      </c>
      <c r="BH48" s="5">
        <v>74</v>
      </c>
      <c r="BI48" s="5"/>
      <c r="BJ48" s="5">
        <v>148</v>
      </c>
      <c r="BK48" s="5">
        <v>45</v>
      </c>
      <c r="BL48" s="5"/>
      <c r="BM48" s="6">
        <v>4615830</v>
      </c>
      <c r="BN48" s="11">
        <v>705446</v>
      </c>
    </row>
    <row r="49" spans="1:66" x14ac:dyDescent="0.25">
      <c r="A49" s="20" t="str">
        <v>2022-04-12</v>
      </c>
      <c r="B49" s="5">
        <v>2799</v>
      </c>
      <c r="C49" s="13">
        <v>29</v>
      </c>
      <c r="D49" s="5">
        <v>757</v>
      </c>
      <c r="E49" s="14">
        <v>18</v>
      </c>
      <c r="F49" s="10">
        <v>3.6974900924702774</v>
      </c>
      <c r="G49" s="5">
        <v>1472</v>
      </c>
      <c r="H49" s="5">
        <v>345</v>
      </c>
      <c r="I49" s="5"/>
      <c r="J49" s="5">
        <v>39</v>
      </c>
      <c r="K49" s="5">
        <v>23</v>
      </c>
      <c r="L49" s="5"/>
      <c r="M49" s="5">
        <v>234</v>
      </c>
      <c r="N49" s="5">
        <v>35</v>
      </c>
      <c r="O49" s="5"/>
      <c r="P49" s="5">
        <v>1054</v>
      </c>
      <c r="Q49" s="5">
        <v>354</v>
      </c>
      <c r="R49" s="5"/>
      <c r="S49" s="5">
        <v>488</v>
      </c>
      <c r="T49" s="5">
        <v>107</v>
      </c>
      <c r="U49" s="5">
        <v>54</v>
      </c>
      <c r="V49" s="5">
        <v>198</v>
      </c>
      <c r="W49" s="5"/>
      <c r="X49" s="5">
        <v>258</v>
      </c>
      <c r="Y49" s="5">
        <v>74</v>
      </c>
      <c r="Z49" s="5">
        <v>42</v>
      </c>
      <c r="AA49" s="5">
        <v>106</v>
      </c>
      <c r="AB49" s="5"/>
      <c r="AC49" s="5">
        <v>503</v>
      </c>
      <c r="AD49" s="5">
        <v>83</v>
      </c>
      <c r="AE49" s="5"/>
      <c r="AF49" s="5">
        <v>96</v>
      </c>
      <c r="AG49" s="5">
        <v>34</v>
      </c>
      <c r="AH49" s="5"/>
      <c r="AI49" s="5">
        <v>90</v>
      </c>
      <c r="AJ49" s="5">
        <v>54</v>
      </c>
      <c r="AK49" s="5"/>
      <c r="AL49" s="5">
        <v>102</v>
      </c>
      <c r="AM49" s="5">
        <v>10</v>
      </c>
      <c r="AN49" s="5"/>
      <c r="AO49" s="5">
        <v>62</v>
      </c>
      <c r="AP49" s="5">
        <v>0</v>
      </c>
      <c r="AQ49" s="5"/>
      <c r="AR49" s="5">
        <v>789</v>
      </c>
      <c r="AS49" s="5">
        <v>224</v>
      </c>
      <c r="AT49" s="5"/>
      <c r="AU49" s="5">
        <v>80</v>
      </c>
      <c r="AV49" s="5">
        <v>33</v>
      </c>
      <c r="AW49" s="5"/>
      <c r="AX49" s="5">
        <v>689</v>
      </c>
      <c r="AY49" s="5">
        <v>171</v>
      </c>
      <c r="AZ49" s="5"/>
      <c r="BA49" s="5">
        <v>164</v>
      </c>
      <c r="BB49" s="5">
        <v>10</v>
      </c>
      <c r="BC49" s="5"/>
      <c r="BD49" s="5">
        <v>746</v>
      </c>
      <c r="BE49" s="5">
        <v>181</v>
      </c>
      <c r="BF49" s="5"/>
      <c r="BG49" s="5">
        <v>75</v>
      </c>
      <c r="BH49" s="5">
        <v>74</v>
      </c>
      <c r="BI49" s="5"/>
      <c r="BJ49" s="5">
        <v>149</v>
      </c>
      <c r="BK49" s="5">
        <v>46</v>
      </c>
      <c r="BL49" s="5"/>
      <c r="BM49" s="6">
        <v>4656509</v>
      </c>
      <c r="BN49" s="11">
        <v>727286</v>
      </c>
    </row>
    <row r="50" spans="1:66" x14ac:dyDescent="0.25">
      <c r="A50" s="20" t="str">
        <v>2022-04-13</v>
      </c>
      <c r="B50" s="5">
        <v>2884</v>
      </c>
      <c r="C50" s="13">
        <v>85</v>
      </c>
      <c r="D50" s="5">
        <v>774</v>
      </c>
      <c r="E50" s="14">
        <v>17</v>
      </c>
      <c r="F50" s="10">
        <v>3.7260981912144704</v>
      </c>
      <c r="G50" s="5">
        <v>1538</v>
      </c>
      <c r="H50" s="5">
        <v>353</v>
      </c>
      <c r="I50" s="5"/>
      <c r="J50" s="5">
        <v>44</v>
      </c>
      <c r="K50" s="5">
        <v>23</v>
      </c>
      <c r="L50" s="5"/>
      <c r="M50" s="5">
        <v>236</v>
      </c>
      <c r="N50" s="5">
        <v>35</v>
      </c>
      <c r="O50" s="5"/>
      <c r="P50" s="5">
        <v>1066</v>
      </c>
      <c r="Q50" s="5">
        <v>363</v>
      </c>
      <c r="R50" s="5"/>
      <c r="S50" s="5">
        <v>505</v>
      </c>
      <c r="T50" s="5">
        <v>111</v>
      </c>
      <c r="U50" s="5">
        <v>58</v>
      </c>
      <c r="V50" s="5">
        <v>200</v>
      </c>
      <c r="W50" s="5"/>
      <c r="X50" s="5">
        <v>263</v>
      </c>
      <c r="Y50" s="5">
        <v>74</v>
      </c>
      <c r="Z50" s="5">
        <v>42</v>
      </c>
      <c r="AA50" s="5">
        <v>106</v>
      </c>
      <c r="AB50" s="5"/>
      <c r="AC50" s="5">
        <v>520</v>
      </c>
      <c r="AD50" s="5">
        <v>85</v>
      </c>
      <c r="AE50" s="5"/>
      <c r="AF50" s="5">
        <v>97</v>
      </c>
      <c r="AG50" s="5">
        <v>40</v>
      </c>
      <c r="AH50" s="5"/>
      <c r="AI50" s="5">
        <v>91</v>
      </c>
      <c r="AJ50" s="5">
        <v>58</v>
      </c>
      <c r="AK50" s="5"/>
      <c r="AL50" s="5">
        <v>105</v>
      </c>
      <c r="AM50" s="5">
        <v>10</v>
      </c>
      <c r="AN50" s="5"/>
      <c r="AO50" s="5">
        <v>62</v>
      </c>
      <c r="AP50" s="5">
        <v>0</v>
      </c>
      <c r="AQ50" s="5"/>
      <c r="AR50" s="5">
        <v>823</v>
      </c>
      <c r="AS50" s="5">
        <v>225</v>
      </c>
      <c r="AT50" s="5"/>
      <c r="AU50" s="5">
        <v>81</v>
      </c>
      <c r="AV50" s="5">
        <v>33</v>
      </c>
      <c r="AW50" s="5"/>
      <c r="AX50" s="5">
        <v>708</v>
      </c>
      <c r="AY50" s="5">
        <v>183</v>
      </c>
      <c r="AZ50" s="5"/>
      <c r="BA50" s="5">
        <v>167</v>
      </c>
      <c r="BB50" s="5">
        <v>10</v>
      </c>
      <c r="BC50" s="5"/>
      <c r="BD50" s="5">
        <v>768</v>
      </c>
      <c r="BE50" s="5">
        <v>185</v>
      </c>
      <c r="BF50" s="5"/>
      <c r="BG50" s="5">
        <v>76</v>
      </c>
      <c r="BH50" s="5">
        <v>74</v>
      </c>
      <c r="BI50" s="5"/>
      <c r="BJ50" s="5">
        <v>150</v>
      </c>
      <c r="BK50" s="5">
        <v>46</v>
      </c>
      <c r="BL50" s="5"/>
      <c r="BM50" s="6">
        <v>4736471</v>
      </c>
      <c r="BN50" s="11">
        <v>751987</v>
      </c>
    </row>
    <row r="51" spans="1:66" x14ac:dyDescent="0.25">
      <c r="A51" s="20" t="str">
        <v>2022-04-14</v>
      </c>
      <c r="B51" s="5">
        <v>2897</v>
      </c>
      <c r="C51" s="13">
        <v>13</v>
      </c>
      <c r="D51" s="5">
        <v>789</v>
      </c>
      <c r="E51" s="14">
        <v>15</v>
      </c>
      <c r="F51" s="10">
        <v>3.6717363751584284</v>
      </c>
      <c r="G51" s="5">
        <v>1545</v>
      </c>
      <c r="H51" s="5">
        <v>365</v>
      </c>
      <c r="I51" s="5"/>
      <c r="J51" s="5">
        <v>44</v>
      </c>
      <c r="K51" s="5">
        <v>23</v>
      </c>
      <c r="L51" s="5"/>
      <c r="M51" s="5">
        <v>237</v>
      </c>
      <c r="N51" s="5">
        <v>35</v>
      </c>
      <c r="O51" s="5"/>
      <c r="P51" s="5">
        <v>1071</v>
      </c>
      <c r="Q51" s="5">
        <v>366</v>
      </c>
      <c r="R51" s="5"/>
      <c r="S51" s="5">
        <v>507</v>
      </c>
      <c r="T51" s="5">
        <v>112</v>
      </c>
      <c r="U51" s="5">
        <v>58</v>
      </c>
      <c r="V51" s="5">
        <v>201</v>
      </c>
      <c r="W51" s="5"/>
      <c r="X51" s="5">
        <v>264</v>
      </c>
      <c r="Y51" s="5">
        <v>75</v>
      </c>
      <c r="Z51" s="5">
        <v>43</v>
      </c>
      <c r="AA51" s="5">
        <v>106</v>
      </c>
      <c r="AB51" s="5"/>
      <c r="AC51" s="5">
        <v>520</v>
      </c>
      <c r="AD51" s="5">
        <v>85</v>
      </c>
      <c r="AE51" s="5"/>
      <c r="AF51" s="5">
        <v>97</v>
      </c>
      <c r="AG51" s="5">
        <v>40</v>
      </c>
      <c r="AH51" s="5"/>
      <c r="AI51" s="5">
        <v>91</v>
      </c>
      <c r="AJ51" s="5">
        <v>59</v>
      </c>
      <c r="AK51" s="5"/>
      <c r="AL51" s="5">
        <v>105</v>
      </c>
      <c r="AM51" s="5">
        <v>11</v>
      </c>
      <c r="AN51" s="5"/>
      <c r="AO51" s="5">
        <v>63</v>
      </c>
      <c r="AP51" s="5">
        <v>0</v>
      </c>
      <c r="AQ51" s="5"/>
      <c r="AR51" s="5">
        <v>826</v>
      </c>
      <c r="AS51" s="5">
        <v>231</v>
      </c>
      <c r="AT51" s="5"/>
      <c r="AU51" s="5">
        <v>84</v>
      </c>
      <c r="AV51" s="5">
        <v>34</v>
      </c>
      <c r="AW51" s="5"/>
      <c r="AX51" s="5">
        <v>708</v>
      </c>
      <c r="AY51" s="5">
        <v>184</v>
      </c>
      <c r="AZ51" s="5"/>
      <c r="BA51" s="5">
        <v>168</v>
      </c>
      <c r="BB51" s="5">
        <v>11</v>
      </c>
      <c r="BC51" s="5"/>
      <c r="BD51" s="5">
        <v>771</v>
      </c>
      <c r="BE51" s="5">
        <v>187</v>
      </c>
      <c r="BF51" s="5"/>
      <c r="BG51" s="5">
        <v>76</v>
      </c>
      <c r="BH51" s="5">
        <v>76</v>
      </c>
      <c r="BI51" s="5"/>
      <c r="BJ51" s="5">
        <v>152</v>
      </c>
      <c r="BK51" s="5">
        <v>47</v>
      </c>
      <c r="BL51" s="5"/>
      <c r="BM51" s="6">
        <v>4796245</v>
      </c>
      <c r="BN51" s="11">
        <v>779493</v>
      </c>
    </row>
    <row r="52" spans="1:66" x14ac:dyDescent="0.25">
      <c r="A52" s="20" t="str">
        <v>2022-04-15</v>
      </c>
      <c r="B52" s="5">
        <v>2899</v>
      </c>
      <c r="C52" s="5">
        <v>2</v>
      </c>
      <c r="D52" s="5">
        <v>790</v>
      </c>
      <c r="E52" s="14">
        <v>1</v>
      </c>
      <c r="F52" s="10">
        <v>3.669620253164557</v>
      </c>
      <c r="G52" s="5">
        <v>1548</v>
      </c>
      <c r="H52" s="5">
        <v>365</v>
      </c>
      <c r="I52" s="5"/>
      <c r="J52" s="5">
        <v>44</v>
      </c>
      <c r="K52" s="5">
        <v>23</v>
      </c>
      <c r="L52" s="5"/>
      <c r="M52" s="5">
        <v>237</v>
      </c>
      <c r="N52" s="5">
        <v>35</v>
      </c>
      <c r="O52" s="5"/>
      <c r="P52" s="5">
        <v>1070</v>
      </c>
      <c r="Q52" s="5">
        <v>367</v>
      </c>
      <c r="R52" s="5"/>
      <c r="S52" s="5">
        <v>507</v>
      </c>
      <c r="T52" s="5">
        <v>112</v>
      </c>
      <c r="U52" s="5">
        <v>58</v>
      </c>
      <c r="V52" s="5">
        <v>201</v>
      </c>
      <c r="W52" s="5"/>
      <c r="X52" s="5">
        <v>263</v>
      </c>
      <c r="Y52" s="5">
        <v>75</v>
      </c>
      <c r="Z52" s="5">
        <v>43</v>
      </c>
      <c r="AA52" s="5">
        <v>105</v>
      </c>
      <c r="AB52" s="5"/>
      <c r="AC52" s="5">
        <v>520</v>
      </c>
      <c r="AD52" s="5">
        <v>85</v>
      </c>
      <c r="AE52" s="5"/>
      <c r="AF52" s="5">
        <v>97</v>
      </c>
      <c r="AG52" s="5">
        <v>40</v>
      </c>
      <c r="AH52" s="5"/>
      <c r="AI52" s="5">
        <v>91</v>
      </c>
      <c r="AJ52" s="5">
        <v>59</v>
      </c>
      <c r="AK52" s="5"/>
      <c r="AL52" s="5">
        <v>105</v>
      </c>
      <c r="AM52" s="5">
        <v>11</v>
      </c>
      <c r="AN52" s="5"/>
      <c r="AO52" s="5">
        <v>63</v>
      </c>
      <c r="AP52" s="5">
        <v>0</v>
      </c>
      <c r="AQ52" s="5"/>
      <c r="AR52" s="5">
        <v>826</v>
      </c>
      <c r="AS52" s="5">
        <v>231</v>
      </c>
      <c r="AT52" s="5"/>
      <c r="AU52" s="5">
        <v>86</v>
      </c>
      <c r="AV52" s="5">
        <v>34</v>
      </c>
      <c r="AW52" s="5"/>
      <c r="AX52" s="5">
        <v>708</v>
      </c>
      <c r="AY52" s="5">
        <v>184</v>
      </c>
      <c r="AZ52" s="5"/>
      <c r="BA52" s="5">
        <v>168</v>
      </c>
      <c r="BB52" s="5">
        <v>11</v>
      </c>
      <c r="BC52" s="5"/>
      <c r="BD52" s="5">
        <v>770</v>
      </c>
      <c r="BE52" s="5">
        <v>187</v>
      </c>
      <c r="BF52" s="5"/>
      <c r="BG52" s="5">
        <v>76</v>
      </c>
      <c r="BH52" s="5">
        <v>77</v>
      </c>
      <c r="BI52" s="5"/>
      <c r="BJ52" s="5">
        <v>152</v>
      </c>
      <c r="BK52" s="5">
        <v>47</v>
      </c>
      <c r="BL52" s="5"/>
      <c r="BM52" s="6">
        <v>4836445</v>
      </c>
      <c r="BN52" s="11">
        <v>810266</v>
      </c>
    </row>
    <row r="53" spans="1:66" x14ac:dyDescent="0.25">
      <c r="A53" s="20" t="str">
        <v>2022-04-16</v>
      </c>
      <c r="B53" s="5">
        <v>2917</v>
      </c>
      <c r="C53" s="5">
        <v>18</v>
      </c>
      <c r="D53" s="5">
        <v>813</v>
      </c>
      <c r="E53" s="14">
        <v>23</v>
      </c>
      <c r="F53" s="22">
        <v>3.5879458794587946</v>
      </c>
      <c r="G53" s="5">
        <v>1551</v>
      </c>
      <c r="H53" s="5">
        <v>376</v>
      </c>
      <c r="I53" s="5"/>
      <c r="J53" s="5">
        <v>44</v>
      </c>
      <c r="K53" s="5">
        <v>22</v>
      </c>
      <c r="L53" s="5"/>
      <c r="M53" s="5">
        <v>238</v>
      </c>
      <c r="N53" s="5">
        <v>35</v>
      </c>
      <c r="O53" s="5"/>
      <c r="P53" s="5">
        <v>1084</v>
      </c>
      <c r="Q53" s="5">
        <v>380</v>
      </c>
      <c r="R53" s="5"/>
      <c r="S53" s="5">
        <v>505</v>
      </c>
      <c r="T53" s="5">
        <v>123</v>
      </c>
      <c r="U53" s="5">
        <v>64</v>
      </c>
      <c r="V53" s="5">
        <v>201</v>
      </c>
      <c r="W53" s="5"/>
      <c r="X53" s="5">
        <v>278</v>
      </c>
      <c r="Y53" s="5">
        <v>75</v>
      </c>
      <c r="Z53" s="5">
        <v>43</v>
      </c>
      <c r="AA53" s="5">
        <v>115</v>
      </c>
      <c r="AB53" s="5"/>
      <c r="AC53" s="5">
        <v>521</v>
      </c>
      <c r="AD53" s="5">
        <v>87</v>
      </c>
      <c r="AE53" s="5"/>
      <c r="AF53" s="5">
        <v>97</v>
      </c>
      <c r="AG53" s="5">
        <v>45</v>
      </c>
      <c r="AH53" s="5"/>
      <c r="AI53" s="5">
        <v>93</v>
      </c>
      <c r="AJ53" s="5">
        <v>61</v>
      </c>
      <c r="AK53" s="5"/>
      <c r="AL53" s="5">
        <v>106</v>
      </c>
      <c r="AM53" s="5">
        <v>12</v>
      </c>
      <c r="AN53" s="5"/>
      <c r="AO53" s="5">
        <v>63</v>
      </c>
      <c r="AP53" s="5">
        <v>0</v>
      </c>
      <c r="AQ53" s="5"/>
      <c r="AR53" s="5">
        <v>827</v>
      </c>
      <c r="AS53" s="5">
        <v>231</v>
      </c>
      <c r="AT53" s="5"/>
      <c r="AU53" s="5">
        <v>86</v>
      </c>
      <c r="AV53" s="5">
        <v>35</v>
      </c>
      <c r="AW53" s="5"/>
      <c r="AX53" s="5">
        <v>711</v>
      </c>
      <c r="AY53" s="5">
        <v>193</v>
      </c>
      <c r="AZ53" s="5"/>
      <c r="BA53" s="5">
        <v>169</v>
      </c>
      <c r="BB53" s="5">
        <v>12</v>
      </c>
      <c r="BC53" s="5"/>
      <c r="BD53" s="5">
        <v>783</v>
      </c>
      <c r="BE53" s="5">
        <v>198</v>
      </c>
      <c r="BF53" s="5"/>
      <c r="BG53" s="5">
        <v>76</v>
      </c>
      <c r="BH53" s="5">
        <v>77</v>
      </c>
      <c r="BI53" s="5"/>
      <c r="BJ53" s="5">
        <v>152</v>
      </c>
      <c r="BK53" s="5">
        <v>49</v>
      </c>
      <c r="BL53" s="5"/>
      <c r="BM53" s="6">
        <v>4869019</v>
      </c>
      <c r="BN53" s="11">
        <v>843376</v>
      </c>
    </row>
    <row r="54" spans="1:66" x14ac:dyDescent="0.25">
      <c r="A54" s="20" t="str">
        <v>2022-04-17</v>
      </c>
      <c r="B54" s="5">
        <v>2960</v>
      </c>
      <c r="C54" s="5">
        <v>43</v>
      </c>
      <c r="D54" s="5">
        <v>822</v>
      </c>
      <c r="E54" s="14">
        <v>9</v>
      </c>
      <c r="F54" s="22">
        <v>3.6009732360097324</v>
      </c>
      <c r="G54" s="5">
        <v>1570</v>
      </c>
      <c r="H54" s="5">
        <v>382</v>
      </c>
      <c r="I54" s="5"/>
      <c r="J54" s="5">
        <v>44</v>
      </c>
      <c r="K54" s="5">
        <v>22</v>
      </c>
      <c r="L54" s="5"/>
      <c r="M54" s="5">
        <v>239</v>
      </c>
      <c r="N54" s="5">
        <v>35</v>
      </c>
      <c r="O54" s="5"/>
      <c r="P54" s="5">
        <v>1107</v>
      </c>
      <c r="Q54" s="5">
        <v>383</v>
      </c>
      <c r="R54" s="5"/>
      <c r="S54" s="5">
        <v>510</v>
      </c>
      <c r="T54" s="5">
        <v>124</v>
      </c>
      <c r="U54" s="5">
        <v>65</v>
      </c>
      <c r="V54" s="5">
        <v>203</v>
      </c>
      <c r="W54" s="5"/>
      <c r="X54" s="5">
        <v>303</v>
      </c>
      <c r="Y54" s="5">
        <v>76</v>
      </c>
      <c r="Z54" s="5">
        <v>44</v>
      </c>
      <c r="AA54" s="5">
        <v>127</v>
      </c>
      <c r="AB54" s="5"/>
      <c r="AC54" s="5">
        <v>523</v>
      </c>
      <c r="AD54" s="5">
        <v>88</v>
      </c>
      <c r="AE54" s="5"/>
      <c r="AF54" s="5">
        <v>97</v>
      </c>
      <c r="AG54" s="5">
        <v>46</v>
      </c>
      <c r="AH54" s="5"/>
      <c r="AI54" s="5">
        <v>93</v>
      </c>
      <c r="AJ54" s="5">
        <v>61</v>
      </c>
      <c r="AK54" s="5"/>
      <c r="AL54" s="5">
        <v>108</v>
      </c>
      <c r="AM54" s="5">
        <v>12</v>
      </c>
      <c r="AN54" s="5"/>
      <c r="AO54" s="5">
        <v>63</v>
      </c>
      <c r="AP54" s="5">
        <v>0</v>
      </c>
      <c r="AQ54" s="5"/>
      <c r="AR54" s="5">
        <v>832</v>
      </c>
      <c r="AS54" s="5">
        <v>236</v>
      </c>
      <c r="AT54" s="5"/>
      <c r="AU54" s="5">
        <v>89</v>
      </c>
      <c r="AV54" s="5">
        <v>35</v>
      </c>
      <c r="AW54" s="5"/>
      <c r="AX54" s="5">
        <v>713</v>
      </c>
      <c r="AY54" s="5">
        <v>195</v>
      </c>
      <c r="AZ54" s="5"/>
      <c r="BA54" s="5">
        <v>171</v>
      </c>
      <c r="BB54" s="5">
        <v>12</v>
      </c>
      <c r="BC54" s="5"/>
      <c r="BD54" s="5">
        <v>813</v>
      </c>
      <c r="BE54" s="5">
        <v>200</v>
      </c>
      <c r="BF54" s="5"/>
      <c r="BG54" s="5">
        <v>76</v>
      </c>
      <c r="BH54" s="5">
        <v>77</v>
      </c>
      <c r="BI54" s="5"/>
      <c r="BJ54" s="5">
        <v>153</v>
      </c>
      <c r="BK54" s="5">
        <v>49</v>
      </c>
      <c r="BL54" s="5"/>
      <c r="BM54" s="6">
        <v>4934415</v>
      </c>
      <c r="BN54" s="11">
        <v>867714</v>
      </c>
    </row>
    <row r="55" spans="1:66" x14ac:dyDescent="0.25">
      <c r="A55" s="20" t="str">
        <v>2022-04-18</v>
      </c>
      <c r="B55" s="5">
        <v>2992</v>
      </c>
      <c r="C55" s="5">
        <v>32</v>
      </c>
      <c r="D55" s="5">
        <v>836</v>
      </c>
      <c r="E55" s="14">
        <v>14</v>
      </c>
      <c r="F55" s="22">
        <v>3.5789473684210527</v>
      </c>
      <c r="G55" s="5">
        <v>1581</v>
      </c>
      <c r="H55" s="5">
        <v>385</v>
      </c>
      <c r="I55" s="5"/>
      <c r="J55" s="5">
        <v>46</v>
      </c>
      <c r="K55" s="5">
        <v>22</v>
      </c>
      <c r="L55" s="5"/>
      <c r="M55" s="5">
        <v>244</v>
      </c>
      <c r="N55" s="5">
        <v>36</v>
      </c>
      <c r="O55" s="5"/>
      <c r="P55" s="5">
        <v>1121</v>
      </c>
      <c r="Q55" s="5">
        <v>393</v>
      </c>
      <c r="R55" s="5"/>
      <c r="S55" s="5">
        <v>519</v>
      </c>
      <c r="T55" s="5">
        <v>124</v>
      </c>
      <c r="U55" s="5">
        <v>65</v>
      </c>
      <c r="V55" s="5">
        <v>207</v>
      </c>
      <c r="W55" s="5"/>
      <c r="X55" s="5">
        <v>306</v>
      </c>
      <c r="Y55" s="5">
        <v>76</v>
      </c>
      <c r="Z55" s="5">
        <v>44</v>
      </c>
      <c r="AA55" s="5">
        <v>128</v>
      </c>
      <c r="AB55" s="5"/>
      <c r="AC55" s="5">
        <v>532</v>
      </c>
      <c r="AD55" s="5">
        <v>88</v>
      </c>
      <c r="AE55" s="5"/>
      <c r="AF55" s="5">
        <v>101</v>
      </c>
      <c r="AG55" s="5">
        <v>47</v>
      </c>
      <c r="AH55" s="5"/>
      <c r="AI55" s="5">
        <v>94</v>
      </c>
      <c r="AJ55" s="5">
        <v>64</v>
      </c>
      <c r="AK55" s="5"/>
      <c r="AL55" s="5">
        <v>109</v>
      </c>
      <c r="AM55" s="5">
        <v>12</v>
      </c>
      <c r="AN55" s="5"/>
      <c r="AO55" s="5">
        <v>63</v>
      </c>
      <c r="AP55" s="5">
        <v>0</v>
      </c>
      <c r="AQ55" s="5"/>
      <c r="AR55" s="5">
        <v>834</v>
      </c>
      <c r="AS55" s="5">
        <v>243</v>
      </c>
      <c r="AT55" s="5"/>
      <c r="AU55" s="5">
        <v>91</v>
      </c>
      <c r="AV55" s="5">
        <v>37</v>
      </c>
      <c r="AW55" s="5"/>
      <c r="AX55" s="5">
        <v>727</v>
      </c>
      <c r="AY55" s="5">
        <v>199</v>
      </c>
      <c r="AZ55" s="5"/>
      <c r="BA55" s="5">
        <v>172</v>
      </c>
      <c r="BB55" s="5">
        <v>12</v>
      </c>
      <c r="BC55" s="5"/>
      <c r="BD55" s="5">
        <v>825</v>
      </c>
      <c r="BE55" s="5">
        <v>200</v>
      </c>
      <c r="BF55" s="5"/>
      <c r="BG55" s="5">
        <v>76</v>
      </c>
      <c r="BH55" s="5">
        <v>78</v>
      </c>
      <c r="BI55" s="5"/>
      <c r="BJ55" s="5">
        <v>153</v>
      </c>
      <c r="BK55" s="5">
        <v>49</v>
      </c>
      <c r="BL55" s="5"/>
      <c r="BM55" s="6">
        <v>4980589</v>
      </c>
      <c r="BN55" s="19">
        <v>886269</v>
      </c>
    </row>
    <row r="56" spans="1:66" x14ac:dyDescent="0.25">
      <c r="A56" s="20" t="str">
        <v>2022-04-19</v>
      </c>
      <c r="B56" s="5">
        <v>2997</v>
      </c>
      <c r="C56" s="5">
        <v>5</v>
      </c>
      <c r="D56" s="5">
        <v>843</v>
      </c>
      <c r="E56" s="14">
        <v>7</v>
      </c>
      <c r="F56" s="22">
        <v>3.5551601423487544</v>
      </c>
      <c r="G56" s="5">
        <v>1586</v>
      </c>
      <c r="H56" s="5">
        <v>388</v>
      </c>
      <c r="I56" s="5"/>
      <c r="J56" s="5">
        <v>46</v>
      </c>
      <c r="K56" s="5">
        <v>22</v>
      </c>
      <c r="L56" s="5"/>
      <c r="M56" s="5">
        <v>244</v>
      </c>
      <c r="N56" s="5">
        <v>36</v>
      </c>
      <c r="O56" s="5"/>
      <c r="P56" s="5">
        <v>1121</v>
      </c>
      <c r="Q56" s="5">
        <v>397</v>
      </c>
      <c r="R56" s="5"/>
      <c r="S56" s="5">
        <v>519</v>
      </c>
      <c r="T56" s="5">
        <v>124</v>
      </c>
      <c r="U56" s="5">
        <v>65</v>
      </c>
      <c r="V56" s="5">
        <v>207</v>
      </c>
      <c r="W56" s="5"/>
      <c r="X56" s="5">
        <v>306</v>
      </c>
      <c r="Y56" s="5">
        <v>76</v>
      </c>
      <c r="Z56" s="5">
        <v>44</v>
      </c>
      <c r="AA56" s="5">
        <v>128</v>
      </c>
      <c r="AB56" s="5"/>
      <c r="AC56" s="5">
        <v>532</v>
      </c>
      <c r="AD56" s="5">
        <v>88</v>
      </c>
      <c r="AE56" s="5"/>
      <c r="AF56" s="5">
        <v>101</v>
      </c>
      <c r="AG56" s="5">
        <v>49</v>
      </c>
      <c r="AH56" s="5"/>
      <c r="AI56" s="5">
        <v>96</v>
      </c>
      <c r="AJ56" s="5">
        <v>65</v>
      </c>
      <c r="AK56" s="5"/>
      <c r="AL56" s="5">
        <v>109</v>
      </c>
      <c r="AM56" s="5">
        <v>12</v>
      </c>
      <c r="AN56" s="5"/>
      <c r="AO56" s="5">
        <v>63</v>
      </c>
      <c r="AP56" s="5">
        <v>0</v>
      </c>
      <c r="AQ56" s="5"/>
      <c r="AR56" s="5">
        <v>834</v>
      </c>
      <c r="AS56" s="5">
        <v>244</v>
      </c>
      <c r="AT56" s="5"/>
      <c r="AU56" s="5">
        <v>94</v>
      </c>
      <c r="AV56" s="5">
        <v>37</v>
      </c>
      <c r="AW56" s="5"/>
      <c r="AX56" s="5">
        <v>729</v>
      </c>
      <c r="AY56" s="5">
        <v>202</v>
      </c>
      <c r="AZ56" s="5"/>
      <c r="BA56" s="5">
        <v>172</v>
      </c>
      <c r="BB56" s="5">
        <v>12</v>
      </c>
      <c r="BC56" s="5"/>
      <c r="BD56" s="5">
        <v>825</v>
      </c>
      <c r="BE56" s="5">
        <v>200</v>
      </c>
      <c r="BF56" s="5"/>
      <c r="BG56" s="5">
        <v>76</v>
      </c>
      <c r="BH56" s="5">
        <v>79</v>
      </c>
      <c r="BI56" s="5"/>
      <c r="BJ56" s="5">
        <v>153</v>
      </c>
      <c r="BK56" s="5">
        <v>51</v>
      </c>
      <c r="BL56" s="5"/>
      <c r="BM56" s="6">
        <v>5034439</v>
      </c>
      <c r="BN56" s="11">
        <v>910408</v>
      </c>
    </row>
    <row r="57" spans="1:66" x14ac:dyDescent="0.25">
      <c r="A57" s="20" t="str">
        <v>2022-04-20</v>
      </c>
      <c r="B57" s="5">
        <v>3044</v>
      </c>
      <c r="C57" s="5">
        <v>47</v>
      </c>
      <c r="D57" s="5">
        <v>866</v>
      </c>
      <c r="E57" s="14">
        <v>23</v>
      </c>
      <c r="F57" s="22">
        <v>3.5150115473441108</v>
      </c>
      <c r="G57" s="5">
        <v>1615</v>
      </c>
      <c r="H57" s="5">
        <v>393</v>
      </c>
      <c r="I57" s="5"/>
      <c r="J57" s="5">
        <v>48</v>
      </c>
      <c r="K57" s="5">
        <v>22</v>
      </c>
      <c r="L57" s="5"/>
      <c r="M57" s="5">
        <v>243</v>
      </c>
      <c r="N57" s="5">
        <v>35</v>
      </c>
      <c r="O57" s="5"/>
      <c r="P57" s="5">
        <v>1138</v>
      </c>
      <c r="Q57" s="5">
        <v>416</v>
      </c>
      <c r="R57" s="5"/>
      <c r="S57" s="5">
        <v>525</v>
      </c>
      <c r="T57" s="5">
        <v>131</v>
      </c>
      <c r="U57" s="5">
        <v>73</v>
      </c>
      <c r="V57" s="5">
        <v>211</v>
      </c>
      <c r="W57" s="5"/>
      <c r="X57" s="5">
        <v>311</v>
      </c>
      <c r="Y57" s="5">
        <v>80</v>
      </c>
      <c r="Z57" s="5">
        <v>47</v>
      </c>
      <c r="AA57" s="5">
        <v>130</v>
      </c>
      <c r="AB57" s="5"/>
      <c r="AC57" s="5">
        <v>557</v>
      </c>
      <c r="AD57" s="5">
        <v>90</v>
      </c>
      <c r="AE57" s="5"/>
      <c r="AF57" s="5">
        <v>101</v>
      </c>
      <c r="AG57" s="5">
        <v>52</v>
      </c>
      <c r="AH57" s="5"/>
      <c r="AI57" s="5">
        <v>95</v>
      </c>
      <c r="AJ57" s="5">
        <v>67</v>
      </c>
      <c r="AK57" s="5"/>
      <c r="AL57" s="5">
        <v>110</v>
      </c>
      <c r="AM57" s="5">
        <v>12</v>
      </c>
      <c r="AN57" s="5"/>
      <c r="AO57" s="5">
        <v>63</v>
      </c>
      <c r="AP57" s="5">
        <v>0</v>
      </c>
      <c r="AQ57" s="5"/>
      <c r="AR57" s="5">
        <v>841</v>
      </c>
      <c r="AS57" s="5">
        <v>248</v>
      </c>
      <c r="AT57" s="5"/>
      <c r="AU57" s="5">
        <v>96</v>
      </c>
      <c r="AV57" s="5">
        <v>37</v>
      </c>
      <c r="AW57" s="5"/>
      <c r="AX57" s="5">
        <v>753</v>
      </c>
      <c r="AY57" s="5">
        <v>209</v>
      </c>
      <c r="AZ57" s="5"/>
      <c r="BA57" s="5">
        <v>173</v>
      </c>
      <c r="BB57" s="5">
        <v>12</v>
      </c>
      <c r="BC57" s="5"/>
      <c r="BD57" s="5">
        <v>836</v>
      </c>
      <c r="BE57" s="5">
        <v>211</v>
      </c>
      <c r="BF57" s="5"/>
      <c r="BG57" s="5">
        <v>77</v>
      </c>
      <c r="BH57" s="5">
        <v>80</v>
      </c>
      <c r="BI57" s="5"/>
      <c r="BJ57" s="5">
        <v>153</v>
      </c>
      <c r="BK57" s="5">
        <v>51</v>
      </c>
      <c r="BL57" s="5"/>
      <c r="BM57" s="6">
        <v>5085360</v>
      </c>
      <c r="BN57" s="11">
        <v>938283</v>
      </c>
    </row>
    <row r="58" spans="1:66" x14ac:dyDescent="0.25">
      <c r="A58" s="20" t="str">
        <v>2022-04-21</v>
      </c>
      <c r="B58" s="5">
        <v>3080</v>
      </c>
      <c r="C58" s="5">
        <v>36</v>
      </c>
      <c r="D58" s="5">
        <v>874</v>
      </c>
      <c r="E58" s="14">
        <v>8</v>
      </c>
      <c r="F58" s="22">
        <v>3.5240274599542336</v>
      </c>
      <c r="G58" s="5">
        <v>1635</v>
      </c>
      <c r="H58" s="5">
        <v>399</v>
      </c>
      <c r="I58" s="5"/>
      <c r="J58" s="5">
        <v>47</v>
      </c>
      <c r="K58" s="5">
        <v>22</v>
      </c>
      <c r="L58" s="5"/>
      <c r="M58" s="5">
        <v>243</v>
      </c>
      <c r="N58" s="5">
        <v>35</v>
      </c>
      <c r="O58" s="5"/>
      <c r="P58" s="5">
        <v>1155</v>
      </c>
      <c r="Q58" s="5">
        <v>418</v>
      </c>
      <c r="R58" s="5"/>
      <c r="S58" s="5">
        <v>531</v>
      </c>
      <c r="T58" s="5">
        <v>134</v>
      </c>
      <c r="U58" s="5">
        <v>73</v>
      </c>
      <c r="V58" s="5">
        <v>212</v>
      </c>
      <c r="W58" s="5"/>
      <c r="X58" s="5">
        <v>314</v>
      </c>
      <c r="Y58" s="5">
        <v>80</v>
      </c>
      <c r="Z58" s="5">
        <v>47</v>
      </c>
      <c r="AA58" s="5">
        <v>131</v>
      </c>
      <c r="AB58" s="5"/>
      <c r="AC58" s="5">
        <v>561</v>
      </c>
      <c r="AD58" s="5">
        <v>91</v>
      </c>
      <c r="AE58" s="5"/>
      <c r="AF58" s="5">
        <v>101</v>
      </c>
      <c r="AG58" s="5">
        <v>53</v>
      </c>
      <c r="AH58" s="5"/>
      <c r="AI58" s="5">
        <v>95</v>
      </c>
      <c r="AJ58" s="5">
        <v>69</v>
      </c>
      <c r="AK58" s="5"/>
      <c r="AL58" s="5">
        <v>111</v>
      </c>
      <c r="AM58" s="5">
        <v>12</v>
      </c>
      <c r="AN58" s="5"/>
      <c r="AO58" s="5">
        <v>63</v>
      </c>
      <c r="AP58" s="5">
        <v>0</v>
      </c>
      <c r="AQ58" s="5"/>
      <c r="AR58" s="5">
        <v>856</v>
      </c>
      <c r="AS58" s="5">
        <v>249</v>
      </c>
      <c r="AT58" s="5"/>
      <c r="AU58" s="5">
        <v>102</v>
      </c>
      <c r="AV58" s="5">
        <v>37</v>
      </c>
      <c r="AW58" s="5"/>
      <c r="AX58" s="5">
        <v>757</v>
      </c>
      <c r="AY58" s="5">
        <v>213</v>
      </c>
      <c r="AZ58" s="5"/>
      <c r="BA58" s="5">
        <v>174</v>
      </c>
      <c r="BB58" s="5">
        <v>12</v>
      </c>
      <c r="BC58" s="5"/>
      <c r="BD58" s="5">
        <v>845</v>
      </c>
      <c r="BE58" s="5">
        <v>214</v>
      </c>
      <c r="BF58" s="5"/>
      <c r="BG58" s="5">
        <v>77</v>
      </c>
      <c r="BH58" s="5">
        <v>80</v>
      </c>
      <c r="BI58" s="5"/>
      <c r="BJ58" s="5">
        <v>153</v>
      </c>
      <c r="BK58" s="5">
        <v>51</v>
      </c>
      <c r="BL58" s="5"/>
      <c r="BM58" s="6">
        <v>5133747</v>
      </c>
      <c r="BN58" s="11">
        <v>966944</v>
      </c>
    </row>
    <row r="59" spans="1:66" x14ac:dyDescent="0.25">
      <c r="A59" s="20" t="str">
        <v>2022-04-22</v>
      </c>
      <c r="B59" s="5">
        <v>3080</v>
      </c>
      <c r="C59" s="5">
        <v>0</v>
      </c>
      <c r="D59" s="5">
        <v>875</v>
      </c>
      <c r="E59" s="14">
        <v>1</v>
      </c>
      <c r="F59" s="22">
        <v>3.52</v>
      </c>
      <c r="G59" s="5">
        <v>1635</v>
      </c>
      <c r="H59" s="5">
        <v>400</v>
      </c>
      <c r="I59" s="5"/>
      <c r="J59" s="5">
        <v>47</v>
      </c>
      <c r="K59" s="5">
        <v>22</v>
      </c>
      <c r="L59" s="5"/>
      <c r="M59" s="5">
        <v>243</v>
      </c>
      <c r="N59" s="5">
        <v>35</v>
      </c>
      <c r="O59" s="5"/>
      <c r="P59" s="5">
        <v>1155</v>
      </c>
      <c r="Q59" s="5">
        <v>418</v>
      </c>
      <c r="R59" s="5"/>
      <c r="S59" s="5">
        <v>531</v>
      </c>
      <c r="T59" s="5">
        <v>134</v>
      </c>
      <c r="U59" s="5">
        <v>73</v>
      </c>
      <c r="V59" s="5">
        <v>212</v>
      </c>
      <c r="W59" s="5"/>
      <c r="X59" s="5">
        <v>314</v>
      </c>
      <c r="Y59" s="5">
        <v>80</v>
      </c>
      <c r="Z59" s="5">
        <v>47</v>
      </c>
      <c r="AA59" s="5">
        <v>131</v>
      </c>
      <c r="AB59" s="5"/>
      <c r="AC59" s="5">
        <v>561</v>
      </c>
      <c r="AD59" s="5">
        <v>91</v>
      </c>
      <c r="AE59" s="5"/>
      <c r="AF59" s="5">
        <v>101</v>
      </c>
      <c r="AG59" s="5">
        <v>53</v>
      </c>
      <c r="AH59" s="5"/>
      <c r="AI59" s="5">
        <v>95</v>
      </c>
      <c r="AJ59" s="5">
        <v>69</v>
      </c>
      <c r="AK59" s="5"/>
      <c r="AL59" s="5">
        <v>111</v>
      </c>
      <c r="AM59" s="5">
        <v>12</v>
      </c>
      <c r="AN59" s="5"/>
      <c r="AO59" s="5">
        <v>63</v>
      </c>
      <c r="AP59" s="5">
        <v>0</v>
      </c>
      <c r="AQ59" s="5"/>
      <c r="AR59" s="5">
        <v>856</v>
      </c>
      <c r="AS59" s="5">
        <v>249</v>
      </c>
      <c r="AT59" s="5"/>
      <c r="AU59" s="5">
        <v>102</v>
      </c>
      <c r="AV59" s="5">
        <v>38</v>
      </c>
      <c r="AW59" s="5"/>
      <c r="AX59" s="5">
        <v>757</v>
      </c>
      <c r="AY59" s="5">
        <v>213</v>
      </c>
      <c r="AZ59" s="5"/>
      <c r="BA59" s="5">
        <v>174</v>
      </c>
      <c r="BB59" s="5">
        <v>12</v>
      </c>
      <c r="BC59" s="5"/>
      <c r="BD59" s="5">
        <v>845</v>
      </c>
      <c r="BE59" s="5">
        <v>214</v>
      </c>
      <c r="BF59" s="5"/>
      <c r="BG59" s="5">
        <v>77</v>
      </c>
      <c r="BH59" s="5">
        <v>80</v>
      </c>
      <c r="BI59" s="5"/>
      <c r="BJ59" s="5">
        <v>153</v>
      </c>
      <c r="BK59" s="5">
        <v>51</v>
      </c>
      <c r="BL59" s="5"/>
      <c r="BM59" s="6">
        <v>5163686</v>
      </c>
      <c r="BN59" s="11">
        <v>996236</v>
      </c>
    </row>
    <row r="60" spans="1:66" x14ac:dyDescent="0.25">
      <c r="A60" s="20" t="str">
        <v>2022-04-23</v>
      </c>
      <c r="B60" s="5">
        <v>3126</v>
      </c>
      <c r="C60" s="5">
        <v>46</v>
      </c>
      <c r="D60" s="5">
        <v>879</v>
      </c>
      <c r="E60" s="14">
        <v>4</v>
      </c>
      <c r="F60" s="22">
        <v>3.5563139931740615</v>
      </c>
      <c r="G60" s="5">
        <v>1653</v>
      </c>
      <c r="H60" s="5">
        <v>403</v>
      </c>
      <c r="I60" s="5"/>
      <c r="J60" s="5">
        <v>51</v>
      </c>
      <c r="K60" s="5">
        <v>22</v>
      </c>
      <c r="L60" s="5"/>
      <c r="M60" s="5">
        <v>253</v>
      </c>
      <c r="N60" s="5">
        <v>35</v>
      </c>
      <c r="O60" s="5"/>
      <c r="P60" s="5">
        <v>1169</v>
      </c>
      <c r="Q60" s="5">
        <v>419</v>
      </c>
      <c r="R60" s="5"/>
      <c r="S60" s="5">
        <v>543</v>
      </c>
      <c r="T60" s="5">
        <v>134</v>
      </c>
      <c r="U60" s="5">
        <v>72</v>
      </c>
      <c r="V60" s="5">
        <v>212</v>
      </c>
      <c r="W60" s="5"/>
      <c r="X60" s="5">
        <v>315</v>
      </c>
      <c r="Y60" s="5">
        <v>80</v>
      </c>
      <c r="Z60" s="5">
        <v>47</v>
      </c>
      <c r="AA60" s="5">
        <v>132</v>
      </c>
      <c r="AB60" s="5"/>
      <c r="AC60" s="5">
        <v>576</v>
      </c>
      <c r="AD60" s="5">
        <v>93</v>
      </c>
      <c r="AE60" s="5"/>
      <c r="AF60" s="5">
        <v>102</v>
      </c>
      <c r="AG60" s="5">
        <v>53</v>
      </c>
      <c r="AH60" s="5"/>
      <c r="AI60" s="5">
        <v>99</v>
      </c>
      <c r="AJ60" s="5">
        <v>71</v>
      </c>
      <c r="AK60" s="5"/>
      <c r="AL60" s="5">
        <v>114</v>
      </c>
      <c r="AM60" s="5">
        <v>12</v>
      </c>
      <c r="AN60" s="5"/>
      <c r="AO60" s="5">
        <v>65</v>
      </c>
      <c r="AP60" s="5">
        <v>0</v>
      </c>
      <c r="AQ60" s="5"/>
      <c r="AR60" s="5">
        <v>857</v>
      </c>
      <c r="AS60" s="5">
        <v>249</v>
      </c>
      <c r="AT60" s="5"/>
      <c r="AU60" s="5">
        <v>105</v>
      </c>
      <c r="AV60" s="5">
        <v>38</v>
      </c>
      <c r="AW60" s="5"/>
      <c r="AX60" s="5">
        <v>777</v>
      </c>
      <c r="AY60" s="5">
        <v>217</v>
      </c>
      <c r="AZ60" s="5"/>
      <c r="BA60" s="5">
        <v>179</v>
      </c>
      <c r="BB60" s="5">
        <v>12</v>
      </c>
      <c r="BC60" s="5"/>
      <c r="BD60" s="5">
        <v>858</v>
      </c>
      <c r="BE60" s="5">
        <v>214</v>
      </c>
      <c r="BF60" s="5"/>
      <c r="BG60" s="5">
        <v>77</v>
      </c>
      <c r="BH60" s="5">
        <v>80</v>
      </c>
      <c r="BI60" s="5"/>
      <c r="BJ60" s="5">
        <v>156</v>
      </c>
      <c r="BK60" s="5">
        <v>51</v>
      </c>
      <c r="BL60" s="5"/>
      <c r="BM60" s="6">
        <v>5186744</v>
      </c>
      <c r="BN60" s="11">
        <v>1020962</v>
      </c>
    </row>
    <row r="61" spans="1:66" x14ac:dyDescent="0.25">
      <c r="A61" s="20" t="str">
        <v>2022-04-24</v>
      </c>
      <c r="B61" s="6">
        <v>3155</v>
      </c>
      <c r="C61" s="5">
        <v>29</v>
      </c>
      <c r="D61" s="5">
        <v>882</v>
      </c>
      <c r="E61" s="14">
        <v>3</v>
      </c>
      <c r="F61" s="22">
        <v>3.577097505668934</v>
      </c>
      <c r="G61" s="5">
        <v>1669</v>
      </c>
      <c r="H61" s="5">
        <v>405</v>
      </c>
      <c r="I61" s="5"/>
      <c r="J61" s="5">
        <v>52</v>
      </c>
      <c r="K61" s="5">
        <v>22</v>
      </c>
      <c r="L61" s="5"/>
      <c r="M61" s="5">
        <v>259</v>
      </c>
      <c r="N61" s="5">
        <v>35</v>
      </c>
      <c r="O61" s="5"/>
      <c r="P61" s="5">
        <v>1175</v>
      </c>
      <c r="Q61" s="5">
        <v>420</v>
      </c>
      <c r="R61" s="5"/>
      <c r="S61" s="5">
        <v>551</v>
      </c>
      <c r="T61" s="5">
        <v>134</v>
      </c>
      <c r="U61" s="5">
        <v>72</v>
      </c>
      <c r="V61" s="5">
        <v>215</v>
      </c>
      <c r="W61" s="5"/>
      <c r="X61" s="5">
        <v>318</v>
      </c>
      <c r="Y61" s="5">
        <v>83</v>
      </c>
      <c r="Z61" s="5">
        <v>49</v>
      </c>
      <c r="AA61" s="5">
        <v>132</v>
      </c>
      <c r="AB61" s="5"/>
      <c r="AC61" s="5">
        <v>591</v>
      </c>
      <c r="AD61" s="5">
        <v>93</v>
      </c>
      <c r="AE61" s="5"/>
      <c r="AF61" s="5">
        <v>102</v>
      </c>
      <c r="AG61" s="5">
        <v>53</v>
      </c>
      <c r="AH61" s="5"/>
      <c r="AI61" s="5">
        <v>99</v>
      </c>
      <c r="AJ61" s="5">
        <v>70</v>
      </c>
      <c r="AK61" s="5"/>
      <c r="AL61" s="5">
        <v>114</v>
      </c>
      <c r="AM61" s="5">
        <v>12</v>
      </c>
      <c r="AN61" s="5"/>
      <c r="AO61" s="5">
        <v>65</v>
      </c>
      <c r="AP61" s="5">
        <v>0</v>
      </c>
      <c r="AQ61" s="5"/>
      <c r="AR61" s="5">
        <v>857</v>
      </c>
      <c r="AS61" s="5">
        <v>250</v>
      </c>
      <c r="AT61" s="5"/>
      <c r="AU61" s="5">
        <v>105</v>
      </c>
      <c r="AV61" s="5">
        <v>38</v>
      </c>
      <c r="AW61" s="5"/>
      <c r="AX61" s="5">
        <v>792</v>
      </c>
      <c r="AY61" s="5">
        <v>216</v>
      </c>
      <c r="AZ61" s="5"/>
      <c r="BA61" s="5">
        <v>179</v>
      </c>
      <c r="BB61" s="5">
        <v>12</v>
      </c>
      <c r="BC61" s="5"/>
      <c r="BD61" s="5">
        <v>869</v>
      </c>
      <c r="BE61" s="5">
        <v>217</v>
      </c>
      <c r="BF61" s="5"/>
      <c r="BG61" s="5">
        <v>77</v>
      </c>
      <c r="BH61" s="5">
        <v>80</v>
      </c>
      <c r="BI61" s="5"/>
      <c r="BJ61" s="5">
        <v>157</v>
      </c>
      <c r="BK61" s="5">
        <v>51</v>
      </c>
      <c r="BL61" s="5"/>
      <c r="BM61" s="6">
        <v>5232014</v>
      </c>
      <c r="BN61" s="11">
        <v>1035338</v>
      </c>
    </row>
    <row r="62" spans="1:66" x14ac:dyDescent="0.25">
      <c r="A62" s="20" t="str">
        <v>2022-04-25</v>
      </c>
      <c r="B62" s="5">
        <v>3198</v>
      </c>
      <c r="C62" s="5">
        <v>43</v>
      </c>
      <c r="D62" s="5">
        <v>903</v>
      </c>
      <c r="E62" s="14">
        <v>21</v>
      </c>
      <c r="F62" s="22">
        <v>3.5415282392026577</v>
      </c>
      <c r="G62" s="5">
        <v>1695</v>
      </c>
      <c r="H62" s="5">
        <v>419</v>
      </c>
      <c r="I62" s="5"/>
      <c r="J62" s="5">
        <v>55</v>
      </c>
      <c r="K62" s="5">
        <v>22</v>
      </c>
      <c r="L62" s="5"/>
      <c r="M62" s="5">
        <v>259</v>
      </c>
      <c r="N62" s="5">
        <v>35</v>
      </c>
      <c r="O62" s="5"/>
      <c r="P62" s="5">
        <v>1189</v>
      </c>
      <c r="Q62" s="5">
        <v>427</v>
      </c>
      <c r="R62" s="5"/>
      <c r="S62" s="5">
        <v>562</v>
      </c>
      <c r="T62" s="5">
        <v>139</v>
      </c>
      <c r="U62" s="5">
        <v>73</v>
      </c>
      <c r="V62" s="5">
        <v>214</v>
      </c>
      <c r="W62" s="5"/>
      <c r="X62" s="5">
        <v>318</v>
      </c>
      <c r="Y62" s="5">
        <v>85</v>
      </c>
      <c r="Z62" s="5">
        <v>50</v>
      </c>
      <c r="AA62" s="5">
        <v>132</v>
      </c>
      <c r="AB62" s="5"/>
      <c r="AC62" s="5">
        <v>610</v>
      </c>
      <c r="AD62" s="5">
        <v>96</v>
      </c>
      <c r="AE62" s="5"/>
      <c r="AF62" s="5">
        <v>103</v>
      </c>
      <c r="AG62" s="5">
        <v>53</v>
      </c>
      <c r="AH62" s="5"/>
      <c r="AI62" s="5">
        <v>100</v>
      </c>
      <c r="AJ62" s="5">
        <v>73</v>
      </c>
      <c r="AK62" s="5"/>
      <c r="AL62" s="5">
        <v>118</v>
      </c>
      <c r="AM62" s="5">
        <v>12</v>
      </c>
      <c r="AN62" s="5"/>
      <c r="AO62" s="5">
        <v>66</v>
      </c>
      <c r="AP62" s="5">
        <v>0</v>
      </c>
      <c r="AQ62" s="5"/>
      <c r="AR62" s="5">
        <v>861</v>
      </c>
      <c r="AS62" s="5">
        <v>256</v>
      </c>
      <c r="AT62" s="5"/>
      <c r="AU62" s="5">
        <v>106</v>
      </c>
      <c r="AV62" s="5">
        <v>39</v>
      </c>
      <c r="AW62" s="5"/>
      <c r="AX62" s="5">
        <v>813</v>
      </c>
      <c r="AY62" s="5">
        <v>222</v>
      </c>
      <c r="AZ62" s="5"/>
      <c r="BA62" s="5">
        <v>184</v>
      </c>
      <c r="BB62" s="5">
        <v>12</v>
      </c>
      <c r="BC62" s="5"/>
      <c r="BD62" s="5">
        <v>880</v>
      </c>
      <c r="BE62" s="5">
        <v>224</v>
      </c>
      <c r="BF62" s="5"/>
      <c r="BG62" s="5">
        <v>77</v>
      </c>
      <c r="BH62" s="5">
        <v>80</v>
      </c>
      <c r="BI62" s="5"/>
      <c r="BJ62" s="5">
        <v>158</v>
      </c>
      <c r="BK62" s="5">
        <v>52</v>
      </c>
      <c r="BL62" s="5"/>
      <c r="BM62" s="6">
        <v>5264767</v>
      </c>
      <c r="BN62" s="11">
        <v>1049966</v>
      </c>
    </row>
    <row r="63" spans="1:66" x14ac:dyDescent="0.25">
      <c r="A63" s="20" t="str">
        <v>2022-04-26</v>
      </c>
      <c r="B63" s="5">
        <v>3219</v>
      </c>
      <c r="C63" s="5">
        <v>21</v>
      </c>
      <c r="D63" s="5">
        <v>910</v>
      </c>
      <c r="E63" s="14">
        <v>7</v>
      </c>
      <c r="F63" s="22">
        <v>3.5373626373626372</v>
      </c>
      <c r="G63" s="5">
        <v>1715</v>
      </c>
      <c r="H63" s="5">
        <v>423</v>
      </c>
      <c r="I63" s="5"/>
      <c r="J63" s="5">
        <v>55</v>
      </c>
      <c r="K63" s="5">
        <v>22</v>
      </c>
      <c r="L63" s="5"/>
      <c r="M63" s="5">
        <v>259</v>
      </c>
      <c r="N63" s="5">
        <v>35</v>
      </c>
      <c r="O63" s="5"/>
      <c r="P63" s="5">
        <v>1190</v>
      </c>
      <c r="Q63" s="5">
        <v>430</v>
      </c>
      <c r="R63" s="5"/>
      <c r="S63" s="5">
        <v>571</v>
      </c>
      <c r="T63" s="5">
        <v>139</v>
      </c>
      <c r="U63" s="5">
        <v>73</v>
      </c>
      <c r="V63" s="5">
        <v>215</v>
      </c>
      <c r="W63" s="5"/>
      <c r="X63" s="5">
        <v>320</v>
      </c>
      <c r="Y63" s="5">
        <v>85</v>
      </c>
      <c r="Z63" s="5">
        <v>50</v>
      </c>
      <c r="AA63" s="5">
        <v>132</v>
      </c>
      <c r="AB63" s="5"/>
      <c r="AC63" s="5">
        <v>613</v>
      </c>
      <c r="AD63" s="5">
        <v>100</v>
      </c>
      <c r="AE63" s="5"/>
      <c r="AF63" s="5">
        <v>103</v>
      </c>
      <c r="AG63" s="5">
        <v>54</v>
      </c>
      <c r="AH63" s="5"/>
      <c r="AI63" s="5">
        <v>100</v>
      </c>
      <c r="AJ63" s="5">
        <v>73</v>
      </c>
      <c r="AK63" s="5"/>
      <c r="AL63" s="5">
        <v>118</v>
      </c>
      <c r="AM63" s="5">
        <v>12</v>
      </c>
      <c r="AN63" s="5"/>
      <c r="AO63" s="5">
        <v>67</v>
      </c>
      <c r="AP63" s="5">
        <v>0</v>
      </c>
      <c r="AQ63" s="5"/>
      <c r="AR63" s="5">
        <v>862</v>
      </c>
      <c r="AS63" s="5">
        <v>258</v>
      </c>
      <c r="AT63" s="5"/>
      <c r="AU63" s="5">
        <v>110</v>
      </c>
      <c r="AV63" s="5">
        <v>39</v>
      </c>
      <c r="AW63" s="5"/>
      <c r="AX63" s="5">
        <v>816</v>
      </c>
      <c r="AY63" s="5">
        <v>227</v>
      </c>
      <c r="AZ63" s="5"/>
      <c r="BA63" s="5">
        <v>185</v>
      </c>
      <c r="BB63" s="5">
        <v>12</v>
      </c>
      <c r="BC63" s="5"/>
      <c r="BD63" s="5">
        <v>891</v>
      </c>
      <c r="BE63" s="5">
        <v>224</v>
      </c>
      <c r="BF63" s="5"/>
      <c r="BG63" s="5">
        <v>77</v>
      </c>
      <c r="BH63" s="5">
        <v>80</v>
      </c>
      <c r="BI63" s="5"/>
      <c r="BJ63" s="5">
        <v>158</v>
      </c>
      <c r="BK63" s="5">
        <v>52</v>
      </c>
      <c r="BL63" s="5"/>
      <c r="BM63" s="6">
        <v>5317219</v>
      </c>
      <c r="BN63" s="11">
        <v>1069431</v>
      </c>
    </row>
    <row r="64" spans="1:66" x14ac:dyDescent="0.25">
      <c r="A64" s="20" t="str">
        <v>2022-04-27</v>
      </c>
      <c r="B64" s="5">
        <v>3241</v>
      </c>
      <c r="C64" s="5">
        <v>22</v>
      </c>
      <c r="D64" s="5">
        <v>926</v>
      </c>
      <c r="E64" s="14">
        <v>16</v>
      </c>
      <c r="F64" s="22">
        <v>3.5</v>
      </c>
      <c r="G64" s="5">
        <v>1729</v>
      </c>
      <c r="H64" s="5">
        <v>433</v>
      </c>
      <c r="I64" s="5"/>
      <c r="J64" s="5">
        <v>56</v>
      </c>
      <c r="K64" s="5">
        <v>22</v>
      </c>
      <c r="L64" s="5"/>
      <c r="M64" s="5">
        <v>262</v>
      </c>
      <c r="N64" s="5">
        <v>35</v>
      </c>
      <c r="O64" s="5"/>
      <c r="P64" s="5">
        <v>1194</v>
      </c>
      <c r="Q64" s="5">
        <v>436</v>
      </c>
      <c r="R64" s="5"/>
      <c r="S64" s="5">
        <v>579</v>
      </c>
      <c r="T64" s="5">
        <v>140</v>
      </c>
      <c r="U64" s="5">
        <v>73</v>
      </c>
      <c r="V64" s="5">
        <v>215</v>
      </c>
      <c r="W64" s="5"/>
      <c r="X64" s="5">
        <v>321</v>
      </c>
      <c r="Y64" s="5">
        <v>86</v>
      </c>
      <c r="Z64" s="5">
        <v>50</v>
      </c>
      <c r="AA64" s="5">
        <v>132</v>
      </c>
      <c r="AB64" s="5"/>
      <c r="AC64" s="5">
        <v>619</v>
      </c>
      <c r="AD64" s="5">
        <v>102</v>
      </c>
      <c r="AE64" s="5"/>
      <c r="AF64" s="5">
        <v>103</v>
      </c>
      <c r="AG64" s="5">
        <v>55</v>
      </c>
      <c r="AH64" s="5"/>
      <c r="AI64" s="5">
        <v>101</v>
      </c>
      <c r="AJ64" s="5">
        <v>74</v>
      </c>
      <c r="AK64" s="5"/>
      <c r="AL64" s="5">
        <v>118</v>
      </c>
      <c r="AM64" s="5">
        <v>12</v>
      </c>
      <c r="AN64" s="5"/>
      <c r="AO64" s="5">
        <v>67</v>
      </c>
      <c r="AP64" s="5">
        <v>0</v>
      </c>
      <c r="AQ64" s="5"/>
      <c r="AR64" s="5">
        <v>867</v>
      </c>
      <c r="AS64" s="5">
        <v>263</v>
      </c>
      <c r="AT64" s="5"/>
      <c r="AU64" s="5">
        <v>111</v>
      </c>
      <c r="AV64" s="5">
        <v>43</v>
      </c>
      <c r="AW64" s="5"/>
      <c r="AX64" s="5">
        <v>823</v>
      </c>
      <c r="AY64" s="5">
        <v>231</v>
      </c>
      <c r="AZ64" s="5"/>
      <c r="BA64" s="5">
        <v>185</v>
      </c>
      <c r="BB64" s="5">
        <v>12</v>
      </c>
      <c r="BC64" s="5"/>
      <c r="BD64" s="5">
        <v>900</v>
      </c>
      <c r="BE64" s="5">
        <v>226</v>
      </c>
      <c r="BF64" s="5"/>
      <c r="BG64" s="5">
        <v>77</v>
      </c>
      <c r="BH64" s="5">
        <v>79</v>
      </c>
      <c r="BI64" s="5"/>
      <c r="BJ64" s="5">
        <v>158</v>
      </c>
      <c r="BK64" s="5">
        <v>53</v>
      </c>
      <c r="BL64" s="5"/>
      <c r="BM64" s="6">
        <v>5372845</v>
      </c>
      <c r="BN64" s="11">
        <v>1093123</v>
      </c>
    </row>
    <row r="65" spans="1:66" x14ac:dyDescent="0.25">
      <c r="A65" s="20" t="str">
        <v>2022-04-28</v>
      </c>
      <c r="B65" s="5">
        <v>3249</v>
      </c>
      <c r="C65" s="5">
        <v>8</v>
      </c>
      <c r="D65" s="5">
        <v>940</v>
      </c>
      <c r="E65" s="14">
        <v>14</v>
      </c>
      <c r="F65" s="22">
        <v>3.4563829787234042</v>
      </c>
      <c r="G65" s="5">
        <v>1734</v>
      </c>
      <c r="H65" s="5">
        <v>439</v>
      </c>
      <c r="I65" s="5"/>
      <c r="J65" s="5">
        <v>56</v>
      </c>
      <c r="K65" s="5">
        <v>22</v>
      </c>
      <c r="L65" s="5"/>
      <c r="M65" s="5">
        <v>262</v>
      </c>
      <c r="N65" s="5">
        <v>35</v>
      </c>
      <c r="O65" s="5"/>
      <c r="P65" s="5">
        <v>1197</v>
      </c>
      <c r="Q65" s="5">
        <v>444</v>
      </c>
      <c r="R65" s="5"/>
      <c r="S65" s="5">
        <v>584</v>
      </c>
      <c r="T65" s="5">
        <v>142</v>
      </c>
      <c r="U65" s="5">
        <v>73</v>
      </c>
      <c r="V65" s="5">
        <v>216</v>
      </c>
      <c r="W65" s="5"/>
      <c r="X65" s="5">
        <v>321</v>
      </c>
      <c r="Y65" s="5">
        <v>87</v>
      </c>
      <c r="Z65" s="5">
        <v>50</v>
      </c>
      <c r="AA65" s="5">
        <v>132</v>
      </c>
      <c r="AB65" s="5"/>
      <c r="AC65" s="5">
        <v>621</v>
      </c>
      <c r="AD65" s="5">
        <v>105</v>
      </c>
      <c r="AE65" s="5"/>
      <c r="AF65" s="5">
        <v>103</v>
      </c>
      <c r="AG65" s="5">
        <v>55</v>
      </c>
      <c r="AH65" s="5"/>
      <c r="AI65" s="5">
        <v>101</v>
      </c>
      <c r="AJ65" s="5">
        <v>81</v>
      </c>
      <c r="AK65" s="5"/>
      <c r="AL65" s="5">
        <v>119</v>
      </c>
      <c r="AM65" s="5">
        <v>12</v>
      </c>
      <c r="AN65" s="5"/>
      <c r="AO65" s="5">
        <v>67</v>
      </c>
      <c r="AP65" s="5">
        <v>0</v>
      </c>
      <c r="AQ65" s="5"/>
      <c r="AR65" s="5">
        <v>867</v>
      </c>
      <c r="AS65" s="5">
        <v>264</v>
      </c>
      <c r="AT65" s="5"/>
      <c r="AU65" s="5">
        <v>113</v>
      </c>
      <c r="AV65" s="5">
        <v>45</v>
      </c>
      <c r="AW65" s="5"/>
      <c r="AX65" s="5">
        <v>825</v>
      </c>
      <c r="AY65" s="5">
        <v>241</v>
      </c>
      <c r="AZ65" s="5"/>
      <c r="BA65" s="5">
        <v>186</v>
      </c>
      <c r="BB65" s="5">
        <v>12</v>
      </c>
      <c r="BC65" s="5"/>
      <c r="BD65" s="5">
        <v>905</v>
      </c>
      <c r="BE65" s="5">
        <v>229</v>
      </c>
      <c r="BF65" s="5"/>
      <c r="BG65" s="5">
        <v>77</v>
      </c>
      <c r="BH65" s="5">
        <v>79</v>
      </c>
      <c r="BI65" s="5"/>
      <c r="BJ65" s="5">
        <v>158</v>
      </c>
      <c r="BK65" s="5">
        <v>53</v>
      </c>
      <c r="BL65" s="5"/>
      <c r="BM65" s="6">
        <v>5429739</v>
      </c>
      <c r="BN65" s="11">
        <v>1118622</v>
      </c>
    </row>
    <row r="66" spans="1:66" x14ac:dyDescent="0.25">
      <c r="A66" s="20" t="str">
        <v>2022-04-29</v>
      </c>
      <c r="B66" s="5">
        <v>3260</v>
      </c>
      <c r="C66" s="5">
        <v>11</v>
      </c>
      <c r="D66" s="5">
        <v>947</v>
      </c>
      <c r="E66" s="14">
        <v>7</v>
      </c>
      <c r="F66" s="22">
        <v>3.4424498416050686</v>
      </c>
      <c r="G66" s="5">
        <v>1742</v>
      </c>
      <c r="H66" s="5">
        <v>443</v>
      </c>
      <c r="I66" s="22"/>
      <c r="J66" s="5">
        <v>56</v>
      </c>
      <c r="K66" s="5">
        <v>22</v>
      </c>
      <c r="L66" s="22"/>
      <c r="M66" s="5">
        <v>262</v>
      </c>
      <c r="N66" s="5">
        <v>35</v>
      </c>
      <c r="O66" s="22"/>
      <c r="P66" s="5">
        <v>1200</v>
      </c>
      <c r="Q66" s="5">
        <v>447</v>
      </c>
      <c r="R66" s="22"/>
      <c r="S66" s="5">
        <v>587</v>
      </c>
      <c r="T66" s="5">
        <v>144</v>
      </c>
      <c r="U66" s="5">
        <v>73</v>
      </c>
      <c r="V66" s="5">
        <v>217</v>
      </c>
      <c r="W66" s="5"/>
      <c r="X66" s="5">
        <v>322</v>
      </c>
      <c r="Y66" s="5">
        <v>87</v>
      </c>
      <c r="Z66" s="5">
        <v>50</v>
      </c>
      <c r="AA66" s="5">
        <v>133</v>
      </c>
      <c r="AB66" s="5"/>
      <c r="AC66" s="5">
        <v>622</v>
      </c>
      <c r="AD66" s="5">
        <v>105</v>
      </c>
      <c r="AE66" s="5"/>
      <c r="AF66" s="5">
        <v>103</v>
      </c>
      <c r="AG66" s="5">
        <v>57</v>
      </c>
      <c r="AH66" s="5"/>
      <c r="AI66" s="5">
        <v>101</v>
      </c>
      <c r="AJ66" s="5">
        <v>82</v>
      </c>
      <c r="AK66" s="5"/>
      <c r="AL66" s="5">
        <v>119</v>
      </c>
      <c r="AM66" s="5">
        <v>12</v>
      </c>
      <c r="AN66" s="5"/>
      <c r="AO66" s="5">
        <v>67</v>
      </c>
      <c r="AP66" s="5">
        <v>0</v>
      </c>
      <c r="AQ66" s="5"/>
      <c r="AR66" s="5">
        <v>870</v>
      </c>
      <c r="AS66" s="5">
        <v>266</v>
      </c>
      <c r="AT66" s="5"/>
      <c r="AU66" s="5">
        <v>113</v>
      </c>
      <c r="AV66" s="5">
        <v>45</v>
      </c>
      <c r="AW66" s="5"/>
      <c r="AX66" s="5">
        <v>826</v>
      </c>
      <c r="AY66" s="5">
        <v>244</v>
      </c>
      <c r="AZ66" s="5"/>
      <c r="BA66" s="5">
        <v>186</v>
      </c>
      <c r="BB66" s="5">
        <v>12</v>
      </c>
      <c r="BC66" s="5"/>
      <c r="BD66" s="5">
        <v>909</v>
      </c>
      <c r="BE66" s="5">
        <v>231</v>
      </c>
      <c r="BF66" s="5"/>
      <c r="BG66" s="5">
        <v>78</v>
      </c>
      <c r="BH66" s="5">
        <v>79</v>
      </c>
      <c r="BI66" s="5"/>
      <c r="BJ66" s="5">
        <v>158</v>
      </c>
      <c r="BK66" s="5">
        <v>53</v>
      </c>
      <c r="BL66" s="5"/>
      <c r="BM66" s="6">
        <v>5468629</v>
      </c>
      <c r="BN66" s="11">
        <v>1146179</v>
      </c>
    </row>
    <row r="67" spans="1:66" x14ac:dyDescent="0.25">
      <c r="A67" s="20" t="str">
        <v>2022-04-30</v>
      </c>
      <c r="B67" s="5">
        <v>3311</v>
      </c>
      <c r="C67" s="5">
        <v>51</v>
      </c>
      <c r="D67" s="5">
        <v>952</v>
      </c>
      <c r="E67" s="14">
        <v>5</v>
      </c>
      <c r="F67" s="22">
        <v>3.4779411764705883</v>
      </c>
      <c r="G67" s="5">
        <v>1777</v>
      </c>
      <c r="H67" s="5">
        <v>446</v>
      </c>
      <c r="I67" s="5"/>
      <c r="J67" s="5">
        <v>58</v>
      </c>
      <c r="K67" s="5">
        <v>22</v>
      </c>
      <c r="L67" s="5"/>
      <c r="M67" s="5">
        <v>266</v>
      </c>
      <c r="N67" s="5">
        <v>35</v>
      </c>
      <c r="O67" s="5"/>
      <c r="P67" s="5">
        <v>1210</v>
      </c>
      <c r="Q67" s="5">
        <v>449</v>
      </c>
      <c r="R67" s="5"/>
      <c r="S67" s="5">
        <v>595</v>
      </c>
      <c r="T67" s="22">
        <v>144</v>
      </c>
      <c r="U67" s="5">
        <v>73</v>
      </c>
      <c r="V67" s="22">
        <v>221</v>
      </c>
      <c r="W67" s="5"/>
      <c r="X67" s="5">
        <v>319</v>
      </c>
      <c r="Y67" s="22">
        <v>88</v>
      </c>
      <c r="Z67" s="5">
        <v>51</v>
      </c>
      <c r="AA67" s="22">
        <v>129</v>
      </c>
      <c r="AB67" s="5"/>
      <c r="AC67" s="5">
        <v>648</v>
      </c>
      <c r="AD67" s="22">
        <v>105</v>
      </c>
      <c r="AE67" s="5"/>
      <c r="AF67" s="5">
        <v>103</v>
      </c>
      <c r="AG67" s="22">
        <v>57</v>
      </c>
      <c r="AH67" s="5"/>
      <c r="AI67" s="5">
        <v>101</v>
      </c>
      <c r="AJ67" s="5">
        <v>83</v>
      </c>
      <c r="AK67" s="5"/>
      <c r="AL67" s="5">
        <v>121</v>
      </c>
      <c r="AM67" s="5">
        <v>12</v>
      </c>
      <c r="AN67" s="5"/>
      <c r="AO67" s="5">
        <v>71</v>
      </c>
      <c r="AP67" s="5">
        <v>0</v>
      </c>
      <c r="AQ67" s="5"/>
      <c r="AR67" s="5">
        <v>878</v>
      </c>
      <c r="AS67" s="5">
        <v>269</v>
      </c>
      <c r="AT67" s="5"/>
      <c r="AU67" s="5">
        <v>114</v>
      </c>
      <c r="AV67" s="5">
        <v>45</v>
      </c>
      <c r="AW67" s="5"/>
      <c r="AX67" s="5">
        <v>852</v>
      </c>
      <c r="AY67" s="5">
        <v>245</v>
      </c>
      <c r="AZ67" s="5"/>
      <c r="BA67" s="5">
        <v>192</v>
      </c>
      <c r="BB67" s="5">
        <v>12</v>
      </c>
      <c r="BC67" s="5"/>
      <c r="BD67" s="5">
        <v>914</v>
      </c>
      <c r="BE67" s="5">
        <v>232</v>
      </c>
      <c r="BF67" s="5"/>
      <c r="BG67" s="5">
        <v>79</v>
      </c>
      <c r="BH67" s="5">
        <v>79</v>
      </c>
      <c r="BI67" s="5"/>
      <c r="BJ67" s="5">
        <v>161</v>
      </c>
      <c r="BK67" s="5">
        <v>53</v>
      </c>
      <c r="BL67" s="5"/>
      <c r="BM67" s="11">
        <v>5535178</v>
      </c>
      <c r="BN67" s="11">
        <v>1178893</v>
      </c>
    </row>
    <row r="68" spans="1:66" x14ac:dyDescent="0.25">
      <c r="A68" s="20" t="str">
        <v>2022-05-01</v>
      </c>
      <c r="B68" s="5">
        <v>3319</v>
      </c>
      <c r="C68" s="5">
        <v>8</v>
      </c>
      <c r="D68" s="5">
        <v>957</v>
      </c>
      <c r="E68" s="14">
        <v>5</v>
      </c>
      <c r="F68" s="22">
        <v>3.4681295715778475</v>
      </c>
      <c r="G68" s="5">
        <v>1786</v>
      </c>
      <c r="H68" s="5">
        <v>449</v>
      </c>
      <c r="I68" s="5"/>
      <c r="J68" s="5">
        <v>58</v>
      </c>
      <c r="K68" s="5">
        <v>22</v>
      </c>
      <c r="L68" s="5"/>
      <c r="M68" s="5">
        <v>266</v>
      </c>
      <c r="N68" s="5">
        <v>35</v>
      </c>
      <c r="O68" s="5"/>
      <c r="P68" s="5">
        <v>1209</v>
      </c>
      <c r="Q68" s="5">
        <v>451</v>
      </c>
      <c r="R68" s="5"/>
      <c r="S68" s="5">
        <v>606</v>
      </c>
      <c r="T68" s="5">
        <v>145</v>
      </c>
      <c r="U68" s="5">
        <v>73</v>
      </c>
      <c r="V68" s="5">
        <v>229</v>
      </c>
      <c r="W68" s="5"/>
      <c r="X68" s="5">
        <v>322</v>
      </c>
      <c r="Y68" s="5">
        <v>89</v>
      </c>
      <c r="Z68" s="5">
        <v>52</v>
      </c>
      <c r="AA68" s="5">
        <v>129</v>
      </c>
      <c r="AB68" s="5"/>
      <c r="AC68" s="5">
        <v>651</v>
      </c>
      <c r="AD68" s="5">
        <v>105</v>
      </c>
      <c r="AE68" s="5"/>
      <c r="AF68" s="5">
        <v>103</v>
      </c>
      <c r="AG68" s="5">
        <v>57</v>
      </c>
      <c r="AH68" s="5"/>
      <c r="AI68" s="5">
        <v>101</v>
      </c>
      <c r="AJ68" s="5">
        <v>85</v>
      </c>
      <c r="AK68" s="5"/>
      <c r="AL68" s="5">
        <v>121</v>
      </c>
      <c r="AM68" s="5">
        <v>12</v>
      </c>
      <c r="AN68" s="5"/>
      <c r="AO68" s="5">
        <v>71</v>
      </c>
      <c r="AP68" s="5">
        <v>0</v>
      </c>
      <c r="AQ68" s="5"/>
      <c r="AR68" s="5">
        <v>878</v>
      </c>
      <c r="AS68" s="5">
        <v>269</v>
      </c>
      <c r="AT68" s="5"/>
      <c r="AU68" s="5">
        <v>114</v>
      </c>
      <c r="AV68" s="5">
        <v>46</v>
      </c>
      <c r="AW68" s="5"/>
      <c r="AX68" s="5">
        <v>855</v>
      </c>
      <c r="AY68" s="5">
        <v>247</v>
      </c>
      <c r="AZ68" s="5"/>
      <c r="BA68" s="5">
        <v>192</v>
      </c>
      <c r="BB68" s="5">
        <v>12</v>
      </c>
      <c r="BC68" s="5"/>
      <c r="BD68" s="5">
        <v>928</v>
      </c>
      <c r="BE68" s="5">
        <v>234</v>
      </c>
      <c r="BF68" s="5"/>
      <c r="BG68" s="5">
        <v>79</v>
      </c>
      <c r="BH68" s="5">
        <v>79</v>
      </c>
      <c r="BI68" s="5"/>
      <c r="BJ68" s="5">
        <v>161</v>
      </c>
      <c r="BK68" s="5">
        <v>53</v>
      </c>
      <c r="BL68" s="5"/>
      <c r="BM68" s="6">
        <v>5563959</v>
      </c>
      <c r="BN68" s="11">
        <v>1206935</v>
      </c>
    </row>
    <row r="69" spans="1:66" x14ac:dyDescent="0.25">
      <c r="A69" s="20" t="str">
        <v>2022-05-02</v>
      </c>
      <c r="B69" s="5">
        <v>3342</v>
      </c>
      <c r="C69" s="5">
        <v>23</v>
      </c>
      <c r="D69" s="5">
        <v>967</v>
      </c>
      <c r="E69" s="14">
        <v>10</v>
      </c>
      <c r="F69" s="22">
        <v>3.456049638055843</v>
      </c>
      <c r="G69" s="5">
        <v>1805</v>
      </c>
      <c r="H69" s="6">
        <v>452</v>
      </c>
      <c r="I69" s="5"/>
      <c r="J69" s="5">
        <v>59</v>
      </c>
      <c r="K69" s="5">
        <v>22</v>
      </c>
      <c r="L69" s="5"/>
      <c r="M69" s="5">
        <v>266</v>
      </c>
      <c r="N69" s="5">
        <v>35</v>
      </c>
      <c r="O69" s="5"/>
      <c r="P69" s="5">
        <v>1212</v>
      </c>
      <c r="Q69" s="5">
        <v>458</v>
      </c>
      <c r="R69" s="5"/>
      <c r="S69" s="5">
        <v>600</v>
      </c>
      <c r="T69" s="5">
        <v>145</v>
      </c>
      <c r="U69" s="5">
        <v>73</v>
      </c>
      <c r="V69" s="5">
        <v>222</v>
      </c>
      <c r="W69" s="5"/>
      <c r="X69" s="5">
        <v>324</v>
      </c>
      <c r="Y69" s="5">
        <v>89</v>
      </c>
      <c r="Z69" s="5">
        <v>52</v>
      </c>
      <c r="AA69" s="5">
        <v>129</v>
      </c>
      <c r="AB69" s="5"/>
      <c r="AC69" s="5">
        <v>652</v>
      </c>
      <c r="AD69" s="5">
        <v>106</v>
      </c>
      <c r="AE69" s="5"/>
      <c r="AF69" s="5">
        <v>105</v>
      </c>
      <c r="AG69" s="5">
        <v>59</v>
      </c>
      <c r="AH69" s="5"/>
      <c r="AI69" s="5">
        <v>102</v>
      </c>
      <c r="AJ69" s="5">
        <v>85</v>
      </c>
      <c r="AK69" s="5"/>
      <c r="AL69" s="5">
        <v>121</v>
      </c>
      <c r="AM69" s="5">
        <v>12</v>
      </c>
      <c r="AN69" s="5"/>
      <c r="AO69" s="5">
        <v>71</v>
      </c>
      <c r="AP69" s="5">
        <v>0</v>
      </c>
      <c r="AQ69" s="5"/>
      <c r="AR69" s="5">
        <v>884</v>
      </c>
      <c r="AS69" s="5">
        <v>271</v>
      </c>
      <c r="AT69" s="5"/>
      <c r="AU69" s="5">
        <v>115</v>
      </c>
      <c r="AV69" s="5">
        <v>46</v>
      </c>
      <c r="AW69" s="5"/>
      <c r="AX69" s="5">
        <v>859</v>
      </c>
      <c r="AY69" s="5">
        <v>250</v>
      </c>
      <c r="AZ69" s="5"/>
      <c r="BA69" s="5">
        <v>192</v>
      </c>
      <c r="BB69" s="5">
        <v>12</v>
      </c>
      <c r="BC69" s="5"/>
      <c r="BD69" s="5">
        <v>924</v>
      </c>
      <c r="BE69" s="5">
        <v>234</v>
      </c>
      <c r="BF69" s="5"/>
      <c r="BG69" s="5">
        <v>80</v>
      </c>
      <c r="BH69" s="5">
        <v>83</v>
      </c>
      <c r="BI69" s="5"/>
      <c r="BJ69" s="5">
        <v>161</v>
      </c>
      <c r="BK69" s="5">
        <v>53</v>
      </c>
      <c r="BL69" s="5"/>
      <c r="BM69" s="6">
        <v>5597483</v>
      </c>
      <c r="BN69" s="11">
        <v>1230011</v>
      </c>
    </row>
    <row r="70" spans="1:66" x14ac:dyDescent="0.25">
      <c r="A70" s="20" t="str">
        <v>2022-05-03</v>
      </c>
      <c r="B70" s="5">
        <v>3374</v>
      </c>
      <c r="C70" s="5">
        <v>32</v>
      </c>
      <c r="D70" s="5">
        <v>978</v>
      </c>
      <c r="E70" s="14">
        <v>11</v>
      </c>
      <c r="F70" s="22">
        <v>3.4498977505112474</v>
      </c>
      <c r="G70" s="5">
        <v>1826</v>
      </c>
      <c r="H70" s="5">
        <v>456</v>
      </c>
      <c r="I70" s="5"/>
      <c r="J70" s="5">
        <v>59</v>
      </c>
      <c r="K70" s="5">
        <v>22</v>
      </c>
      <c r="L70" s="5"/>
      <c r="M70" s="5">
        <v>266</v>
      </c>
      <c r="N70" s="5">
        <v>35</v>
      </c>
      <c r="O70" s="5"/>
      <c r="P70" s="5">
        <v>1223</v>
      </c>
      <c r="Q70" s="5">
        <v>465</v>
      </c>
      <c r="R70" s="5"/>
      <c r="S70" s="5">
        <v>600</v>
      </c>
      <c r="T70" s="5">
        <v>149</v>
      </c>
      <c r="U70" s="5">
        <v>76</v>
      </c>
      <c r="V70" s="5">
        <v>221</v>
      </c>
      <c r="W70" s="5"/>
      <c r="X70" s="5">
        <v>327</v>
      </c>
      <c r="Y70" s="5">
        <v>89</v>
      </c>
      <c r="Z70" s="5">
        <v>52</v>
      </c>
      <c r="AA70" s="5">
        <v>129</v>
      </c>
      <c r="AB70" s="5"/>
      <c r="AC70" s="5">
        <v>661</v>
      </c>
      <c r="AD70" s="5">
        <v>106</v>
      </c>
      <c r="AE70" s="5"/>
      <c r="AF70" s="5">
        <v>107</v>
      </c>
      <c r="AG70" s="5">
        <v>59</v>
      </c>
      <c r="AH70" s="5"/>
      <c r="AI70" s="5">
        <v>102</v>
      </c>
      <c r="AJ70" s="5">
        <v>85</v>
      </c>
      <c r="AK70" s="5"/>
      <c r="AL70" s="5">
        <v>122</v>
      </c>
      <c r="AM70" s="5">
        <v>12</v>
      </c>
      <c r="AN70" s="5"/>
      <c r="AO70" s="5">
        <v>72</v>
      </c>
      <c r="AP70" s="5">
        <v>0</v>
      </c>
      <c r="AQ70" s="5"/>
      <c r="AR70" s="5">
        <v>894</v>
      </c>
      <c r="AS70" s="5">
        <v>279</v>
      </c>
      <c r="AT70" s="5"/>
      <c r="AU70" s="5">
        <v>119</v>
      </c>
      <c r="AV70" s="5">
        <v>46</v>
      </c>
      <c r="AW70" s="5"/>
      <c r="AX70" s="5">
        <v>870</v>
      </c>
      <c r="AY70" s="5">
        <v>250</v>
      </c>
      <c r="AZ70" s="5"/>
      <c r="BA70" s="5">
        <v>194</v>
      </c>
      <c r="BB70" s="5">
        <v>12</v>
      </c>
      <c r="BC70" s="5"/>
      <c r="BD70" s="5">
        <v>927</v>
      </c>
      <c r="BE70" s="5">
        <v>238</v>
      </c>
      <c r="BF70" s="5"/>
      <c r="BG70" s="5">
        <v>81</v>
      </c>
      <c r="BH70" s="5">
        <v>83</v>
      </c>
      <c r="BI70" s="5"/>
      <c r="BJ70" s="5">
        <v>161</v>
      </c>
      <c r="BK70" s="5">
        <v>52</v>
      </c>
      <c r="BL70" s="5"/>
      <c r="BM70" s="6">
        <v>5657185</v>
      </c>
      <c r="BN70" s="11">
        <v>1252239</v>
      </c>
    </row>
    <row r="71" spans="1:66" x14ac:dyDescent="0.25">
      <c r="A71" s="20" t="str">
        <v>2022-05-04</v>
      </c>
      <c r="B71" s="6">
        <v>3417</v>
      </c>
      <c r="C71" s="5">
        <v>43</v>
      </c>
      <c r="D71" s="5">
        <v>983</v>
      </c>
      <c r="E71" s="14">
        <v>5</v>
      </c>
      <c r="F71" s="22">
        <v>3.476093591047813</v>
      </c>
      <c r="G71" s="5">
        <v>1860</v>
      </c>
      <c r="H71" s="5">
        <v>458</v>
      </c>
      <c r="I71" s="5"/>
      <c r="J71" s="5">
        <v>63</v>
      </c>
      <c r="K71" s="5">
        <v>22</v>
      </c>
      <c r="L71" s="5"/>
      <c r="M71" s="5">
        <v>266</v>
      </c>
      <c r="N71" s="5">
        <v>35</v>
      </c>
      <c r="O71" s="5"/>
      <c r="P71" s="5">
        <v>1228</v>
      </c>
      <c r="Q71" s="5">
        <v>468</v>
      </c>
      <c r="R71" s="5"/>
      <c r="S71" s="5">
        <v>605</v>
      </c>
      <c r="T71" s="5">
        <v>149</v>
      </c>
      <c r="U71" s="5">
        <v>76</v>
      </c>
      <c r="V71" s="5">
        <v>222</v>
      </c>
      <c r="W71" s="5"/>
      <c r="X71" s="5">
        <v>341</v>
      </c>
      <c r="Y71" s="5">
        <v>89</v>
      </c>
      <c r="Z71" s="5">
        <v>52</v>
      </c>
      <c r="AA71" s="5">
        <v>129</v>
      </c>
      <c r="AB71" s="5"/>
      <c r="AC71" s="5">
        <v>667</v>
      </c>
      <c r="AD71" s="5">
        <v>106</v>
      </c>
      <c r="AE71" s="5"/>
      <c r="AF71" s="5">
        <v>108</v>
      </c>
      <c r="AG71" s="5">
        <v>59</v>
      </c>
      <c r="AH71" s="5"/>
      <c r="AI71" s="5">
        <v>102</v>
      </c>
      <c r="AJ71" s="5">
        <v>85</v>
      </c>
      <c r="AK71" s="5"/>
      <c r="AL71" s="5">
        <v>123</v>
      </c>
      <c r="AM71" s="5">
        <v>12</v>
      </c>
      <c r="AN71" s="5"/>
      <c r="AO71" s="5">
        <v>72</v>
      </c>
      <c r="AP71" s="5">
        <v>0</v>
      </c>
      <c r="AQ71" s="5"/>
      <c r="AR71" s="5">
        <v>907</v>
      </c>
      <c r="AS71" s="5">
        <v>281</v>
      </c>
      <c r="AT71" s="5"/>
      <c r="AU71" s="5">
        <v>121</v>
      </c>
      <c r="AV71" s="5">
        <v>46</v>
      </c>
      <c r="AW71" s="5"/>
      <c r="AX71" s="5">
        <v>877</v>
      </c>
      <c r="AY71" s="5">
        <v>250</v>
      </c>
      <c r="AZ71" s="5"/>
      <c r="BA71" s="5">
        <v>195</v>
      </c>
      <c r="BB71" s="5">
        <v>12</v>
      </c>
      <c r="BC71" s="5"/>
      <c r="BD71" s="5">
        <v>946</v>
      </c>
      <c r="BE71" s="5">
        <v>238</v>
      </c>
      <c r="BF71" s="5"/>
      <c r="BG71" s="5">
        <v>81</v>
      </c>
      <c r="BH71" s="5">
        <v>83</v>
      </c>
      <c r="BI71" s="5"/>
      <c r="BJ71" s="5">
        <v>162</v>
      </c>
      <c r="BK71" s="5">
        <v>55</v>
      </c>
      <c r="BL71" s="5"/>
      <c r="BM71" s="6">
        <v>5707967</v>
      </c>
      <c r="BN71" s="11">
        <v>1275292</v>
      </c>
    </row>
    <row r="72" spans="1:66" x14ac:dyDescent="0.25">
      <c r="A72" s="20" t="str">
        <v>2022-05-05</v>
      </c>
      <c r="B72" s="5">
        <v>3445</v>
      </c>
      <c r="C72" s="5">
        <v>28</v>
      </c>
      <c r="D72" s="5">
        <v>987</v>
      </c>
      <c r="E72" s="14">
        <v>4</v>
      </c>
      <c r="F72" s="22">
        <v>3.4903748733535966</v>
      </c>
      <c r="G72" s="5">
        <v>1883</v>
      </c>
      <c r="H72" s="5">
        <v>459</v>
      </c>
      <c r="I72" s="5"/>
      <c r="J72" s="5">
        <v>64</v>
      </c>
      <c r="K72" s="5">
        <v>22</v>
      </c>
      <c r="L72" s="5"/>
      <c r="M72" s="5">
        <v>264</v>
      </c>
      <c r="N72" s="5">
        <v>35</v>
      </c>
      <c r="O72" s="5"/>
      <c r="P72" s="5">
        <v>1234</v>
      </c>
      <c r="Q72" s="5">
        <v>471</v>
      </c>
      <c r="R72" s="5"/>
      <c r="S72" s="5">
        <v>608</v>
      </c>
      <c r="T72" s="5">
        <v>149</v>
      </c>
      <c r="U72" s="5">
        <v>76</v>
      </c>
      <c r="V72" s="5">
        <v>223</v>
      </c>
      <c r="W72" s="5"/>
      <c r="X72" s="5">
        <v>349</v>
      </c>
      <c r="Y72" s="5">
        <v>89</v>
      </c>
      <c r="Z72" s="5">
        <v>52</v>
      </c>
      <c r="AA72" s="5">
        <v>129</v>
      </c>
      <c r="AB72" s="5"/>
      <c r="AC72" s="5">
        <v>675</v>
      </c>
      <c r="AD72" s="5">
        <v>108</v>
      </c>
      <c r="AE72" s="5"/>
      <c r="AF72" s="5">
        <v>108</v>
      </c>
      <c r="AG72" s="5">
        <v>59</v>
      </c>
      <c r="AH72" s="5"/>
      <c r="AI72" s="5">
        <v>102</v>
      </c>
      <c r="AJ72" s="5">
        <v>87</v>
      </c>
      <c r="AK72" s="5"/>
      <c r="AL72" s="5">
        <v>123</v>
      </c>
      <c r="AM72" s="5">
        <v>12</v>
      </c>
      <c r="AN72" s="5"/>
      <c r="AO72" s="5">
        <v>73</v>
      </c>
      <c r="AP72" s="5">
        <v>0</v>
      </c>
      <c r="AQ72" s="5"/>
      <c r="AR72" s="5">
        <v>915</v>
      </c>
      <c r="AS72" s="5">
        <v>281</v>
      </c>
      <c r="AT72" s="5"/>
      <c r="AU72" s="5">
        <v>123</v>
      </c>
      <c r="AV72" s="5">
        <v>46</v>
      </c>
      <c r="AW72" s="5"/>
      <c r="AX72" s="5">
        <v>885</v>
      </c>
      <c r="AY72" s="5">
        <v>254</v>
      </c>
      <c r="AZ72" s="5"/>
      <c r="BA72" s="5">
        <v>196</v>
      </c>
      <c r="BB72" s="5">
        <v>12</v>
      </c>
      <c r="BC72" s="5"/>
      <c r="BD72" s="5">
        <v>957</v>
      </c>
      <c r="BE72" s="5">
        <v>238</v>
      </c>
      <c r="BF72" s="5"/>
      <c r="BG72" s="5">
        <v>81</v>
      </c>
      <c r="BH72" s="5">
        <v>83</v>
      </c>
      <c r="BI72" s="5"/>
      <c r="BJ72" s="5">
        <v>162</v>
      </c>
      <c r="BK72" s="5">
        <v>55</v>
      </c>
      <c r="BL72" s="5"/>
      <c r="BM72" s="6">
        <v>5757014</v>
      </c>
      <c r="BN72" s="11">
        <v>1299941</v>
      </c>
    </row>
    <row r="73" spans="1:66" x14ac:dyDescent="0.25">
      <c r="A73" s="20" t="str">
        <v>2022-05-06</v>
      </c>
      <c r="B73" s="5">
        <v>3471</v>
      </c>
      <c r="C73" s="21">
        <v>26</v>
      </c>
      <c r="D73" s="5">
        <v>992</v>
      </c>
      <c r="E73" s="14">
        <v>5</v>
      </c>
      <c r="F73" s="22">
        <v>3.498991935483871</v>
      </c>
      <c r="G73" s="5">
        <v>1906</v>
      </c>
      <c r="H73" s="5">
        <v>459</v>
      </c>
      <c r="I73" s="5"/>
      <c r="J73" s="5">
        <v>65</v>
      </c>
      <c r="K73" s="5">
        <v>23</v>
      </c>
      <c r="L73" s="5"/>
      <c r="M73" s="5">
        <v>264</v>
      </c>
      <c r="N73" s="5">
        <v>35</v>
      </c>
      <c r="O73" s="5"/>
      <c r="P73" s="5">
        <v>1236</v>
      </c>
      <c r="Q73" s="5">
        <v>475</v>
      </c>
      <c r="R73" s="5"/>
      <c r="S73" s="5">
        <v>625</v>
      </c>
      <c r="T73" s="5">
        <v>151</v>
      </c>
      <c r="U73" s="5">
        <v>76</v>
      </c>
      <c r="V73" s="5">
        <v>227</v>
      </c>
      <c r="W73" s="5"/>
      <c r="X73" s="5">
        <v>351</v>
      </c>
      <c r="Y73" s="5">
        <v>90</v>
      </c>
      <c r="Z73" s="5">
        <v>53</v>
      </c>
      <c r="AA73" s="5">
        <v>127</v>
      </c>
      <c r="AB73" s="5"/>
      <c r="AC73" s="5">
        <v>686</v>
      </c>
      <c r="AD73" s="5">
        <v>110</v>
      </c>
      <c r="AE73" s="5"/>
      <c r="AF73" s="5">
        <v>108</v>
      </c>
      <c r="AG73" s="5">
        <v>60</v>
      </c>
      <c r="AH73" s="5"/>
      <c r="AI73" s="5">
        <v>102</v>
      </c>
      <c r="AJ73" s="5">
        <v>87</v>
      </c>
      <c r="AK73" s="5"/>
      <c r="AL73" s="5">
        <v>123</v>
      </c>
      <c r="AM73" s="5">
        <v>12</v>
      </c>
      <c r="AN73" s="5"/>
      <c r="AO73" s="5">
        <v>73</v>
      </c>
      <c r="AP73" s="5">
        <v>0</v>
      </c>
      <c r="AQ73" s="5"/>
      <c r="AR73" s="5">
        <v>916</v>
      </c>
      <c r="AS73" s="5">
        <v>281</v>
      </c>
      <c r="AT73" s="5"/>
      <c r="AU73" s="5">
        <v>117</v>
      </c>
      <c r="AV73" s="5">
        <v>45</v>
      </c>
      <c r="AW73" s="5"/>
      <c r="AX73" s="5">
        <v>896</v>
      </c>
      <c r="AY73" s="5">
        <v>257</v>
      </c>
      <c r="AZ73" s="5"/>
      <c r="BA73" s="5">
        <v>196</v>
      </c>
      <c r="BB73" s="5">
        <v>12</v>
      </c>
      <c r="BC73" s="5"/>
      <c r="BD73" s="5">
        <v>976</v>
      </c>
      <c r="BE73" s="5">
        <v>241</v>
      </c>
      <c r="BF73" s="5"/>
      <c r="BG73" s="5">
        <v>82</v>
      </c>
      <c r="BH73" s="5">
        <v>83</v>
      </c>
      <c r="BI73" s="5"/>
      <c r="BJ73" s="5">
        <v>162</v>
      </c>
      <c r="BK73" s="5">
        <v>55</v>
      </c>
      <c r="BL73" s="5"/>
      <c r="BM73" s="6">
        <v>5801159</v>
      </c>
      <c r="BN73" s="11">
        <v>1324113</v>
      </c>
    </row>
    <row r="74" spans="1:66" x14ac:dyDescent="0.25">
      <c r="A74" s="20" t="str">
        <v>2022-05-07</v>
      </c>
      <c r="B74" s="5">
        <v>3475</v>
      </c>
      <c r="C74" s="21">
        <v>4</v>
      </c>
      <c r="D74" s="5">
        <v>1000</v>
      </c>
      <c r="E74" s="14">
        <v>8</v>
      </c>
      <c r="F74" s="22">
        <v>3.4750000000000001</v>
      </c>
      <c r="G74" s="5">
        <v>1908</v>
      </c>
      <c r="H74" s="5">
        <v>465</v>
      </c>
      <c r="I74" s="5"/>
      <c r="J74" s="5">
        <v>67</v>
      </c>
      <c r="K74" s="5">
        <v>24</v>
      </c>
      <c r="L74" s="5"/>
      <c r="M74" s="5">
        <v>262</v>
      </c>
      <c r="N74" s="5">
        <v>35</v>
      </c>
      <c r="O74" s="5"/>
      <c r="P74" s="5">
        <v>1238</v>
      </c>
      <c r="Q74" s="5">
        <v>476</v>
      </c>
      <c r="R74" s="5"/>
      <c r="S74" s="5">
        <v>623</v>
      </c>
      <c r="T74" s="5">
        <v>153</v>
      </c>
      <c r="U74" s="5">
        <v>76</v>
      </c>
      <c r="V74" s="5">
        <v>228</v>
      </c>
      <c r="W74" s="5"/>
      <c r="X74" s="5">
        <v>338</v>
      </c>
      <c r="Y74" s="5">
        <v>90</v>
      </c>
      <c r="Z74" s="5">
        <v>53</v>
      </c>
      <c r="AA74" s="5">
        <v>122</v>
      </c>
      <c r="AB74" s="5"/>
      <c r="AC74" s="5">
        <v>686</v>
      </c>
      <c r="AD74" s="5">
        <v>111</v>
      </c>
      <c r="AE74" s="5"/>
      <c r="AF74" s="5">
        <v>108</v>
      </c>
      <c r="AG74" s="5">
        <v>61</v>
      </c>
      <c r="AH74" s="5"/>
      <c r="AI74" s="5">
        <v>102</v>
      </c>
      <c r="AJ74" s="5">
        <v>87</v>
      </c>
      <c r="AK74" s="5"/>
      <c r="AL74" s="5">
        <v>122</v>
      </c>
      <c r="AM74" s="5">
        <v>13</v>
      </c>
      <c r="AN74" s="5"/>
      <c r="AO74" s="5">
        <v>73</v>
      </c>
      <c r="AP74" s="5">
        <v>0</v>
      </c>
      <c r="AQ74" s="5"/>
      <c r="AR74" s="5">
        <v>918</v>
      </c>
      <c r="AS74" s="5">
        <v>281</v>
      </c>
      <c r="AT74" s="5"/>
      <c r="AU74" s="5">
        <v>117</v>
      </c>
      <c r="AV74" s="5">
        <v>46</v>
      </c>
      <c r="AW74" s="5"/>
      <c r="AX74" s="5">
        <v>896</v>
      </c>
      <c r="AY74" s="5">
        <v>259</v>
      </c>
      <c r="AZ74" s="5"/>
      <c r="BA74" s="5">
        <v>195</v>
      </c>
      <c r="BB74" s="5">
        <v>13</v>
      </c>
      <c r="BC74" s="5"/>
      <c r="BD74" s="5">
        <v>961</v>
      </c>
      <c r="BE74" s="5">
        <v>243</v>
      </c>
      <c r="BF74" s="5"/>
      <c r="BG74" s="5">
        <v>83</v>
      </c>
      <c r="BH74" s="5">
        <v>85</v>
      </c>
      <c r="BI74" s="5"/>
      <c r="BJ74" s="5">
        <v>162</v>
      </c>
      <c r="BK74" s="5">
        <v>55</v>
      </c>
      <c r="BL74" s="5"/>
      <c r="BM74" s="6">
        <v>5852526</v>
      </c>
      <c r="BN74" s="11">
        <v>1349385</v>
      </c>
    </row>
    <row r="75" spans="1:66" x14ac:dyDescent="0.25">
      <c r="A75" s="20" t="str">
        <v>2022-05-08</v>
      </c>
      <c r="B75" s="5">
        <v>3514</v>
      </c>
      <c r="C75" s="5">
        <v>39</v>
      </c>
      <c r="D75" s="5">
        <v>1001</v>
      </c>
      <c r="E75" s="14">
        <v>1</v>
      </c>
      <c r="F75" s="22">
        <v>3.5104895104895104</v>
      </c>
      <c r="G75" s="5">
        <v>1927</v>
      </c>
      <c r="H75" s="5">
        <v>465</v>
      </c>
      <c r="I75" s="5"/>
      <c r="J75" s="5">
        <v>67</v>
      </c>
      <c r="K75" s="5">
        <v>24</v>
      </c>
      <c r="L75" s="5"/>
      <c r="M75" s="5">
        <v>272</v>
      </c>
      <c r="N75" s="5">
        <v>35</v>
      </c>
      <c r="O75" s="5"/>
      <c r="P75" s="5">
        <v>1248</v>
      </c>
      <c r="Q75" s="5">
        <v>477</v>
      </c>
      <c r="R75" s="5"/>
      <c r="S75" s="5">
        <v>633</v>
      </c>
      <c r="T75" s="5">
        <v>154</v>
      </c>
      <c r="U75" s="5">
        <v>77</v>
      </c>
      <c r="V75" s="5">
        <v>232</v>
      </c>
      <c r="W75" s="5"/>
      <c r="X75" s="5">
        <v>342</v>
      </c>
      <c r="Y75" s="5">
        <v>90</v>
      </c>
      <c r="Z75" s="5">
        <v>53</v>
      </c>
      <c r="AA75" s="5">
        <v>124</v>
      </c>
      <c r="AB75" s="5"/>
      <c r="AC75" s="5">
        <v>694</v>
      </c>
      <c r="AD75" s="5">
        <v>111</v>
      </c>
      <c r="AE75" s="5"/>
      <c r="AF75" s="5">
        <v>108</v>
      </c>
      <c r="AG75" s="5">
        <v>61</v>
      </c>
      <c r="AH75" s="5"/>
      <c r="AI75" s="5">
        <v>103</v>
      </c>
      <c r="AJ75" s="5">
        <v>87</v>
      </c>
      <c r="AK75" s="5"/>
      <c r="AL75" s="5">
        <v>129</v>
      </c>
      <c r="AM75" s="5">
        <v>13</v>
      </c>
      <c r="AN75" s="5"/>
      <c r="AO75" s="5">
        <v>73</v>
      </c>
      <c r="AP75" s="5">
        <v>0</v>
      </c>
      <c r="AQ75" s="5"/>
      <c r="AR75" s="5">
        <v>919</v>
      </c>
      <c r="AS75" s="5">
        <v>281</v>
      </c>
      <c r="AT75" s="5"/>
      <c r="AU75" s="5">
        <v>121</v>
      </c>
      <c r="AV75" s="5">
        <v>46</v>
      </c>
      <c r="AW75" s="5"/>
      <c r="AX75" s="5">
        <v>905</v>
      </c>
      <c r="AY75" s="5">
        <v>259</v>
      </c>
      <c r="AZ75" s="5"/>
      <c r="BA75" s="5">
        <v>202</v>
      </c>
      <c r="BB75" s="5">
        <v>13</v>
      </c>
      <c r="BC75" s="5"/>
      <c r="BD75" s="5">
        <v>975</v>
      </c>
      <c r="BE75" s="5">
        <v>244</v>
      </c>
      <c r="BF75" s="5"/>
      <c r="BG75" s="5">
        <v>83</v>
      </c>
      <c r="BH75" s="5">
        <v>85</v>
      </c>
      <c r="BI75" s="5"/>
      <c r="BJ75" s="5">
        <v>164</v>
      </c>
      <c r="BK75" s="5">
        <v>55</v>
      </c>
      <c r="BL75" s="5"/>
      <c r="BM75" s="6">
        <v>5890875</v>
      </c>
      <c r="BN75" s="11">
        <v>1370399</v>
      </c>
    </row>
    <row r="76" spans="1:66" x14ac:dyDescent="0.25">
      <c r="A76" s="20" t="str">
        <v>2022-05-09</v>
      </c>
      <c r="B76" s="5">
        <v>3570</v>
      </c>
      <c r="C76" s="21">
        <v>56</v>
      </c>
      <c r="D76" s="5">
        <v>1009</v>
      </c>
      <c r="E76" s="14">
        <v>8</v>
      </c>
      <c r="F76" s="22">
        <v>3.5381565906838452</v>
      </c>
      <c r="G76" s="5">
        <v>1969</v>
      </c>
      <c r="H76" s="5">
        <v>470</v>
      </c>
      <c r="I76" s="5"/>
      <c r="J76" s="5">
        <v>70</v>
      </c>
      <c r="K76" s="5">
        <v>24</v>
      </c>
      <c r="L76" s="5"/>
      <c r="M76" s="5">
        <v>273</v>
      </c>
      <c r="N76" s="5">
        <v>35</v>
      </c>
      <c r="O76" s="5"/>
      <c r="P76" s="5">
        <v>1258</v>
      </c>
      <c r="Q76" s="5">
        <v>480</v>
      </c>
      <c r="R76" s="5"/>
      <c r="S76" s="5">
        <v>641</v>
      </c>
      <c r="T76" s="5">
        <v>155</v>
      </c>
      <c r="U76" s="5">
        <v>78</v>
      </c>
      <c r="V76" s="5">
        <v>233</v>
      </c>
      <c r="W76" s="5"/>
      <c r="X76" s="5">
        <v>344</v>
      </c>
      <c r="Y76" s="5">
        <v>90</v>
      </c>
      <c r="Z76" s="5">
        <v>53</v>
      </c>
      <c r="AA76" s="5">
        <v>125</v>
      </c>
      <c r="AB76" s="5"/>
      <c r="AC76" s="5">
        <v>702</v>
      </c>
      <c r="AD76" s="5">
        <v>112</v>
      </c>
      <c r="AE76" s="5"/>
      <c r="AF76" s="5">
        <v>108</v>
      </c>
      <c r="AG76" s="5">
        <v>63</v>
      </c>
      <c r="AH76" s="5"/>
      <c r="AI76" s="5">
        <v>108</v>
      </c>
      <c r="AJ76" s="5">
        <v>87</v>
      </c>
      <c r="AK76" s="5"/>
      <c r="AL76" s="5">
        <v>133</v>
      </c>
      <c r="AM76" s="5">
        <v>13</v>
      </c>
      <c r="AN76" s="5"/>
      <c r="AO76" s="5">
        <v>73</v>
      </c>
      <c r="AP76" s="5">
        <v>0</v>
      </c>
      <c r="AQ76" s="5"/>
      <c r="AR76" s="5">
        <v>942</v>
      </c>
      <c r="AS76" s="5">
        <v>284</v>
      </c>
      <c r="AT76" s="5"/>
      <c r="AU76" s="5">
        <v>122</v>
      </c>
      <c r="AV76" s="5">
        <v>47</v>
      </c>
      <c r="AW76" s="5"/>
      <c r="AX76" s="5">
        <v>918</v>
      </c>
      <c r="AY76" s="5">
        <v>262</v>
      </c>
      <c r="AZ76" s="5"/>
      <c r="BA76" s="5">
        <v>206</v>
      </c>
      <c r="BB76" s="5">
        <v>13</v>
      </c>
      <c r="BC76" s="5"/>
      <c r="BD76" s="5">
        <v>985</v>
      </c>
      <c r="BE76" s="5">
        <v>245</v>
      </c>
      <c r="BF76" s="5"/>
      <c r="BG76" s="5">
        <v>84</v>
      </c>
      <c r="BH76" s="5">
        <v>85</v>
      </c>
      <c r="BI76" s="5"/>
      <c r="BJ76" s="5">
        <v>165</v>
      </c>
      <c r="BK76" s="5">
        <v>55</v>
      </c>
      <c r="BL76" s="5"/>
      <c r="BM76" s="6">
        <v>5917703</v>
      </c>
      <c r="BN76" s="11">
        <v>1389039</v>
      </c>
    </row>
    <row r="77" spans="1:66" x14ac:dyDescent="0.25">
      <c r="A77" s="20" t="str">
        <v>2022-05-10</v>
      </c>
      <c r="B77" s="5">
        <v>3579</v>
      </c>
      <c r="C77" s="5">
        <v>9</v>
      </c>
      <c r="D77" s="5">
        <v>1015</v>
      </c>
      <c r="E77" s="14">
        <v>6</v>
      </c>
      <c r="F77" s="22">
        <v>3.5261083743842363</v>
      </c>
      <c r="G77" s="5">
        <v>1972</v>
      </c>
      <c r="H77" s="5">
        <v>474</v>
      </c>
      <c r="I77" s="5"/>
      <c r="J77" s="5">
        <v>70</v>
      </c>
      <c r="K77" s="5">
        <v>24</v>
      </c>
      <c r="L77" s="5"/>
      <c r="M77" s="5">
        <v>273</v>
      </c>
      <c r="N77" s="5">
        <v>35</v>
      </c>
      <c r="O77" s="5"/>
      <c r="P77" s="5">
        <v>1264</v>
      </c>
      <c r="Q77" s="5">
        <v>482</v>
      </c>
      <c r="R77" s="5"/>
      <c r="S77" s="5">
        <v>645</v>
      </c>
      <c r="T77" s="5">
        <v>157</v>
      </c>
      <c r="U77" s="5">
        <v>79</v>
      </c>
      <c r="V77" s="5">
        <v>236</v>
      </c>
      <c r="W77" s="5"/>
      <c r="X77" s="5">
        <v>345</v>
      </c>
      <c r="Y77" s="5">
        <v>90</v>
      </c>
      <c r="Z77" s="5">
        <v>53</v>
      </c>
      <c r="AA77" s="5">
        <v>126</v>
      </c>
      <c r="AB77" s="5"/>
      <c r="AC77" s="5">
        <v>704</v>
      </c>
      <c r="AD77" s="5">
        <v>112</v>
      </c>
      <c r="AE77" s="5"/>
      <c r="AF77" s="5">
        <v>108</v>
      </c>
      <c r="AG77" s="5">
        <v>64</v>
      </c>
      <c r="AH77" s="5"/>
      <c r="AI77" s="5">
        <v>108</v>
      </c>
      <c r="AJ77" s="5">
        <v>88</v>
      </c>
      <c r="AK77" s="5"/>
      <c r="AL77" s="5">
        <v>133</v>
      </c>
      <c r="AM77" s="5">
        <v>13</v>
      </c>
      <c r="AN77" s="5"/>
      <c r="AO77" s="5">
        <v>73</v>
      </c>
      <c r="AP77" s="5">
        <v>0</v>
      </c>
      <c r="AQ77" s="5"/>
      <c r="AR77" s="5">
        <v>942</v>
      </c>
      <c r="AS77" s="5">
        <v>284</v>
      </c>
      <c r="AT77" s="5"/>
      <c r="AU77" s="5">
        <v>123</v>
      </c>
      <c r="AV77" s="5">
        <v>47</v>
      </c>
      <c r="AW77" s="5"/>
      <c r="AX77" s="5">
        <v>920</v>
      </c>
      <c r="AY77" s="5">
        <v>264</v>
      </c>
      <c r="AZ77" s="5"/>
      <c r="BA77" s="5">
        <v>206</v>
      </c>
      <c r="BB77" s="5">
        <v>13</v>
      </c>
      <c r="BC77" s="5"/>
      <c r="BD77" s="5">
        <v>990</v>
      </c>
      <c r="BE77" s="5">
        <v>247</v>
      </c>
      <c r="BF77" s="5"/>
      <c r="BG77" s="5">
        <v>84</v>
      </c>
      <c r="BH77" s="5">
        <v>85</v>
      </c>
      <c r="BI77" s="5"/>
      <c r="BJ77" s="5">
        <v>166</v>
      </c>
      <c r="BK77" s="5">
        <v>56</v>
      </c>
      <c r="BL77" s="5"/>
      <c r="BM77" s="6">
        <v>5981358</v>
      </c>
      <c r="BN77" s="6">
        <v>1416989</v>
      </c>
    </row>
    <row r="78" spans="1:66" x14ac:dyDescent="0.25">
      <c r="A78" s="20" t="str">
        <v>2022-05-11</v>
      </c>
      <c r="B78" s="5">
        <v>3623</v>
      </c>
      <c r="C78" s="5">
        <v>44</v>
      </c>
      <c r="D78" s="5">
        <v>1021</v>
      </c>
      <c r="E78" s="14">
        <v>6</v>
      </c>
      <c r="F78" s="22">
        <v>3.5484818805093048</v>
      </c>
      <c r="G78" s="5">
        <v>2006</v>
      </c>
      <c r="H78" s="5">
        <v>479</v>
      </c>
      <c r="I78" s="5"/>
      <c r="J78" s="5">
        <v>71</v>
      </c>
      <c r="K78" s="5">
        <v>24</v>
      </c>
      <c r="L78" s="5"/>
      <c r="M78" s="5">
        <v>273</v>
      </c>
      <c r="N78" s="5">
        <v>35</v>
      </c>
      <c r="O78" s="5"/>
      <c r="P78" s="5">
        <v>1273</v>
      </c>
      <c r="Q78" s="5">
        <v>483</v>
      </c>
      <c r="R78" s="5"/>
      <c r="S78" s="5">
        <v>662</v>
      </c>
      <c r="T78" s="5">
        <v>160</v>
      </c>
      <c r="U78" s="5">
        <v>80</v>
      </c>
      <c r="V78" s="5">
        <v>238</v>
      </c>
      <c r="W78" s="5"/>
      <c r="X78" s="5">
        <v>356</v>
      </c>
      <c r="Y78" s="5">
        <v>90</v>
      </c>
      <c r="Z78" s="5">
        <v>53</v>
      </c>
      <c r="AA78" s="5">
        <v>128</v>
      </c>
      <c r="AB78" s="5"/>
      <c r="AC78" s="5">
        <v>705</v>
      </c>
      <c r="AD78" s="5">
        <v>112</v>
      </c>
      <c r="AE78" s="5"/>
      <c r="AF78" s="5">
        <v>108</v>
      </c>
      <c r="AG78" s="5">
        <v>64</v>
      </c>
      <c r="AH78" s="5"/>
      <c r="AI78" s="5">
        <v>108</v>
      </c>
      <c r="AJ78" s="5">
        <v>89</v>
      </c>
      <c r="AK78" s="5"/>
      <c r="AL78" s="5">
        <v>133</v>
      </c>
      <c r="AM78" s="5">
        <v>13</v>
      </c>
      <c r="AN78" s="5"/>
      <c r="AO78" s="5">
        <v>73</v>
      </c>
      <c r="AP78" s="5">
        <v>0</v>
      </c>
      <c r="AQ78" s="5"/>
      <c r="AR78" s="5">
        <v>948</v>
      </c>
      <c r="AS78" s="5">
        <v>285</v>
      </c>
      <c r="AT78" s="5"/>
      <c r="AU78" s="5">
        <v>125</v>
      </c>
      <c r="AV78" s="5">
        <v>49</v>
      </c>
      <c r="AW78" s="5"/>
      <c r="AX78" s="5">
        <v>921</v>
      </c>
      <c r="AY78" s="5">
        <v>265</v>
      </c>
      <c r="AZ78" s="5"/>
      <c r="BA78" s="5">
        <v>206</v>
      </c>
      <c r="BB78" s="5">
        <v>13</v>
      </c>
      <c r="BC78" s="5"/>
      <c r="BD78" s="5">
        <v>1018</v>
      </c>
      <c r="BE78" s="5">
        <v>250</v>
      </c>
      <c r="BF78" s="5"/>
      <c r="BG78" s="5">
        <v>84</v>
      </c>
      <c r="BH78" s="5">
        <v>85</v>
      </c>
      <c r="BI78" s="5"/>
      <c r="BJ78" s="5">
        <v>170</v>
      </c>
      <c r="BK78" s="5">
        <v>56</v>
      </c>
      <c r="BL78" s="5"/>
      <c r="BM78" s="6">
        <v>6029705</v>
      </c>
      <c r="BN78" s="6">
        <v>1450496</v>
      </c>
    </row>
    <row r="79" spans="1:66" x14ac:dyDescent="0.25">
      <c r="A79" s="20" t="str">
        <v>2022-05-12</v>
      </c>
      <c r="B79" s="5">
        <v>3623</v>
      </c>
      <c r="C79" s="5">
        <v>0</v>
      </c>
      <c r="D79" s="5">
        <v>1021</v>
      </c>
      <c r="E79" s="14">
        <v>0</v>
      </c>
      <c r="F79" s="22">
        <v>3.5484818805093048</v>
      </c>
      <c r="G79" s="5">
        <v>2006</v>
      </c>
      <c r="H79" s="5">
        <v>479</v>
      </c>
      <c r="I79" s="5"/>
      <c r="J79" s="5">
        <v>71</v>
      </c>
      <c r="K79" s="5">
        <v>24</v>
      </c>
      <c r="L79" s="5"/>
      <c r="M79" s="5">
        <v>273</v>
      </c>
      <c r="N79" s="5">
        <v>35</v>
      </c>
      <c r="O79" s="5"/>
      <c r="P79" s="5">
        <v>1273</v>
      </c>
      <c r="Q79" s="5">
        <v>483</v>
      </c>
      <c r="R79" s="5"/>
      <c r="S79" s="5">
        <v>662</v>
      </c>
      <c r="T79" s="5">
        <v>160</v>
      </c>
      <c r="U79" s="5">
        <v>80</v>
      </c>
      <c r="V79" s="5">
        <v>238</v>
      </c>
      <c r="W79" s="5"/>
      <c r="X79" s="5">
        <v>356</v>
      </c>
      <c r="Y79" s="5">
        <v>90</v>
      </c>
      <c r="Z79" s="5">
        <v>53</v>
      </c>
      <c r="AA79" s="5">
        <v>128</v>
      </c>
      <c r="AB79" s="5"/>
      <c r="AC79" s="5">
        <v>705</v>
      </c>
      <c r="AD79" s="5">
        <v>112</v>
      </c>
      <c r="AE79" s="5"/>
      <c r="AF79" s="5">
        <v>108</v>
      </c>
      <c r="AG79" s="5">
        <v>64</v>
      </c>
      <c r="AH79" s="5"/>
      <c r="AI79" s="5">
        <v>108</v>
      </c>
      <c r="AJ79" s="5">
        <v>89</v>
      </c>
      <c r="AK79" s="5"/>
      <c r="AL79" s="5">
        <v>133</v>
      </c>
      <c r="AM79" s="5">
        <v>13</v>
      </c>
      <c r="AN79" s="5"/>
      <c r="AO79" s="5">
        <v>73</v>
      </c>
      <c r="AP79" s="5">
        <v>0</v>
      </c>
      <c r="AQ79" s="5"/>
      <c r="AR79" s="5">
        <v>948</v>
      </c>
      <c r="AS79" s="5">
        <v>285</v>
      </c>
      <c r="AT79" s="5"/>
      <c r="AU79" s="5">
        <v>125</v>
      </c>
      <c r="AV79" s="5">
        <v>49</v>
      </c>
      <c r="AW79" s="5"/>
      <c r="AX79" s="5">
        <v>921</v>
      </c>
      <c r="AY79" s="5">
        <v>265</v>
      </c>
      <c r="AZ79" s="5"/>
      <c r="BA79" s="5">
        <v>206</v>
      </c>
      <c r="BB79" s="5">
        <v>13</v>
      </c>
      <c r="BC79" s="5"/>
      <c r="BD79" s="5">
        <v>1018</v>
      </c>
      <c r="BE79" s="5">
        <v>250</v>
      </c>
      <c r="BF79" s="5"/>
      <c r="BG79" s="5">
        <v>84</v>
      </c>
      <c r="BH79" s="5">
        <v>85</v>
      </c>
      <c r="BI79" s="5"/>
      <c r="BJ79" s="5">
        <v>170</v>
      </c>
      <c r="BK79" s="5">
        <v>56</v>
      </c>
      <c r="BL79" s="5"/>
      <c r="BM79" s="6">
        <v>6080239</v>
      </c>
      <c r="BN79" s="6">
        <v>1483749</v>
      </c>
    </row>
    <row r="80" spans="1:66" x14ac:dyDescent="0.25">
      <c r="A80" s="20" t="str">
        <v>2022-05-13</v>
      </c>
      <c r="B80" s="5">
        <v>3659</v>
      </c>
      <c r="C80" s="5">
        <v>36</v>
      </c>
      <c r="D80" s="5">
        <v>1040</v>
      </c>
      <c r="E80" s="14">
        <v>19</v>
      </c>
      <c r="F80" s="22">
        <v>3.5182692307692309</v>
      </c>
      <c r="G80" s="5">
        <v>2027</v>
      </c>
      <c r="H80" s="5">
        <v>486</v>
      </c>
      <c r="I80" s="5"/>
      <c r="J80" s="5">
        <v>74</v>
      </c>
      <c r="K80" s="5">
        <v>24</v>
      </c>
      <c r="L80" s="5"/>
      <c r="M80" s="5">
        <v>280</v>
      </c>
      <c r="N80" s="5">
        <v>35</v>
      </c>
      <c r="O80" s="5"/>
      <c r="P80" s="5">
        <v>1278</v>
      </c>
      <c r="Q80" s="5">
        <v>495</v>
      </c>
      <c r="R80" s="5"/>
      <c r="S80" s="5">
        <v>668</v>
      </c>
      <c r="T80" s="5">
        <v>160</v>
      </c>
      <c r="U80" s="5">
        <v>80</v>
      </c>
      <c r="V80" s="5">
        <v>239</v>
      </c>
      <c r="W80" s="5"/>
      <c r="X80" s="5">
        <v>361</v>
      </c>
      <c r="Y80" s="5">
        <v>81</v>
      </c>
      <c r="Z80" s="5">
        <v>49</v>
      </c>
      <c r="AA80" s="5">
        <v>129</v>
      </c>
      <c r="AB80" s="5"/>
      <c r="AC80" s="5">
        <v>716</v>
      </c>
      <c r="AD80" s="5">
        <v>117</v>
      </c>
      <c r="AE80" s="5"/>
      <c r="AF80" s="5">
        <v>108</v>
      </c>
      <c r="AG80" s="5">
        <v>66</v>
      </c>
      <c r="AH80" s="5"/>
      <c r="AI80" s="5">
        <v>108</v>
      </c>
      <c r="AJ80" s="5">
        <v>93</v>
      </c>
      <c r="AK80" s="5"/>
      <c r="AL80" s="5">
        <v>134</v>
      </c>
      <c r="AM80" s="5">
        <v>13</v>
      </c>
      <c r="AN80" s="5"/>
      <c r="AO80" s="5">
        <v>73</v>
      </c>
      <c r="AP80" s="5">
        <v>2</v>
      </c>
      <c r="AQ80" s="5"/>
      <c r="AR80" s="5">
        <v>955</v>
      </c>
      <c r="AS80" s="5">
        <v>289</v>
      </c>
      <c r="AT80" s="5"/>
      <c r="AU80" s="5">
        <v>128</v>
      </c>
      <c r="AV80" s="5">
        <v>49</v>
      </c>
      <c r="AW80" s="5"/>
      <c r="AX80" s="5">
        <v>932</v>
      </c>
      <c r="AY80" s="5">
        <v>276</v>
      </c>
      <c r="AZ80" s="5"/>
      <c r="BA80" s="5">
        <v>207</v>
      </c>
      <c r="BB80" s="5">
        <v>15</v>
      </c>
      <c r="BC80" s="5"/>
      <c r="BD80" s="5">
        <v>1029</v>
      </c>
      <c r="BE80" s="5">
        <v>241</v>
      </c>
      <c r="BF80" s="5"/>
      <c r="BG80" s="5">
        <v>84</v>
      </c>
      <c r="BH80" s="5">
        <v>85</v>
      </c>
      <c r="BI80" s="5"/>
      <c r="BJ80" s="5">
        <v>173</v>
      </c>
      <c r="BK80" s="5">
        <v>57</v>
      </c>
      <c r="BL80" s="5"/>
      <c r="BM80" s="6">
        <v>6111172</v>
      </c>
      <c r="BN80" s="6">
        <v>1521374</v>
      </c>
    </row>
    <row r="81" spans="1:66" x14ac:dyDescent="0.25">
      <c r="A81" s="20" t="str">
        <v>2022-05-14</v>
      </c>
      <c r="B81" s="5">
        <v>3675</v>
      </c>
      <c r="C81" s="5">
        <v>16</v>
      </c>
      <c r="D81" s="5">
        <v>1045</v>
      </c>
      <c r="E81" s="14">
        <v>5</v>
      </c>
      <c r="F81" s="22">
        <v>3.5167464114832536</v>
      </c>
      <c r="G81" s="5">
        <v>2034</v>
      </c>
      <c r="H81" s="5">
        <v>488</v>
      </c>
      <c r="I81" s="5"/>
      <c r="J81" s="5">
        <v>74</v>
      </c>
      <c r="K81" s="5">
        <v>24</v>
      </c>
      <c r="L81" s="5"/>
      <c r="M81" s="5">
        <v>283</v>
      </c>
      <c r="N81" s="5">
        <v>35</v>
      </c>
      <c r="O81" s="5"/>
      <c r="P81" s="5">
        <v>1284</v>
      </c>
      <c r="Q81" s="5">
        <v>498</v>
      </c>
      <c r="R81" s="5"/>
      <c r="S81" s="5">
        <v>669</v>
      </c>
      <c r="T81" s="5">
        <v>163</v>
      </c>
      <c r="U81" s="5">
        <v>82</v>
      </c>
      <c r="V81" s="5">
        <v>239</v>
      </c>
      <c r="W81" s="5"/>
      <c r="X81" s="5">
        <v>365</v>
      </c>
      <c r="Y81" s="5">
        <v>81</v>
      </c>
      <c r="Z81" s="5">
        <v>49</v>
      </c>
      <c r="AA81" s="5">
        <v>131</v>
      </c>
      <c r="AB81" s="5"/>
      <c r="AC81" s="5">
        <v>721</v>
      </c>
      <c r="AD81" s="5">
        <v>117</v>
      </c>
      <c r="AE81" s="5"/>
      <c r="AF81" s="5">
        <v>108</v>
      </c>
      <c r="AG81" s="5">
        <v>67</v>
      </c>
      <c r="AH81" s="5"/>
      <c r="AI81" s="5">
        <v>109</v>
      </c>
      <c r="AJ81" s="5">
        <v>93</v>
      </c>
      <c r="AK81" s="5"/>
      <c r="AL81" s="5">
        <v>136</v>
      </c>
      <c r="AM81" s="5">
        <v>13</v>
      </c>
      <c r="AN81" s="5"/>
      <c r="AO81" s="5">
        <v>74</v>
      </c>
      <c r="AP81" s="5">
        <v>2</v>
      </c>
      <c r="AQ81" s="5"/>
      <c r="AR81" s="5">
        <v>957</v>
      </c>
      <c r="AS81" s="5">
        <v>290</v>
      </c>
      <c r="AT81" s="5"/>
      <c r="AU81" s="5">
        <v>128</v>
      </c>
      <c r="AV81" s="5">
        <v>49</v>
      </c>
      <c r="AW81" s="5"/>
      <c r="AX81" s="5">
        <v>938</v>
      </c>
      <c r="AY81" s="5">
        <v>277</v>
      </c>
      <c r="AZ81" s="5"/>
      <c r="BA81" s="5">
        <v>210</v>
      </c>
      <c r="BB81" s="5">
        <v>15</v>
      </c>
      <c r="BC81" s="5"/>
      <c r="BD81" s="5">
        <v>1034</v>
      </c>
      <c r="BE81" s="5">
        <v>244</v>
      </c>
      <c r="BF81" s="5"/>
      <c r="BG81" s="5">
        <v>84</v>
      </c>
      <c r="BH81" s="5">
        <v>85</v>
      </c>
      <c r="BI81" s="5"/>
      <c r="BJ81" s="5">
        <v>173</v>
      </c>
      <c r="BK81" s="5">
        <v>57</v>
      </c>
      <c r="BL81" s="5"/>
      <c r="BM81" s="6">
        <v>6175790</v>
      </c>
      <c r="BN81" s="6">
        <v>1561833</v>
      </c>
    </row>
    <row r="82" spans="1:66" x14ac:dyDescent="0.25">
      <c r="A82" s="20" t="str">
        <v>2022-05-15</v>
      </c>
      <c r="B82" s="5">
        <v>3675</v>
      </c>
      <c r="C82" s="5">
        <v>0</v>
      </c>
      <c r="D82" s="5">
        <v>1045</v>
      </c>
      <c r="E82" s="14">
        <v>0</v>
      </c>
      <c r="F82" s="22">
        <v>3.5167464114832536</v>
      </c>
      <c r="G82" s="5">
        <v>2034</v>
      </c>
      <c r="H82" s="5">
        <v>488</v>
      </c>
      <c r="I82" s="5"/>
      <c r="J82" s="5">
        <v>74</v>
      </c>
      <c r="K82" s="5">
        <v>24</v>
      </c>
      <c r="L82" s="5"/>
      <c r="M82" s="5">
        <v>283</v>
      </c>
      <c r="N82" s="5">
        <v>35</v>
      </c>
      <c r="O82" s="5"/>
      <c r="P82" s="5">
        <v>1284</v>
      </c>
      <c r="Q82" s="5">
        <v>498</v>
      </c>
      <c r="R82" s="5"/>
      <c r="S82" s="5">
        <v>669</v>
      </c>
      <c r="T82" s="5">
        <v>163</v>
      </c>
      <c r="U82" s="5">
        <v>82</v>
      </c>
      <c r="V82" s="5">
        <v>239</v>
      </c>
      <c r="W82" s="5"/>
      <c r="X82" s="5">
        <v>365</v>
      </c>
      <c r="Y82" s="5">
        <v>81</v>
      </c>
      <c r="Z82" s="5">
        <v>49</v>
      </c>
      <c r="AA82" s="5">
        <v>131</v>
      </c>
      <c r="AB82" s="5"/>
      <c r="AC82" s="5">
        <v>721</v>
      </c>
      <c r="AD82" s="5">
        <v>117</v>
      </c>
      <c r="AE82" s="5"/>
      <c r="AF82" s="5">
        <v>108</v>
      </c>
      <c r="AG82" s="5">
        <v>67</v>
      </c>
      <c r="AH82" s="5"/>
      <c r="AI82" s="5">
        <v>109</v>
      </c>
      <c r="AJ82" s="5">
        <v>93</v>
      </c>
      <c r="AK82" s="5"/>
      <c r="AL82" s="5">
        <v>136</v>
      </c>
      <c r="AM82" s="5">
        <v>13</v>
      </c>
      <c r="AN82" s="5"/>
      <c r="AO82" s="5">
        <v>74</v>
      </c>
      <c r="AP82" s="5">
        <v>2</v>
      </c>
      <c r="AQ82" s="5"/>
      <c r="AR82" s="5">
        <v>957</v>
      </c>
      <c r="AS82" s="5">
        <v>290</v>
      </c>
      <c r="AT82" s="5"/>
      <c r="AU82" s="5">
        <v>128</v>
      </c>
      <c r="AV82" s="5">
        <v>49</v>
      </c>
      <c r="AW82" s="5"/>
      <c r="AX82" s="5">
        <v>938</v>
      </c>
      <c r="AY82" s="5">
        <v>277</v>
      </c>
      <c r="AZ82" s="5"/>
      <c r="BA82" s="5">
        <v>210</v>
      </c>
      <c r="BB82" s="5">
        <v>15</v>
      </c>
      <c r="BC82" s="5"/>
      <c r="BD82" s="5">
        <v>1034</v>
      </c>
      <c r="BE82" s="5">
        <v>244</v>
      </c>
      <c r="BF82" s="5"/>
      <c r="BG82" s="5">
        <v>84</v>
      </c>
      <c r="BH82" s="5">
        <v>85</v>
      </c>
      <c r="BI82" s="5"/>
      <c r="BJ82" s="5">
        <v>173</v>
      </c>
      <c r="BK82" s="5">
        <v>57</v>
      </c>
      <c r="BL82" s="5"/>
      <c r="BM82" s="6">
        <v>6223821</v>
      </c>
      <c r="BN82" s="6">
        <v>1595545</v>
      </c>
    </row>
    <row r="83" spans="1:66" x14ac:dyDescent="0.25">
      <c r="A83" s="20" t="str">
        <v>2022-05-16</v>
      </c>
      <c r="B83" s="5">
        <v>3675</v>
      </c>
      <c r="C83" s="5">
        <v>0</v>
      </c>
      <c r="D83" s="5">
        <v>1045</v>
      </c>
      <c r="E83" s="14">
        <v>0</v>
      </c>
      <c r="F83" s="22">
        <v>3.5167464114832536</v>
      </c>
      <c r="G83" s="5">
        <v>2034</v>
      </c>
      <c r="H83" s="5">
        <v>488</v>
      </c>
      <c r="I83" s="5"/>
      <c r="J83" s="5">
        <v>74</v>
      </c>
      <c r="K83" s="5">
        <v>24</v>
      </c>
      <c r="L83" s="5"/>
      <c r="M83" s="5">
        <v>283</v>
      </c>
      <c r="N83" s="5">
        <v>35</v>
      </c>
      <c r="O83" s="5"/>
      <c r="P83" s="5">
        <v>1284</v>
      </c>
      <c r="Q83" s="5">
        <v>498</v>
      </c>
      <c r="R83" s="5"/>
      <c r="S83" s="5">
        <v>669</v>
      </c>
      <c r="T83" s="21">
        <v>163</v>
      </c>
      <c r="U83" s="5">
        <v>82</v>
      </c>
      <c r="V83" s="5">
        <v>239</v>
      </c>
      <c r="W83" s="5"/>
      <c r="X83" s="5">
        <v>365</v>
      </c>
      <c r="Y83" s="5">
        <v>81</v>
      </c>
      <c r="Z83" s="5">
        <v>49</v>
      </c>
      <c r="AA83" s="5">
        <v>131</v>
      </c>
      <c r="AB83" s="5"/>
      <c r="AC83" s="5">
        <v>721</v>
      </c>
      <c r="AD83" s="5">
        <v>117</v>
      </c>
      <c r="AE83" s="5"/>
      <c r="AF83" s="5">
        <v>108</v>
      </c>
      <c r="AG83" s="5">
        <v>67</v>
      </c>
      <c r="AH83" s="5"/>
      <c r="AI83" s="5">
        <v>109</v>
      </c>
      <c r="AJ83" s="5">
        <v>93</v>
      </c>
      <c r="AK83" s="5"/>
      <c r="AL83" s="5">
        <v>136</v>
      </c>
      <c r="AM83" s="5">
        <v>13</v>
      </c>
      <c r="AN83" s="5"/>
      <c r="AO83" s="5">
        <v>74</v>
      </c>
      <c r="AP83" s="5">
        <v>2</v>
      </c>
      <c r="AQ83" s="5"/>
      <c r="AR83" s="5">
        <v>957</v>
      </c>
      <c r="AS83" s="5">
        <v>290</v>
      </c>
      <c r="AT83" s="5"/>
      <c r="AU83" s="5">
        <v>128</v>
      </c>
      <c r="AV83" s="5">
        <v>49</v>
      </c>
      <c r="AW83" s="5"/>
      <c r="AX83" s="5">
        <v>938</v>
      </c>
      <c r="AY83" s="5">
        <v>277</v>
      </c>
      <c r="AZ83" s="5"/>
      <c r="BA83" s="5">
        <v>210</v>
      </c>
      <c r="BB83" s="5">
        <v>15</v>
      </c>
      <c r="BC83" s="5"/>
      <c r="BD83" s="5">
        <v>1034</v>
      </c>
      <c r="BE83" s="5">
        <v>244</v>
      </c>
      <c r="BF83" s="5"/>
      <c r="BG83" s="5">
        <v>84</v>
      </c>
      <c r="BH83" s="5">
        <v>85</v>
      </c>
      <c r="BI83" s="5"/>
      <c r="BJ83" s="5">
        <v>173</v>
      </c>
      <c r="BK83" s="5">
        <v>57</v>
      </c>
      <c r="BL83" s="5"/>
      <c r="BM83" s="6">
        <v>6266844</v>
      </c>
      <c r="BN83" s="6">
        <v>1628083</v>
      </c>
    </row>
    <row r="84" spans="1:66" x14ac:dyDescent="0.25">
      <c r="A84" s="20" t="str">
        <v>2022-05-17</v>
      </c>
      <c r="B84" s="5">
        <v>3675</v>
      </c>
      <c r="C84" s="5">
        <v>0</v>
      </c>
      <c r="D84" s="5">
        <v>1045</v>
      </c>
      <c r="E84" s="14">
        <v>0</v>
      </c>
      <c r="F84" s="22">
        <v>3.5167464114832536</v>
      </c>
      <c r="G84" s="5">
        <v>2034</v>
      </c>
      <c r="H84" s="5">
        <v>488</v>
      </c>
      <c r="I84" s="5"/>
      <c r="J84" s="5">
        <v>74</v>
      </c>
      <c r="K84" s="5">
        <v>24</v>
      </c>
      <c r="L84" s="5"/>
      <c r="M84" s="5">
        <v>283</v>
      </c>
      <c r="N84" s="5">
        <v>35</v>
      </c>
      <c r="O84" s="5"/>
      <c r="P84" s="5">
        <v>1284</v>
      </c>
      <c r="Q84" s="5">
        <v>498</v>
      </c>
      <c r="R84" s="5"/>
      <c r="S84" s="5">
        <v>669</v>
      </c>
      <c r="T84" s="5">
        <v>163</v>
      </c>
      <c r="U84" s="5">
        <v>82</v>
      </c>
      <c r="V84" s="5">
        <v>239</v>
      </c>
      <c r="W84" s="5"/>
      <c r="X84" s="5">
        <v>365</v>
      </c>
      <c r="Y84" s="5">
        <v>81</v>
      </c>
      <c r="Z84" s="5">
        <v>49</v>
      </c>
      <c r="AA84" s="5">
        <v>131</v>
      </c>
      <c r="AB84" s="5"/>
      <c r="AC84" s="5">
        <v>721</v>
      </c>
      <c r="AD84" s="5">
        <v>117</v>
      </c>
      <c r="AE84" s="5"/>
      <c r="AF84" s="5">
        <v>108</v>
      </c>
      <c r="AG84" s="5">
        <v>67</v>
      </c>
      <c r="AH84" s="5"/>
      <c r="AI84" s="5">
        <v>109</v>
      </c>
      <c r="AJ84" s="5">
        <v>93</v>
      </c>
      <c r="AK84" s="5"/>
      <c r="AL84" s="5">
        <v>136</v>
      </c>
      <c r="AM84" s="5">
        <v>13</v>
      </c>
      <c r="AN84" s="5"/>
      <c r="AO84" s="5">
        <v>74</v>
      </c>
      <c r="AP84" s="5">
        <v>2</v>
      </c>
      <c r="AQ84" s="5"/>
      <c r="AR84" s="5">
        <v>957</v>
      </c>
      <c r="AS84" s="5">
        <v>290</v>
      </c>
      <c r="AT84" s="5"/>
      <c r="AU84" s="5">
        <v>128</v>
      </c>
      <c r="AV84" s="5">
        <v>49</v>
      </c>
      <c r="AW84" s="5"/>
      <c r="AX84" s="5">
        <v>938</v>
      </c>
      <c r="AY84" s="5">
        <v>277</v>
      </c>
      <c r="AZ84" s="5"/>
      <c r="BA84" s="5">
        <v>210</v>
      </c>
      <c r="BB84" s="5">
        <v>15</v>
      </c>
      <c r="BC84" s="5"/>
      <c r="BD84" s="5">
        <v>1034</v>
      </c>
      <c r="BE84" s="5">
        <v>244</v>
      </c>
      <c r="BF84" s="5"/>
      <c r="BG84" s="5">
        <v>84</v>
      </c>
      <c r="BH84" s="5">
        <v>85</v>
      </c>
      <c r="BI84" s="5"/>
      <c r="BJ84" s="5">
        <v>173</v>
      </c>
      <c r="BK84" s="5">
        <v>57</v>
      </c>
      <c r="BL84" s="5"/>
      <c r="BM84" s="6">
        <v>6312255</v>
      </c>
      <c r="BN84" s="6">
        <v>1659960</v>
      </c>
    </row>
    <row r="85" spans="1:66" x14ac:dyDescent="0.25">
      <c r="A85" s="20" t="str">
        <v>2022-05-18</v>
      </c>
      <c r="B85" s="5">
        <v>3675</v>
      </c>
      <c r="C85" s="5">
        <v>0</v>
      </c>
      <c r="D85" s="5">
        <v>1045</v>
      </c>
      <c r="E85" s="14">
        <v>0</v>
      </c>
      <c r="F85" s="22">
        <v>3.5167464114832536</v>
      </c>
      <c r="G85" s="5">
        <v>2034</v>
      </c>
      <c r="H85" s="5">
        <v>488</v>
      </c>
      <c r="I85" s="5"/>
      <c r="J85" s="5">
        <v>74</v>
      </c>
      <c r="K85" s="5">
        <v>24</v>
      </c>
      <c r="L85" s="5"/>
      <c r="M85" s="5">
        <v>283</v>
      </c>
      <c r="N85" s="5">
        <v>35</v>
      </c>
      <c r="O85" s="5"/>
      <c r="P85" s="5">
        <v>1284</v>
      </c>
      <c r="Q85" s="5">
        <v>498</v>
      </c>
      <c r="R85" s="5"/>
      <c r="S85" s="5">
        <v>669</v>
      </c>
      <c r="T85" s="5">
        <v>163</v>
      </c>
      <c r="U85" s="5">
        <v>82</v>
      </c>
      <c r="V85" s="5">
        <v>239</v>
      </c>
      <c r="W85" s="5"/>
      <c r="X85" s="5">
        <v>365</v>
      </c>
      <c r="Y85" s="5">
        <v>81</v>
      </c>
      <c r="Z85" s="5">
        <v>49</v>
      </c>
      <c r="AA85" s="5">
        <v>131</v>
      </c>
      <c r="AB85" s="5"/>
      <c r="AC85" s="5">
        <v>721</v>
      </c>
      <c r="AD85" s="5">
        <v>117</v>
      </c>
      <c r="AE85" s="5"/>
      <c r="AF85" s="5">
        <v>108</v>
      </c>
      <c r="AG85" s="5">
        <v>67</v>
      </c>
      <c r="AH85" s="5"/>
      <c r="AI85" s="5">
        <v>109</v>
      </c>
      <c r="AJ85" s="5">
        <v>93</v>
      </c>
      <c r="AK85" s="5"/>
      <c r="AL85" s="5">
        <v>136</v>
      </c>
      <c r="AM85" s="5">
        <v>13</v>
      </c>
      <c r="AN85" s="5"/>
      <c r="AO85" s="5">
        <v>74</v>
      </c>
      <c r="AP85" s="5">
        <v>2</v>
      </c>
      <c r="AQ85" s="5"/>
      <c r="AR85" s="5">
        <v>957</v>
      </c>
      <c r="AS85" s="5">
        <v>290</v>
      </c>
      <c r="AT85" s="5"/>
      <c r="AU85" s="5">
        <v>128</v>
      </c>
      <c r="AV85" s="5">
        <v>49</v>
      </c>
      <c r="AW85" s="5"/>
      <c r="AX85" s="5">
        <v>938</v>
      </c>
      <c r="AY85" s="5">
        <v>277</v>
      </c>
      <c r="AZ85" s="5"/>
      <c r="BA85" s="5">
        <v>210</v>
      </c>
      <c r="BB85" s="5">
        <v>15</v>
      </c>
      <c r="BC85" s="5"/>
      <c r="BD85" s="5">
        <v>1034</v>
      </c>
      <c r="BE85" s="5">
        <v>244</v>
      </c>
      <c r="BF85" s="5"/>
      <c r="BG85" s="5">
        <v>84</v>
      </c>
      <c r="BH85" s="5">
        <v>85</v>
      </c>
      <c r="BI85" s="5"/>
      <c r="BJ85" s="5">
        <v>173</v>
      </c>
      <c r="BK85" s="5">
        <v>57</v>
      </c>
      <c r="BL85" s="5"/>
      <c r="BM85" s="6">
        <v>6361116</v>
      </c>
      <c r="BN85" s="6">
        <v>1694635</v>
      </c>
    </row>
    <row r="86" spans="1:66" x14ac:dyDescent="0.25">
      <c r="A86" s="20" t="str">
        <v>2022-05-19</v>
      </c>
      <c r="B86" s="5">
        <v>3681</v>
      </c>
      <c r="C86" s="5">
        <v>6</v>
      </c>
      <c r="D86" s="5">
        <v>1046</v>
      </c>
      <c r="E86" s="14">
        <v>1</v>
      </c>
      <c r="F86" s="22">
        <v>3.5191204588910132</v>
      </c>
      <c r="G86" s="5">
        <v>2035</v>
      </c>
      <c r="H86" s="5">
        <v>489</v>
      </c>
      <c r="I86" s="5"/>
      <c r="J86" s="5">
        <v>74</v>
      </c>
      <c r="K86" s="5">
        <v>24</v>
      </c>
      <c r="L86" s="5"/>
      <c r="M86" s="5">
        <v>288</v>
      </c>
      <c r="N86" s="5">
        <v>35</v>
      </c>
      <c r="O86" s="5"/>
      <c r="P86" s="5">
        <v>1284</v>
      </c>
      <c r="Q86" s="5">
        <v>498</v>
      </c>
      <c r="R86" s="5"/>
      <c r="S86" s="5">
        <v>671</v>
      </c>
      <c r="T86" s="5">
        <v>163</v>
      </c>
      <c r="U86" s="5">
        <v>82</v>
      </c>
      <c r="V86" s="5">
        <v>239</v>
      </c>
      <c r="W86" s="5"/>
      <c r="X86" s="5">
        <v>365</v>
      </c>
      <c r="Y86" s="5">
        <v>81</v>
      </c>
      <c r="Z86" s="5">
        <v>49</v>
      </c>
      <c r="AA86" s="5">
        <v>131</v>
      </c>
      <c r="AB86" s="5"/>
      <c r="AC86" s="5">
        <v>725</v>
      </c>
      <c r="AD86" s="5">
        <v>117</v>
      </c>
      <c r="AE86" s="5"/>
      <c r="AF86" s="5">
        <v>108</v>
      </c>
      <c r="AG86" s="5">
        <v>67</v>
      </c>
      <c r="AH86" s="5"/>
      <c r="AI86" s="5">
        <v>109</v>
      </c>
      <c r="AJ86" s="5">
        <v>93</v>
      </c>
      <c r="AK86" s="5"/>
      <c r="AL86" s="5">
        <v>136</v>
      </c>
      <c r="AM86" s="5">
        <v>13</v>
      </c>
      <c r="AN86" s="5"/>
      <c r="AO86" s="5">
        <v>74</v>
      </c>
      <c r="AP86" s="5">
        <v>2</v>
      </c>
      <c r="AQ86" s="5"/>
      <c r="AR86" s="5">
        <v>957</v>
      </c>
      <c r="AS86" s="5">
        <v>290</v>
      </c>
      <c r="AT86" s="5"/>
      <c r="AU86" s="5">
        <v>128</v>
      </c>
      <c r="AV86" s="5">
        <v>49</v>
      </c>
      <c r="AW86" s="5"/>
      <c r="AX86" s="5">
        <v>942</v>
      </c>
      <c r="AY86" s="5">
        <v>277</v>
      </c>
      <c r="AZ86" s="5"/>
      <c r="BA86" s="5">
        <v>210</v>
      </c>
      <c r="BB86" s="5">
        <v>15</v>
      </c>
      <c r="BC86" s="5"/>
      <c r="BD86" s="5">
        <v>1036</v>
      </c>
      <c r="BE86" s="5">
        <v>244</v>
      </c>
      <c r="BF86" s="5"/>
      <c r="BG86" s="5">
        <v>84</v>
      </c>
      <c r="BH86" s="5">
        <v>86</v>
      </c>
      <c r="BI86" s="5"/>
      <c r="BJ86" s="5">
        <v>173</v>
      </c>
      <c r="BK86" s="5">
        <v>57</v>
      </c>
      <c r="BL86" s="5"/>
      <c r="BM86" s="6">
        <v>6409355</v>
      </c>
      <c r="BN86" s="6">
        <v>1728769</v>
      </c>
    </row>
    <row r="87" spans="1:66" x14ac:dyDescent="0.25">
      <c r="A87" s="20" t="str">
        <v>2022-05-20</v>
      </c>
      <c r="B87" s="5">
        <v>3709</v>
      </c>
      <c r="C87" s="5">
        <v>28</v>
      </c>
      <c r="D87" s="5">
        <v>1057</v>
      </c>
      <c r="E87" s="14">
        <v>11</v>
      </c>
      <c r="F87" s="22">
        <v>3.5089877010406814</v>
      </c>
      <c r="G87" s="5">
        <v>2055</v>
      </c>
      <c r="H87" s="5">
        <v>493</v>
      </c>
      <c r="I87" s="5"/>
      <c r="J87" s="5">
        <v>74</v>
      </c>
      <c r="K87" s="5">
        <v>25</v>
      </c>
      <c r="L87" s="5"/>
      <c r="M87" s="5">
        <v>290</v>
      </c>
      <c r="N87" s="5">
        <v>35</v>
      </c>
      <c r="O87" s="5"/>
      <c r="P87" s="5">
        <v>1290</v>
      </c>
      <c r="Q87" s="5">
        <v>504</v>
      </c>
      <c r="R87" s="5"/>
      <c r="S87" s="5">
        <v>682</v>
      </c>
      <c r="T87" s="5">
        <v>169</v>
      </c>
      <c r="U87" s="5">
        <v>85</v>
      </c>
      <c r="V87" s="5">
        <v>241</v>
      </c>
      <c r="W87" s="5"/>
      <c r="X87" s="5">
        <v>368</v>
      </c>
      <c r="Y87" s="5">
        <v>81</v>
      </c>
      <c r="Z87" s="5">
        <v>49</v>
      </c>
      <c r="AA87" s="5">
        <v>132</v>
      </c>
      <c r="AB87" s="5"/>
      <c r="AC87" s="5">
        <v>730</v>
      </c>
      <c r="AD87" s="5">
        <v>119</v>
      </c>
      <c r="AE87" s="5"/>
      <c r="AF87" s="5">
        <v>108</v>
      </c>
      <c r="AG87" s="5">
        <v>67</v>
      </c>
      <c r="AH87" s="5"/>
      <c r="AI87" s="5">
        <v>109</v>
      </c>
      <c r="AJ87" s="5">
        <v>93</v>
      </c>
      <c r="AK87" s="5"/>
      <c r="AL87" s="5">
        <v>136</v>
      </c>
      <c r="AM87" s="5">
        <v>13</v>
      </c>
      <c r="AN87" s="5"/>
      <c r="AO87" s="5">
        <v>75</v>
      </c>
      <c r="AP87" s="5">
        <v>2</v>
      </c>
      <c r="AQ87" s="5"/>
      <c r="AR87" s="5">
        <v>958</v>
      </c>
      <c r="AS87" s="5">
        <v>290</v>
      </c>
      <c r="AT87" s="5"/>
      <c r="AU87" s="5">
        <v>131</v>
      </c>
      <c r="AV87" s="5">
        <v>49</v>
      </c>
      <c r="AW87" s="5"/>
      <c r="AX87" s="5">
        <v>947</v>
      </c>
      <c r="AY87" s="5">
        <v>279</v>
      </c>
      <c r="AZ87" s="5"/>
      <c r="BA87" s="5">
        <v>211</v>
      </c>
      <c r="BB87" s="5">
        <v>15</v>
      </c>
      <c r="BC87" s="5"/>
      <c r="BD87" s="5">
        <v>1050</v>
      </c>
      <c r="BE87" s="5">
        <v>250</v>
      </c>
      <c r="BF87" s="5"/>
      <c r="BG87" s="5">
        <v>87</v>
      </c>
      <c r="BH87" s="5">
        <v>86</v>
      </c>
      <c r="BI87" s="5"/>
      <c r="BJ87" s="5">
        <v>173</v>
      </c>
      <c r="BK87" s="5">
        <v>59</v>
      </c>
      <c r="BL87" s="5"/>
      <c r="BM87" s="6">
        <v>6444009</v>
      </c>
      <c r="BN87" s="6">
        <v>1765343</v>
      </c>
    </row>
    <row r="88" spans="1:66" x14ac:dyDescent="0.25">
      <c r="A88" s="20" t="str">
        <v>2022-05-21</v>
      </c>
      <c r="B88" s="5">
        <v>3732</v>
      </c>
      <c r="C88" s="5">
        <v>23</v>
      </c>
      <c r="D88" s="5">
        <v>1063</v>
      </c>
      <c r="E88" s="14">
        <v>6</v>
      </c>
      <c r="F88" s="22">
        <v>3.5108184383819379</v>
      </c>
      <c r="G88" s="5">
        <v>2075</v>
      </c>
      <c r="H88" s="5">
        <v>497</v>
      </c>
      <c r="I88" s="5"/>
      <c r="J88" s="5">
        <v>74</v>
      </c>
      <c r="K88" s="5">
        <v>25</v>
      </c>
      <c r="L88" s="5"/>
      <c r="M88" s="5">
        <v>290</v>
      </c>
      <c r="N88" s="5">
        <v>35</v>
      </c>
      <c r="O88" s="5"/>
      <c r="P88" s="5">
        <v>1293</v>
      </c>
      <c r="Q88" s="5">
        <v>506</v>
      </c>
      <c r="R88" s="5"/>
      <c r="S88" s="5">
        <v>685</v>
      </c>
      <c r="T88" s="5">
        <v>171</v>
      </c>
      <c r="U88" s="5">
        <v>85</v>
      </c>
      <c r="V88" s="5">
        <v>241</v>
      </c>
      <c r="W88" s="5"/>
      <c r="X88" s="5">
        <v>369</v>
      </c>
      <c r="Y88" s="5">
        <v>83</v>
      </c>
      <c r="Z88" s="5">
        <v>50</v>
      </c>
      <c r="AA88" s="5">
        <v>132</v>
      </c>
      <c r="AB88" s="5"/>
      <c r="AC88" s="5">
        <v>737</v>
      </c>
      <c r="AD88" s="5">
        <v>120</v>
      </c>
      <c r="AE88" s="5"/>
      <c r="AF88" s="5">
        <v>109</v>
      </c>
      <c r="AG88" s="5">
        <v>67</v>
      </c>
      <c r="AH88" s="5"/>
      <c r="AI88" s="5">
        <v>109</v>
      </c>
      <c r="AJ88" s="5">
        <v>93</v>
      </c>
      <c r="AK88" s="5"/>
      <c r="AL88" s="5">
        <v>136</v>
      </c>
      <c r="AM88" s="5">
        <v>13</v>
      </c>
      <c r="AN88" s="5"/>
      <c r="AO88" s="5">
        <v>76</v>
      </c>
      <c r="AP88" s="5">
        <v>2</v>
      </c>
      <c r="AQ88" s="5"/>
      <c r="AR88" s="5">
        <v>960</v>
      </c>
      <c r="AS88" s="5">
        <v>290</v>
      </c>
      <c r="AT88" s="5"/>
      <c r="AU88" s="5">
        <v>133</v>
      </c>
      <c r="AV88" s="5">
        <v>50</v>
      </c>
      <c r="AW88" s="5"/>
      <c r="AX88" s="5">
        <v>955</v>
      </c>
      <c r="AY88" s="5">
        <v>280</v>
      </c>
      <c r="AZ88" s="5"/>
      <c r="BA88" s="5">
        <v>212</v>
      </c>
      <c r="BB88" s="5">
        <v>15</v>
      </c>
      <c r="BC88" s="5"/>
      <c r="BD88" s="5">
        <v>1054</v>
      </c>
      <c r="BE88" s="5">
        <v>254</v>
      </c>
      <c r="BF88" s="5"/>
      <c r="BG88" s="5">
        <v>88</v>
      </c>
      <c r="BH88" s="5">
        <v>86</v>
      </c>
      <c r="BI88" s="5"/>
      <c r="BJ88" s="5">
        <v>175</v>
      </c>
      <c r="BK88" s="5">
        <v>59</v>
      </c>
      <c r="BL88" s="5"/>
      <c r="BM88" s="6">
        <v>6511260</v>
      </c>
      <c r="BN88" s="6">
        <v>1806378</v>
      </c>
    </row>
    <row r="89" spans="1:66" x14ac:dyDescent="0.25">
      <c r="A89" s="20" t="str">
        <v>2022-05-22</v>
      </c>
      <c r="B89" s="5">
        <v>3794</v>
      </c>
      <c r="C89" s="5">
        <v>62</v>
      </c>
      <c r="D89" s="5">
        <v>1069</v>
      </c>
      <c r="E89" s="14">
        <v>6</v>
      </c>
      <c r="F89" s="22">
        <v>3.5491113189897101</v>
      </c>
      <c r="G89" s="5">
        <v>2117</v>
      </c>
      <c r="H89" s="5">
        <v>502</v>
      </c>
      <c r="I89" s="5"/>
      <c r="J89" s="5">
        <v>75</v>
      </c>
      <c r="K89" s="5">
        <v>25</v>
      </c>
      <c r="L89" s="5"/>
      <c r="M89" s="5">
        <v>292</v>
      </c>
      <c r="N89" s="5">
        <v>35</v>
      </c>
      <c r="O89" s="5"/>
      <c r="P89" s="5">
        <v>1310</v>
      </c>
      <c r="Q89" s="5">
        <v>507</v>
      </c>
      <c r="R89" s="5"/>
      <c r="S89" s="5">
        <v>691</v>
      </c>
      <c r="T89" s="5">
        <v>176</v>
      </c>
      <c r="U89" s="5">
        <v>87</v>
      </c>
      <c r="V89" s="5">
        <v>243</v>
      </c>
      <c r="W89" s="5"/>
      <c r="X89" s="5">
        <v>383</v>
      </c>
      <c r="Y89" s="5">
        <v>83</v>
      </c>
      <c r="Z89" s="5">
        <v>50</v>
      </c>
      <c r="AA89" s="5">
        <v>133</v>
      </c>
      <c r="AB89" s="5"/>
      <c r="AC89" s="5">
        <v>754</v>
      </c>
      <c r="AD89" s="5">
        <v>121</v>
      </c>
      <c r="AE89" s="5"/>
      <c r="AF89" s="5">
        <v>110</v>
      </c>
      <c r="AG89" s="5">
        <v>65</v>
      </c>
      <c r="AH89" s="5"/>
      <c r="AI89" s="5">
        <v>109</v>
      </c>
      <c r="AJ89" s="5">
        <v>93</v>
      </c>
      <c r="AK89" s="5"/>
      <c r="AL89" s="5">
        <v>136</v>
      </c>
      <c r="AM89" s="5">
        <v>13</v>
      </c>
      <c r="AN89" s="5"/>
      <c r="AO89" s="5">
        <v>76</v>
      </c>
      <c r="AP89" s="5">
        <v>2</v>
      </c>
      <c r="AQ89" s="5"/>
      <c r="AR89" s="5">
        <v>971</v>
      </c>
      <c r="AS89" s="5">
        <v>291</v>
      </c>
      <c r="AT89" s="5"/>
      <c r="AU89" s="5">
        <v>142</v>
      </c>
      <c r="AV89" s="5">
        <v>51</v>
      </c>
      <c r="AW89" s="5"/>
      <c r="AX89" s="5">
        <v>973</v>
      </c>
      <c r="AY89" s="5">
        <v>279</v>
      </c>
      <c r="AZ89" s="5"/>
      <c r="BA89" s="5">
        <v>212</v>
      </c>
      <c r="BB89" s="5">
        <v>15</v>
      </c>
      <c r="BC89" s="5"/>
      <c r="BD89" s="5">
        <v>1074</v>
      </c>
      <c r="BE89" s="5">
        <v>259</v>
      </c>
      <c r="BF89" s="5"/>
      <c r="BG89" s="5">
        <v>88</v>
      </c>
      <c r="BH89" s="5">
        <v>86</v>
      </c>
      <c r="BI89" s="5"/>
      <c r="BJ89" s="5">
        <v>178</v>
      </c>
      <c r="BK89" s="5">
        <v>59</v>
      </c>
      <c r="BL89" s="5"/>
      <c r="BM89" s="6">
        <v>6552971</v>
      </c>
      <c r="BN89" s="6">
        <v>1845458</v>
      </c>
    </row>
    <row r="90" spans="1:66" x14ac:dyDescent="0.25">
      <c r="A90" s="20" t="str">
        <v>2022-05-23</v>
      </c>
      <c r="B90" s="5">
        <v>3915</v>
      </c>
      <c r="C90" s="5">
        <v>121</v>
      </c>
      <c r="D90" s="5">
        <v>1071</v>
      </c>
      <c r="E90" s="14">
        <v>2</v>
      </c>
      <c r="F90" s="22">
        <v>3.6554621848739495</v>
      </c>
      <c r="G90" s="5">
        <v>2228</v>
      </c>
      <c r="H90" s="5">
        <v>504</v>
      </c>
      <c r="I90" s="5"/>
      <c r="J90" s="5">
        <v>75</v>
      </c>
      <c r="K90" s="6">
        <v>25</v>
      </c>
      <c r="L90" s="5"/>
      <c r="M90" s="5">
        <v>292</v>
      </c>
      <c r="N90" s="5">
        <v>35</v>
      </c>
      <c r="O90" s="5"/>
      <c r="P90" s="5">
        <v>1320</v>
      </c>
      <c r="Q90" s="5">
        <v>507</v>
      </c>
      <c r="R90" s="5"/>
      <c r="S90" s="5">
        <v>694</v>
      </c>
      <c r="T90" s="5">
        <v>176</v>
      </c>
      <c r="U90" s="5">
        <v>87</v>
      </c>
      <c r="V90" s="5">
        <v>243</v>
      </c>
      <c r="W90" s="5"/>
      <c r="X90" s="5">
        <v>391</v>
      </c>
      <c r="Y90" s="5">
        <v>83</v>
      </c>
      <c r="Z90" s="5">
        <v>50</v>
      </c>
      <c r="AA90" s="5">
        <v>134</v>
      </c>
      <c r="AB90" s="5"/>
      <c r="AC90" s="5">
        <v>756</v>
      </c>
      <c r="AD90" s="5">
        <v>121</v>
      </c>
      <c r="AE90" s="5"/>
      <c r="AF90" s="5">
        <v>110</v>
      </c>
      <c r="AG90" s="5">
        <v>65</v>
      </c>
      <c r="AH90" s="5"/>
      <c r="AI90" s="5">
        <v>109</v>
      </c>
      <c r="AJ90" s="5">
        <v>93</v>
      </c>
      <c r="AK90" s="5"/>
      <c r="AL90" s="5">
        <v>136</v>
      </c>
      <c r="AM90" s="5">
        <v>13</v>
      </c>
      <c r="AN90" s="5"/>
      <c r="AO90" s="5">
        <v>77</v>
      </c>
      <c r="AP90" s="5">
        <v>2</v>
      </c>
      <c r="AQ90" s="5"/>
      <c r="AR90" s="5">
        <v>1075</v>
      </c>
      <c r="AS90" s="5">
        <v>291</v>
      </c>
      <c r="AT90" s="5"/>
      <c r="AU90" s="5">
        <v>143</v>
      </c>
      <c r="AV90" s="5">
        <v>53</v>
      </c>
      <c r="AW90" s="5"/>
      <c r="AX90" s="5">
        <v>975</v>
      </c>
      <c r="AY90" s="5">
        <v>279</v>
      </c>
      <c r="AZ90" s="5"/>
      <c r="BA90" s="5">
        <v>213</v>
      </c>
      <c r="BB90" s="5">
        <v>15</v>
      </c>
      <c r="BC90" s="5"/>
      <c r="BD90" s="5">
        <v>1085</v>
      </c>
      <c r="BE90" s="5">
        <v>259</v>
      </c>
      <c r="BF90" s="5"/>
      <c r="BG90" s="5">
        <v>88</v>
      </c>
      <c r="BH90" s="5">
        <v>86</v>
      </c>
      <c r="BI90" s="5"/>
      <c r="BJ90" s="5">
        <v>178</v>
      </c>
      <c r="BK90" s="5">
        <v>59</v>
      </c>
      <c r="BL90" s="5"/>
      <c r="BM90" s="6">
        <v>6595675</v>
      </c>
      <c r="BN90" s="6">
        <v>1873121</v>
      </c>
    </row>
    <row r="91" spans="1:66" x14ac:dyDescent="0.25">
      <c r="A91" s="20" t="str">
        <v>2022-05-24</v>
      </c>
      <c r="B91" s="5">
        <v>4033</v>
      </c>
      <c r="C91" s="5">
        <v>118</v>
      </c>
      <c r="D91" s="5">
        <v>1071</v>
      </c>
      <c r="E91" s="14">
        <v>0</v>
      </c>
      <c r="F91" s="22">
        <v>3.7656395891690009</v>
      </c>
      <c r="G91" s="6">
        <v>2330</v>
      </c>
      <c r="H91" s="5">
        <v>504</v>
      </c>
      <c r="I91" s="5"/>
      <c r="J91" s="5">
        <v>75</v>
      </c>
      <c r="K91" s="5">
        <v>25</v>
      </c>
      <c r="L91" s="5"/>
      <c r="M91" s="5">
        <v>294</v>
      </c>
      <c r="N91" s="5">
        <v>35</v>
      </c>
      <c r="O91" s="5"/>
      <c r="P91" s="5">
        <v>1334</v>
      </c>
      <c r="Q91" s="5">
        <v>507</v>
      </c>
      <c r="R91" s="5"/>
      <c r="S91" s="5">
        <v>696</v>
      </c>
      <c r="T91" s="5">
        <v>176</v>
      </c>
      <c r="U91" s="5">
        <v>87</v>
      </c>
      <c r="V91" s="5">
        <v>242</v>
      </c>
      <c r="W91" s="5"/>
      <c r="X91" s="5">
        <v>396</v>
      </c>
      <c r="Y91" s="5">
        <v>83</v>
      </c>
      <c r="Z91" s="5">
        <v>50</v>
      </c>
      <c r="AA91" s="5">
        <v>134</v>
      </c>
      <c r="AB91" s="5"/>
      <c r="AC91" s="5">
        <v>763</v>
      </c>
      <c r="AD91" s="5">
        <v>121</v>
      </c>
      <c r="AE91" s="5"/>
      <c r="AF91" s="5">
        <v>111</v>
      </c>
      <c r="AG91" s="5">
        <v>65</v>
      </c>
      <c r="AH91" s="5"/>
      <c r="AI91" s="5">
        <v>109</v>
      </c>
      <c r="AJ91" s="5">
        <v>93</v>
      </c>
      <c r="AK91" s="5"/>
      <c r="AL91" s="5">
        <v>138</v>
      </c>
      <c r="AM91" s="5">
        <v>13</v>
      </c>
      <c r="AN91" s="5"/>
      <c r="AO91" s="5">
        <v>77</v>
      </c>
      <c r="AP91" s="5">
        <v>2</v>
      </c>
      <c r="AQ91" s="5"/>
      <c r="AR91" s="5">
        <v>1177</v>
      </c>
      <c r="AS91" s="5">
        <v>291</v>
      </c>
      <c r="AT91" s="5"/>
      <c r="AU91" s="5">
        <v>143</v>
      </c>
      <c r="AV91" s="5">
        <v>53</v>
      </c>
      <c r="AW91" s="5"/>
      <c r="AX91" s="5">
        <v>983</v>
      </c>
      <c r="AY91" s="5">
        <v>279</v>
      </c>
      <c r="AZ91" s="5"/>
      <c r="BA91" s="5">
        <v>215</v>
      </c>
      <c r="BB91" s="5">
        <v>15</v>
      </c>
      <c r="BC91" s="5"/>
      <c r="BD91" s="5">
        <v>1092</v>
      </c>
      <c r="BE91" s="5">
        <v>259</v>
      </c>
      <c r="BF91" s="5"/>
      <c r="BG91" s="5">
        <v>88</v>
      </c>
      <c r="BH91" s="5">
        <v>86</v>
      </c>
      <c r="BI91" s="5"/>
      <c r="BJ91" s="5">
        <v>178</v>
      </c>
      <c r="BK91" s="5">
        <v>59</v>
      </c>
      <c r="BL91" s="5"/>
      <c r="BM91" s="6">
        <v>6642659</v>
      </c>
      <c r="BN91" s="6">
        <v>1902293</v>
      </c>
    </row>
    <row r="92" spans="1:66" x14ac:dyDescent="0.25">
      <c r="A92" s="20" t="str">
        <v>2022-05-25</v>
      </c>
      <c r="B92" s="5">
        <v>4100</v>
      </c>
      <c r="C92" s="5">
        <v>67</v>
      </c>
      <c r="D92" s="5">
        <v>1077</v>
      </c>
      <c r="E92" s="14">
        <v>6</v>
      </c>
      <c r="F92" s="22">
        <v>3.8068709377901579</v>
      </c>
      <c r="G92" s="5">
        <v>2382</v>
      </c>
      <c r="H92" s="5">
        <v>510</v>
      </c>
      <c r="I92" s="5"/>
      <c r="J92" s="5">
        <v>75</v>
      </c>
      <c r="K92" s="5">
        <v>25</v>
      </c>
      <c r="L92" s="5"/>
      <c r="M92" s="5">
        <v>305</v>
      </c>
      <c r="N92" s="5">
        <v>35</v>
      </c>
      <c r="O92" s="5"/>
      <c r="P92" s="5">
        <v>1338</v>
      </c>
      <c r="Q92" s="5">
        <v>507</v>
      </c>
      <c r="R92" s="5"/>
      <c r="S92" s="5">
        <v>718</v>
      </c>
      <c r="T92" s="5">
        <v>177</v>
      </c>
      <c r="U92" s="5">
        <v>87</v>
      </c>
      <c r="V92" s="5">
        <v>244</v>
      </c>
      <c r="W92" s="5"/>
      <c r="X92" s="5">
        <v>400</v>
      </c>
      <c r="Y92" s="5">
        <v>83</v>
      </c>
      <c r="Z92" s="5">
        <v>50</v>
      </c>
      <c r="AA92" s="5">
        <v>134</v>
      </c>
      <c r="AB92" s="5"/>
      <c r="AC92" s="5">
        <v>793</v>
      </c>
      <c r="AD92" s="5">
        <v>121</v>
      </c>
      <c r="AE92" s="5"/>
      <c r="AF92" s="5">
        <v>111</v>
      </c>
      <c r="AG92" s="5">
        <v>65</v>
      </c>
      <c r="AH92" s="5"/>
      <c r="AI92" s="5">
        <v>110</v>
      </c>
      <c r="AJ92" s="5">
        <v>93</v>
      </c>
      <c r="AK92" s="5"/>
      <c r="AL92" s="5">
        <v>143</v>
      </c>
      <c r="AM92" s="5">
        <v>13</v>
      </c>
      <c r="AN92" s="5"/>
      <c r="AO92" s="5">
        <v>78</v>
      </c>
      <c r="AP92" s="5">
        <v>2</v>
      </c>
      <c r="AQ92" s="5"/>
      <c r="AR92" s="5">
        <v>1177</v>
      </c>
      <c r="AS92" s="5">
        <v>294</v>
      </c>
      <c r="AT92" s="5"/>
      <c r="AU92" s="5">
        <v>145</v>
      </c>
      <c r="AV92" s="5">
        <v>53</v>
      </c>
      <c r="AW92" s="5"/>
      <c r="AX92" s="5">
        <v>1014</v>
      </c>
      <c r="AY92" s="5">
        <v>279</v>
      </c>
      <c r="AZ92" s="5"/>
      <c r="BA92" s="5">
        <v>221</v>
      </c>
      <c r="BB92" s="5">
        <v>15</v>
      </c>
      <c r="BC92" s="5"/>
      <c r="BD92" s="5">
        <v>1118</v>
      </c>
      <c r="BE92" s="5">
        <v>260</v>
      </c>
      <c r="BF92" s="5"/>
      <c r="BG92" s="5">
        <v>88</v>
      </c>
      <c r="BH92" s="5">
        <v>86</v>
      </c>
      <c r="BI92" s="5"/>
      <c r="BJ92" s="5">
        <v>178</v>
      </c>
      <c r="BK92" s="5">
        <v>60</v>
      </c>
      <c r="BL92" s="5"/>
      <c r="BM92" s="6">
        <v>6659220</v>
      </c>
      <c r="BN92" s="6">
        <v>1931749</v>
      </c>
    </row>
    <row r="93" spans="1:66" x14ac:dyDescent="0.25">
      <c r="A93" s="20" t="str">
        <v>2022-05-26</v>
      </c>
      <c r="B93" s="5">
        <v>4146</v>
      </c>
      <c r="C93" s="5">
        <v>46</v>
      </c>
      <c r="D93" s="5">
        <v>1076</v>
      </c>
      <c r="E93" s="14">
        <v>-1</v>
      </c>
      <c r="F93" s="22">
        <v>3.8531598513011152</v>
      </c>
      <c r="G93" s="5">
        <v>2408</v>
      </c>
      <c r="H93" s="5">
        <v>510</v>
      </c>
      <c r="I93" s="5"/>
      <c r="J93" s="5">
        <v>75</v>
      </c>
      <c r="K93" s="5">
        <v>25</v>
      </c>
      <c r="L93" s="5"/>
      <c r="M93" s="5">
        <v>317</v>
      </c>
      <c r="N93" s="5">
        <v>35</v>
      </c>
      <c r="O93" s="5"/>
      <c r="P93" s="5">
        <v>1346</v>
      </c>
      <c r="Q93" s="5">
        <v>506</v>
      </c>
      <c r="R93" s="5"/>
      <c r="S93" s="5">
        <v>733</v>
      </c>
      <c r="T93" s="5">
        <v>177</v>
      </c>
      <c r="U93" s="5">
        <v>87</v>
      </c>
      <c r="V93" s="5">
        <v>246</v>
      </c>
      <c r="W93" s="5"/>
      <c r="X93" s="5">
        <v>404</v>
      </c>
      <c r="Y93" s="5">
        <v>83</v>
      </c>
      <c r="Z93" s="5">
        <v>50</v>
      </c>
      <c r="AA93" s="5">
        <v>135</v>
      </c>
      <c r="AB93" s="5"/>
      <c r="AC93" s="5">
        <v>802</v>
      </c>
      <c r="AD93" s="5">
        <v>121</v>
      </c>
      <c r="AE93" s="5"/>
      <c r="AF93" s="5">
        <v>111</v>
      </c>
      <c r="AG93" s="5">
        <v>64</v>
      </c>
      <c r="AH93" s="5"/>
      <c r="AI93" s="5">
        <v>110</v>
      </c>
      <c r="AJ93" s="5">
        <v>93</v>
      </c>
      <c r="AK93" s="5"/>
      <c r="AL93" s="5">
        <v>156</v>
      </c>
      <c r="AM93" s="5">
        <v>13</v>
      </c>
      <c r="AN93" s="5"/>
      <c r="AO93" s="5">
        <v>79</v>
      </c>
      <c r="AP93" s="5">
        <v>2</v>
      </c>
      <c r="AQ93" s="5"/>
      <c r="AR93" s="5">
        <v>1182</v>
      </c>
      <c r="AS93" s="5">
        <v>294</v>
      </c>
      <c r="AT93" s="5"/>
      <c r="AU93" s="5">
        <v>148</v>
      </c>
      <c r="AV93" s="5">
        <v>53</v>
      </c>
      <c r="AW93" s="5"/>
      <c r="AX93" s="5">
        <v>1023</v>
      </c>
      <c r="AY93" s="5">
        <v>278</v>
      </c>
      <c r="AZ93" s="5"/>
      <c r="BA93" s="5">
        <v>235</v>
      </c>
      <c r="BB93" s="5">
        <v>15</v>
      </c>
      <c r="BC93" s="5"/>
      <c r="BD93" s="5">
        <v>1137</v>
      </c>
      <c r="BE93" s="5">
        <v>260</v>
      </c>
      <c r="BF93" s="5"/>
      <c r="BG93" s="5">
        <v>88</v>
      </c>
      <c r="BH93" s="5">
        <v>86</v>
      </c>
      <c r="BI93" s="5"/>
      <c r="BJ93" s="5">
        <v>178</v>
      </c>
      <c r="BK93" s="5">
        <v>60</v>
      </c>
      <c r="BL93" s="5"/>
      <c r="BM93" s="6">
        <v>6700411</v>
      </c>
      <c r="BN93" s="6">
        <v>1937641</v>
      </c>
    </row>
    <row r="94" spans="1:66" x14ac:dyDescent="0.25">
      <c r="A94" s="20" t="str">
        <v>2022-05-27</v>
      </c>
      <c r="B94" s="5">
        <v>4155</v>
      </c>
      <c r="C94" s="5">
        <v>9</v>
      </c>
      <c r="D94" s="5">
        <v>1082</v>
      </c>
      <c r="E94" s="14">
        <v>6</v>
      </c>
      <c r="F94" s="22">
        <v>3.8401109057301293</v>
      </c>
      <c r="G94" s="5">
        <v>2416</v>
      </c>
      <c r="H94" s="5">
        <v>511</v>
      </c>
      <c r="I94" s="5"/>
      <c r="J94" s="5">
        <v>75</v>
      </c>
      <c r="K94" s="5">
        <v>25</v>
      </c>
      <c r="L94" s="5"/>
      <c r="M94" s="5">
        <v>317</v>
      </c>
      <c r="N94" s="5">
        <v>35</v>
      </c>
      <c r="O94" s="5"/>
      <c r="P94" s="5">
        <v>1347</v>
      </c>
      <c r="Q94" s="5">
        <v>511</v>
      </c>
      <c r="R94" s="5"/>
      <c r="S94" s="5">
        <v>734</v>
      </c>
      <c r="T94" s="5">
        <v>177</v>
      </c>
      <c r="U94" s="5">
        <v>87</v>
      </c>
      <c r="V94" s="5">
        <v>247</v>
      </c>
      <c r="W94" s="5"/>
      <c r="X94" s="5">
        <v>405</v>
      </c>
      <c r="Y94" s="5">
        <v>84</v>
      </c>
      <c r="Z94" s="5">
        <v>51</v>
      </c>
      <c r="AA94" s="5">
        <v>135</v>
      </c>
      <c r="AB94" s="5"/>
      <c r="AC94" s="5">
        <v>804</v>
      </c>
      <c r="AD94" s="5">
        <v>121</v>
      </c>
      <c r="AE94" s="5"/>
      <c r="AF94" s="5">
        <v>112</v>
      </c>
      <c r="AG94" s="5">
        <v>64</v>
      </c>
      <c r="AH94" s="5"/>
      <c r="AI94" s="5">
        <v>110</v>
      </c>
      <c r="AJ94" s="5">
        <v>95</v>
      </c>
      <c r="AK94" s="5"/>
      <c r="AL94" s="5">
        <v>156</v>
      </c>
      <c r="AM94" s="5">
        <v>13</v>
      </c>
      <c r="AN94" s="5"/>
      <c r="AO94" s="5">
        <v>79</v>
      </c>
      <c r="AP94" s="5">
        <v>2</v>
      </c>
      <c r="AQ94" s="5"/>
      <c r="AR94" s="5">
        <v>1184</v>
      </c>
      <c r="AS94" s="5">
        <v>295</v>
      </c>
      <c r="AT94" s="5"/>
      <c r="AU94" s="5">
        <v>149</v>
      </c>
      <c r="AV94" s="5">
        <v>53</v>
      </c>
      <c r="AW94" s="5"/>
      <c r="AX94" s="5">
        <v>1026</v>
      </c>
      <c r="AY94" s="5">
        <v>280</v>
      </c>
      <c r="AZ94" s="5"/>
      <c r="BA94" s="5">
        <v>235</v>
      </c>
      <c r="BB94" s="5">
        <v>15</v>
      </c>
      <c r="BC94" s="5"/>
      <c r="BD94" s="5">
        <v>1139</v>
      </c>
      <c r="BE94" s="5">
        <v>261</v>
      </c>
      <c r="BF94" s="5"/>
      <c r="BG94" s="5">
        <v>89</v>
      </c>
      <c r="BH94" s="5">
        <v>86</v>
      </c>
      <c r="BI94" s="5"/>
      <c r="BJ94" s="5">
        <v>178</v>
      </c>
      <c r="BK94" s="5">
        <v>62</v>
      </c>
      <c r="BL94" s="5"/>
      <c r="BM94" s="6">
        <v>6737208</v>
      </c>
      <c r="BN94" s="6">
        <v>1973143</v>
      </c>
    </row>
    <row r="95" spans="1:66" x14ac:dyDescent="0.25">
      <c r="A95" s="20" t="str">
        <v>2022-05-28</v>
      </c>
      <c r="B95" s="5">
        <v>4173</v>
      </c>
      <c r="C95" s="5">
        <v>18</v>
      </c>
      <c r="D95" s="5">
        <v>1105</v>
      </c>
      <c r="E95" s="14">
        <v>23</v>
      </c>
      <c r="F95" s="22">
        <v>3.776470588235294</v>
      </c>
      <c r="G95" s="5">
        <v>2429</v>
      </c>
      <c r="H95" s="5">
        <v>525</v>
      </c>
      <c r="I95" s="5"/>
      <c r="J95" s="5">
        <v>75</v>
      </c>
      <c r="K95" s="5">
        <v>25</v>
      </c>
      <c r="L95" s="5"/>
      <c r="M95" s="5">
        <v>316</v>
      </c>
      <c r="N95" s="5">
        <v>35</v>
      </c>
      <c r="O95" s="5"/>
      <c r="P95" s="5">
        <v>1353</v>
      </c>
      <c r="Q95" s="5">
        <v>520</v>
      </c>
      <c r="R95" s="5"/>
      <c r="S95" s="5">
        <v>736</v>
      </c>
      <c r="T95" s="5">
        <v>185</v>
      </c>
      <c r="U95" s="5">
        <v>92</v>
      </c>
      <c r="V95" s="5">
        <v>248</v>
      </c>
      <c r="W95" s="5"/>
      <c r="X95" s="5">
        <v>411</v>
      </c>
      <c r="Y95" s="5">
        <v>83</v>
      </c>
      <c r="Z95" s="5">
        <v>50</v>
      </c>
      <c r="AA95" s="5">
        <v>135</v>
      </c>
      <c r="AB95" s="5"/>
      <c r="AC95" s="5">
        <v>806</v>
      </c>
      <c r="AD95" s="5">
        <v>122</v>
      </c>
      <c r="AE95" s="5"/>
      <c r="AF95" s="5">
        <v>112</v>
      </c>
      <c r="AG95" s="5">
        <v>64</v>
      </c>
      <c r="AH95" s="5"/>
      <c r="AI95" s="5">
        <v>110</v>
      </c>
      <c r="AJ95" s="5">
        <v>51</v>
      </c>
      <c r="AK95" s="5"/>
      <c r="AL95" s="5">
        <v>159</v>
      </c>
      <c r="AM95" s="5">
        <v>13</v>
      </c>
      <c r="AN95" s="5"/>
      <c r="AO95" s="5">
        <v>79</v>
      </c>
      <c r="AP95" s="5">
        <v>2</v>
      </c>
      <c r="AQ95" s="5"/>
      <c r="AR95" s="5">
        <v>1185</v>
      </c>
      <c r="AS95" s="5">
        <v>295</v>
      </c>
      <c r="AT95" s="5"/>
      <c r="AU95" s="5">
        <v>151</v>
      </c>
      <c r="AV95" s="5">
        <v>57</v>
      </c>
      <c r="AW95" s="5"/>
      <c r="AX95" s="5">
        <v>1028</v>
      </c>
      <c r="AY95" s="5">
        <v>237</v>
      </c>
      <c r="AZ95" s="5"/>
      <c r="BA95" s="5">
        <v>238</v>
      </c>
      <c r="BB95" s="5">
        <v>15</v>
      </c>
      <c r="BC95" s="5"/>
      <c r="BD95" s="5">
        <v>1147</v>
      </c>
      <c r="BE95" s="5">
        <v>268</v>
      </c>
      <c r="BF95" s="5"/>
      <c r="BG95" s="5">
        <v>88</v>
      </c>
      <c r="BH95" s="5">
        <v>87</v>
      </c>
      <c r="BI95" s="5"/>
      <c r="BJ95" s="5">
        <v>180</v>
      </c>
      <c r="BK95" s="5">
        <v>64</v>
      </c>
      <c r="BL95" s="5"/>
      <c r="BM95" s="6">
        <v>6771963</v>
      </c>
      <c r="BN95" s="6">
        <v>2011659</v>
      </c>
    </row>
    <row r="96" spans="1:66" x14ac:dyDescent="0.25">
      <c r="A96" s="20" t="str">
        <v>2022-05-29</v>
      </c>
      <c r="B96" s="5">
        <v>4178</v>
      </c>
      <c r="C96" s="5">
        <v>5</v>
      </c>
      <c r="D96" s="5">
        <v>1106</v>
      </c>
      <c r="E96" s="14">
        <v>1</v>
      </c>
      <c r="F96" s="22">
        <v>3.7775768535262206</v>
      </c>
      <c r="G96" s="5">
        <v>2432</v>
      </c>
      <c r="H96" s="5">
        <v>526</v>
      </c>
      <c r="I96" s="5"/>
      <c r="J96" s="5">
        <v>75</v>
      </c>
      <c r="K96" s="5">
        <v>25</v>
      </c>
      <c r="L96" s="5"/>
      <c r="M96" s="5">
        <v>316</v>
      </c>
      <c r="N96" s="5">
        <v>35</v>
      </c>
      <c r="O96" s="5"/>
      <c r="P96" s="5">
        <v>1355</v>
      </c>
      <c r="Q96" s="5">
        <v>520</v>
      </c>
      <c r="R96" s="5"/>
      <c r="S96" s="5">
        <v>738</v>
      </c>
      <c r="T96" s="5">
        <v>185</v>
      </c>
      <c r="U96" s="5">
        <v>92</v>
      </c>
      <c r="V96" s="5">
        <v>248</v>
      </c>
      <c r="W96" s="5"/>
      <c r="X96" s="5">
        <v>411</v>
      </c>
      <c r="Y96" s="5">
        <v>83</v>
      </c>
      <c r="Z96" s="5">
        <v>50</v>
      </c>
      <c r="AA96" s="5">
        <v>135</v>
      </c>
      <c r="AB96" s="5"/>
      <c r="AC96" s="5">
        <v>809</v>
      </c>
      <c r="AD96" s="5">
        <v>122</v>
      </c>
      <c r="AE96" s="5"/>
      <c r="AF96" s="5">
        <v>112</v>
      </c>
      <c r="AG96" s="5">
        <v>64</v>
      </c>
      <c r="AH96" s="5"/>
      <c r="AI96" s="5">
        <v>110</v>
      </c>
      <c r="AJ96" s="5">
        <v>51</v>
      </c>
      <c r="AK96" s="5"/>
      <c r="AL96" s="5">
        <v>159</v>
      </c>
      <c r="AM96" s="5">
        <v>13</v>
      </c>
      <c r="AN96" s="5"/>
      <c r="AO96" s="5">
        <v>79</v>
      </c>
      <c r="AP96" s="5">
        <v>2</v>
      </c>
      <c r="AQ96" s="5"/>
      <c r="AR96" s="5">
        <v>1184</v>
      </c>
      <c r="AS96" s="5">
        <v>295</v>
      </c>
      <c r="AT96" s="5"/>
      <c r="AU96" s="5">
        <v>151</v>
      </c>
      <c r="AV96" s="5">
        <v>58</v>
      </c>
      <c r="AW96" s="5"/>
      <c r="AX96" s="5">
        <v>1031</v>
      </c>
      <c r="AY96" s="5">
        <v>237</v>
      </c>
      <c r="AZ96" s="5"/>
      <c r="BA96" s="5">
        <v>238</v>
      </c>
      <c r="BB96" s="5">
        <v>15</v>
      </c>
      <c r="BC96" s="5"/>
      <c r="BD96" s="5">
        <v>1149</v>
      </c>
      <c r="BE96" s="5">
        <v>268</v>
      </c>
      <c r="BF96" s="5"/>
      <c r="BG96" s="5">
        <v>88</v>
      </c>
      <c r="BH96" s="5">
        <v>87</v>
      </c>
      <c r="BI96" s="5"/>
      <c r="BJ96" s="5">
        <v>181</v>
      </c>
      <c r="BK96" s="5">
        <v>64</v>
      </c>
      <c r="BL96" s="5"/>
      <c r="BM96" s="6">
        <v>6801987</v>
      </c>
      <c r="BN96" s="6">
        <v>2048136</v>
      </c>
    </row>
    <row r="97" spans="1:66" x14ac:dyDescent="0.25">
      <c r="A97" s="20" t="str">
        <v>2022-05-30</v>
      </c>
      <c r="B97" s="5">
        <v>4187</v>
      </c>
      <c r="C97" s="5">
        <v>9</v>
      </c>
      <c r="D97" s="5">
        <v>1116</v>
      </c>
      <c r="E97" s="14">
        <v>10</v>
      </c>
      <c r="F97" s="22">
        <v>3.7517921146953404</v>
      </c>
      <c r="G97" s="5">
        <v>2439</v>
      </c>
      <c r="H97" s="5">
        <v>530</v>
      </c>
      <c r="I97" s="5"/>
      <c r="J97" s="5">
        <v>75</v>
      </c>
      <c r="K97" s="5">
        <v>24</v>
      </c>
      <c r="L97" s="5"/>
      <c r="M97" s="5">
        <v>316</v>
      </c>
      <c r="N97" s="5">
        <v>35</v>
      </c>
      <c r="O97" s="5"/>
      <c r="P97" s="5">
        <v>1357</v>
      </c>
      <c r="Q97" s="5">
        <v>527</v>
      </c>
      <c r="R97" s="5"/>
      <c r="S97" s="5">
        <v>741</v>
      </c>
      <c r="T97" s="5">
        <v>186</v>
      </c>
      <c r="U97" s="5">
        <v>92</v>
      </c>
      <c r="V97" s="5">
        <v>251</v>
      </c>
      <c r="W97" s="5"/>
      <c r="X97" s="5">
        <v>411</v>
      </c>
      <c r="Y97" s="5">
        <v>83</v>
      </c>
      <c r="Z97" s="5">
        <v>50</v>
      </c>
      <c r="AA97" s="5">
        <v>135</v>
      </c>
      <c r="AB97" s="5"/>
      <c r="AC97" s="5">
        <v>818</v>
      </c>
      <c r="AD97" s="5">
        <v>129</v>
      </c>
      <c r="AE97" s="5"/>
      <c r="AF97" s="5">
        <v>112</v>
      </c>
      <c r="AG97" s="5">
        <v>65</v>
      </c>
      <c r="AH97" s="5"/>
      <c r="AI97" s="5">
        <v>110</v>
      </c>
      <c r="AJ97" s="5">
        <v>51.5</v>
      </c>
      <c r="AK97" s="5"/>
      <c r="AL97" s="5">
        <v>159</v>
      </c>
      <c r="AM97" s="5">
        <v>13</v>
      </c>
      <c r="AN97" s="5"/>
      <c r="AO97" s="5">
        <v>79</v>
      </c>
      <c r="AP97" s="5">
        <v>2</v>
      </c>
      <c r="AQ97" s="5"/>
      <c r="AR97" s="5">
        <v>1185</v>
      </c>
      <c r="AS97" s="5">
        <v>295</v>
      </c>
      <c r="AT97" s="5"/>
      <c r="AU97" s="5">
        <v>147</v>
      </c>
      <c r="AV97" s="5">
        <v>55</v>
      </c>
      <c r="AW97" s="5"/>
      <c r="AX97" s="5">
        <v>1040</v>
      </c>
      <c r="AY97" s="5">
        <v>245.5</v>
      </c>
      <c r="AZ97" s="5"/>
      <c r="BA97" s="5">
        <v>238</v>
      </c>
      <c r="BB97" s="5">
        <v>15</v>
      </c>
      <c r="BC97" s="5"/>
      <c r="BD97" s="5">
        <v>1152</v>
      </c>
      <c r="BE97" s="5">
        <v>269</v>
      </c>
      <c r="BF97" s="5"/>
      <c r="BG97" s="5">
        <v>88</v>
      </c>
      <c r="BH97" s="5">
        <v>87</v>
      </c>
      <c r="BI97" s="5"/>
      <c r="BJ97" s="5">
        <v>181</v>
      </c>
      <c r="BK97" s="5">
        <v>67</v>
      </c>
      <c r="BL97" s="5"/>
      <c r="BM97" s="6">
        <v>6888355</v>
      </c>
      <c r="BN97" s="6">
        <v>2080548</v>
      </c>
    </row>
    <row r="98" spans="1:66" x14ac:dyDescent="0.25">
      <c r="A98" s="20" t="str">
        <v>2022-05-31</v>
      </c>
      <c r="B98" s="5">
        <v>4191</v>
      </c>
      <c r="C98" s="5">
        <v>4</v>
      </c>
      <c r="D98" s="5">
        <v>1120</v>
      </c>
      <c r="E98" s="14">
        <v>4</v>
      </c>
      <c r="F98" s="22">
        <v>3.7419642857142859</v>
      </c>
      <c r="G98" s="5">
        <v>2443</v>
      </c>
      <c r="H98" s="5">
        <v>532</v>
      </c>
      <c r="I98" s="5"/>
      <c r="J98" s="5">
        <v>75</v>
      </c>
      <c r="K98" s="5">
        <v>24</v>
      </c>
      <c r="L98" s="5"/>
      <c r="M98" s="5">
        <v>316</v>
      </c>
      <c r="N98" s="5">
        <v>35</v>
      </c>
      <c r="O98" s="5"/>
      <c r="P98" s="5">
        <v>1357</v>
      </c>
      <c r="Q98" s="5">
        <v>529</v>
      </c>
      <c r="R98" s="5"/>
      <c r="S98" s="5">
        <v>742</v>
      </c>
      <c r="T98" s="5">
        <v>187</v>
      </c>
      <c r="U98" s="5">
        <v>93</v>
      </c>
      <c r="V98" s="5">
        <v>252</v>
      </c>
      <c r="W98" s="5"/>
      <c r="X98" s="5">
        <v>412</v>
      </c>
      <c r="Y98" s="5">
        <v>84</v>
      </c>
      <c r="Z98" s="5">
        <v>50</v>
      </c>
      <c r="AA98" s="5">
        <v>135</v>
      </c>
      <c r="AB98" s="5"/>
      <c r="AC98" s="5">
        <v>819</v>
      </c>
      <c r="AD98" s="5">
        <v>130</v>
      </c>
      <c r="AE98" s="5"/>
      <c r="AF98" s="5">
        <v>112</v>
      </c>
      <c r="AG98" s="5">
        <v>65</v>
      </c>
      <c r="AH98" s="5"/>
      <c r="AI98" s="5">
        <v>110</v>
      </c>
      <c r="AJ98" s="5">
        <v>52</v>
      </c>
      <c r="AK98" s="5"/>
      <c r="AL98" s="5">
        <v>159</v>
      </c>
      <c r="AM98" s="5">
        <v>13</v>
      </c>
      <c r="AN98" s="5"/>
      <c r="AO98" s="5">
        <v>79</v>
      </c>
      <c r="AP98" s="5">
        <v>2</v>
      </c>
      <c r="AQ98" s="5"/>
      <c r="AR98" s="5">
        <v>1186</v>
      </c>
      <c r="AS98" s="5">
        <v>295</v>
      </c>
      <c r="AT98" s="5"/>
      <c r="AU98" s="5">
        <v>148</v>
      </c>
      <c r="AV98" s="5">
        <v>55</v>
      </c>
      <c r="AW98" s="5"/>
      <c r="AX98" s="5">
        <v>1041</v>
      </c>
      <c r="AY98" s="5">
        <v>247</v>
      </c>
      <c r="AZ98" s="5"/>
      <c r="BA98" s="5">
        <v>238</v>
      </c>
      <c r="BB98" s="5">
        <v>15</v>
      </c>
      <c r="BC98" s="5"/>
      <c r="BD98" s="5">
        <v>1154</v>
      </c>
      <c r="BE98" s="5">
        <v>271</v>
      </c>
      <c r="BF98" s="5"/>
      <c r="BG98" s="5">
        <v>88</v>
      </c>
      <c r="BH98" s="5">
        <v>87</v>
      </c>
      <c r="BI98" s="5"/>
      <c r="BJ98" s="5">
        <v>181</v>
      </c>
      <c r="BK98" s="5">
        <v>67</v>
      </c>
      <c r="BL98" s="5"/>
      <c r="BM98" s="6">
        <v>6937546</v>
      </c>
      <c r="BN98" s="6">
        <v>2092766</v>
      </c>
    </row>
    <row r="99" spans="1:66" x14ac:dyDescent="0.25">
      <c r="A99" s="20" t="str">
        <v>2022-06-01</v>
      </c>
      <c r="B99" s="5">
        <v>4205</v>
      </c>
      <c r="C99" s="5">
        <v>14</v>
      </c>
      <c r="D99" s="5">
        <v>1122</v>
      </c>
      <c r="E99" s="14">
        <v>2</v>
      </c>
      <c r="F99" s="22">
        <v>3.7477718360071299</v>
      </c>
      <c r="G99" s="5">
        <v>2455</v>
      </c>
      <c r="H99" s="5">
        <v>535</v>
      </c>
      <c r="I99" s="5"/>
      <c r="J99" s="5">
        <v>72</v>
      </c>
      <c r="K99" s="5">
        <v>24</v>
      </c>
      <c r="L99" s="5"/>
      <c r="M99" s="5">
        <v>316</v>
      </c>
      <c r="N99" s="5">
        <v>35</v>
      </c>
      <c r="O99" s="5"/>
      <c r="P99" s="5">
        <v>1362</v>
      </c>
      <c r="Q99" s="5">
        <v>528</v>
      </c>
      <c r="R99" s="5"/>
      <c r="S99" s="5">
        <v>747</v>
      </c>
      <c r="T99" s="5">
        <v>187</v>
      </c>
      <c r="U99" s="5">
        <v>93</v>
      </c>
      <c r="V99" s="5">
        <v>254</v>
      </c>
      <c r="W99" s="5"/>
      <c r="X99" s="5">
        <v>413</v>
      </c>
      <c r="Y99" s="5">
        <v>85</v>
      </c>
      <c r="Z99" s="5">
        <v>50</v>
      </c>
      <c r="AA99" s="5">
        <v>135</v>
      </c>
      <c r="AB99" s="5"/>
      <c r="AC99" s="5">
        <v>825</v>
      </c>
      <c r="AD99" s="5">
        <v>130</v>
      </c>
      <c r="AE99" s="5"/>
      <c r="AF99" s="5">
        <v>112</v>
      </c>
      <c r="AG99" s="5">
        <v>65</v>
      </c>
      <c r="AH99" s="5"/>
      <c r="AI99" s="5">
        <v>110</v>
      </c>
      <c r="AJ99" s="5">
        <v>51.5</v>
      </c>
      <c r="AK99" s="5"/>
      <c r="AL99" s="5">
        <v>159</v>
      </c>
      <c r="AM99" s="5">
        <v>13</v>
      </c>
      <c r="AN99" s="5"/>
      <c r="AO99" s="5">
        <v>79</v>
      </c>
      <c r="AP99" s="5">
        <v>2</v>
      </c>
      <c r="AQ99" s="5"/>
      <c r="AR99" s="5">
        <v>1187</v>
      </c>
      <c r="AS99" s="5">
        <v>295</v>
      </c>
      <c r="AT99" s="5"/>
      <c r="AU99" s="5">
        <v>149</v>
      </c>
      <c r="AV99" s="5">
        <v>55</v>
      </c>
      <c r="AW99" s="5"/>
      <c r="AX99" s="5">
        <v>1047</v>
      </c>
      <c r="AY99" s="5">
        <v>246.5</v>
      </c>
      <c r="AZ99" s="5"/>
      <c r="BA99" s="5">
        <v>238</v>
      </c>
      <c r="BB99" s="5">
        <v>15</v>
      </c>
      <c r="BC99" s="5"/>
      <c r="BD99" s="5">
        <v>1160</v>
      </c>
      <c r="BE99" s="5">
        <v>272</v>
      </c>
      <c r="BF99" s="5"/>
      <c r="BG99" s="5">
        <v>88</v>
      </c>
      <c r="BH99" s="5">
        <v>87</v>
      </c>
      <c r="BI99" s="5"/>
      <c r="BJ99" s="5">
        <v>181</v>
      </c>
      <c r="BK99" s="5">
        <v>69</v>
      </c>
      <c r="BL99" s="5"/>
      <c r="BM99" s="6">
        <v>6983041</v>
      </c>
      <c r="BN99" s="19">
        <v>2148697</v>
      </c>
    </row>
    <row r="100" spans="1:66" x14ac:dyDescent="0.25">
      <c r="A100" s="20" t="str">
        <v>2022-06-02</v>
      </c>
      <c r="B100" s="5">
        <v>4211</v>
      </c>
      <c r="C100" s="5">
        <v>6</v>
      </c>
      <c r="D100" s="5">
        <v>1122</v>
      </c>
      <c r="E100" s="14">
        <v>0</v>
      </c>
      <c r="F100" s="22">
        <v>3.7531194295900177</v>
      </c>
      <c r="G100" s="5">
        <v>2458</v>
      </c>
      <c r="H100" s="5">
        <v>535</v>
      </c>
      <c r="I100" s="5"/>
      <c r="J100" s="5">
        <v>72</v>
      </c>
      <c r="K100" s="5">
        <v>24</v>
      </c>
      <c r="L100" s="5"/>
      <c r="M100" s="5">
        <v>316</v>
      </c>
      <c r="N100" s="5">
        <v>35</v>
      </c>
      <c r="O100" s="5"/>
      <c r="P100" s="5">
        <v>1365</v>
      </c>
      <c r="Q100" s="5">
        <v>528</v>
      </c>
      <c r="R100" s="5"/>
      <c r="S100" s="5">
        <v>749</v>
      </c>
      <c r="T100" s="5">
        <v>187</v>
      </c>
      <c r="U100" s="5">
        <v>93</v>
      </c>
      <c r="V100" s="5">
        <v>255</v>
      </c>
      <c r="W100" s="5"/>
      <c r="X100" s="5">
        <v>413</v>
      </c>
      <c r="Y100" s="5">
        <v>85</v>
      </c>
      <c r="Z100" s="5">
        <v>50</v>
      </c>
      <c r="AA100" s="5">
        <v>135</v>
      </c>
      <c r="AB100" s="5"/>
      <c r="AC100" s="5">
        <v>825</v>
      </c>
      <c r="AD100" s="5">
        <v>130</v>
      </c>
      <c r="AE100" s="5"/>
      <c r="AF100" s="5">
        <v>112</v>
      </c>
      <c r="AG100" s="5">
        <v>65</v>
      </c>
      <c r="AH100" s="5"/>
      <c r="AI100" s="5">
        <v>110</v>
      </c>
      <c r="AJ100" s="5">
        <v>51.5</v>
      </c>
      <c r="AK100" s="5"/>
      <c r="AL100" s="5">
        <v>159</v>
      </c>
      <c r="AM100" s="5">
        <v>13</v>
      </c>
      <c r="AN100" s="5"/>
      <c r="AO100" s="5">
        <v>79</v>
      </c>
      <c r="AP100" s="5">
        <v>2</v>
      </c>
      <c r="AQ100" s="5"/>
      <c r="AR100" s="5">
        <v>1187</v>
      </c>
      <c r="AS100" s="5">
        <v>295</v>
      </c>
      <c r="AT100" s="5"/>
      <c r="AU100" s="5">
        <v>153</v>
      </c>
      <c r="AV100" s="5">
        <v>55</v>
      </c>
      <c r="AW100" s="5"/>
      <c r="AX100" s="5">
        <v>1047</v>
      </c>
      <c r="AY100" s="5">
        <v>246.5</v>
      </c>
      <c r="AZ100" s="5"/>
      <c r="BA100" s="5">
        <v>238</v>
      </c>
      <c r="BB100" s="5">
        <v>15</v>
      </c>
      <c r="BC100" s="5"/>
      <c r="BD100" s="5">
        <v>1162</v>
      </c>
      <c r="BE100" s="5">
        <v>272</v>
      </c>
      <c r="BF100" s="5"/>
      <c r="BG100" s="5">
        <v>88</v>
      </c>
      <c r="BH100" s="5">
        <v>87</v>
      </c>
      <c r="BI100" s="5"/>
      <c r="BJ100" s="5">
        <v>181</v>
      </c>
      <c r="BK100" s="5">
        <v>69</v>
      </c>
      <c r="BL100" s="5"/>
      <c r="BM100" s="6">
        <v>7011820</v>
      </c>
      <c r="BN100" s="19">
        <v>2102047</v>
      </c>
    </row>
    <row r="101" spans="1:66" x14ac:dyDescent="0.25">
      <c r="A101" s="20" t="str">
        <v>2022-06-03</v>
      </c>
      <c r="B101" s="5">
        <v>4213</v>
      </c>
      <c r="C101" s="5">
        <v>2</v>
      </c>
      <c r="D101" s="5">
        <v>1122</v>
      </c>
      <c r="E101" s="14">
        <v>0</v>
      </c>
      <c r="F101" s="22">
        <v>3.7549019607843137</v>
      </c>
      <c r="G101" s="5">
        <v>2458</v>
      </c>
      <c r="H101" s="5">
        <v>535</v>
      </c>
      <c r="I101" s="5"/>
      <c r="J101" s="5">
        <v>72</v>
      </c>
      <c r="K101" s="5">
        <v>24</v>
      </c>
      <c r="L101" s="5"/>
      <c r="M101" s="5">
        <v>316</v>
      </c>
      <c r="N101" s="5">
        <v>35</v>
      </c>
      <c r="O101" s="5"/>
      <c r="P101" s="5">
        <v>1367</v>
      </c>
      <c r="Q101" s="5">
        <v>528</v>
      </c>
      <c r="R101" s="5"/>
      <c r="S101" s="5">
        <v>751</v>
      </c>
      <c r="T101" s="5">
        <v>187</v>
      </c>
      <c r="U101" s="5">
        <v>93</v>
      </c>
      <c r="V101" s="5">
        <v>257</v>
      </c>
      <c r="W101" s="5"/>
      <c r="X101" s="5">
        <v>413</v>
      </c>
      <c r="Y101" s="5">
        <v>85</v>
      </c>
      <c r="Z101" s="5">
        <v>50</v>
      </c>
      <c r="AA101" s="5">
        <v>135</v>
      </c>
      <c r="AB101" s="5"/>
      <c r="AC101" s="5">
        <v>825</v>
      </c>
      <c r="AD101" s="5">
        <v>130</v>
      </c>
      <c r="AE101" s="5"/>
      <c r="AF101" s="5">
        <v>112</v>
      </c>
      <c r="AG101" s="5">
        <v>65</v>
      </c>
      <c r="AH101" s="5"/>
      <c r="AI101" s="5">
        <v>110</v>
      </c>
      <c r="AJ101" s="5">
        <v>51.5</v>
      </c>
      <c r="AK101" s="5"/>
      <c r="AL101" s="5">
        <v>159</v>
      </c>
      <c r="AM101" s="5">
        <v>13</v>
      </c>
      <c r="AN101" s="5"/>
      <c r="AO101" s="5">
        <v>79</v>
      </c>
      <c r="AP101" s="5">
        <v>2</v>
      </c>
      <c r="AQ101" s="5"/>
      <c r="AR101" s="5">
        <v>1187</v>
      </c>
      <c r="AS101" s="5">
        <v>295</v>
      </c>
      <c r="AT101" s="5"/>
      <c r="AU101" s="5">
        <v>153</v>
      </c>
      <c r="AV101" s="5">
        <v>55</v>
      </c>
      <c r="AW101" s="5"/>
      <c r="AX101" s="5">
        <v>1047</v>
      </c>
      <c r="AY101" s="5">
        <v>246.5</v>
      </c>
      <c r="AZ101" s="5"/>
      <c r="BA101" s="5">
        <v>238</v>
      </c>
      <c r="BB101" s="5">
        <v>15</v>
      </c>
      <c r="BC101" s="5"/>
      <c r="BD101" s="5">
        <v>1164</v>
      </c>
      <c r="BE101" s="5">
        <v>272</v>
      </c>
      <c r="BF101" s="5"/>
      <c r="BG101" s="5">
        <v>88</v>
      </c>
      <c r="BH101" s="5">
        <v>87</v>
      </c>
      <c r="BI101" s="5"/>
      <c r="BJ101" s="5">
        <v>181</v>
      </c>
      <c r="BK101" s="5">
        <v>69</v>
      </c>
      <c r="BL101" s="5"/>
      <c r="BM101" s="6">
        <v>7041655</v>
      </c>
      <c r="BN101" s="6">
        <v>2172261</v>
      </c>
    </row>
    <row r="102" spans="1:66" x14ac:dyDescent="0.25">
      <c r="A102" s="20" t="str">
        <v>2022-06-04</v>
      </c>
      <c r="B102" s="5">
        <v>4237</v>
      </c>
      <c r="C102" s="5">
        <v>24</v>
      </c>
      <c r="D102" s="5">
        <v>1130</v>
      </c>
      <c r="E102" s="14">
        <v>8</v>
      </c>
      <c r="F102" s="22">
        <v>3.7495575221238937</v>
      </c>
      <c r="G102" s="5">
        <v>2475</v>
      </c>
      <c r="H102" s="5">
        <v>541</v>
      </c>
      <c r="I102" s="5"/>
      <c r="J102" s="5">
        <v>73</v>
      </c>
      <c r="K102" s="5">
        <v>24</v>
      </c>
      <c r="L102" s="5"/>
      <c r="M102" s="5">
        <v>318</v>
      </c>
      <c r="N102" s="5">
        <v>35</v>
      </c>
      <c r="O102" s="5"/>
      <c r="P102" s="5">
        <v>1371</v>
      </c>
      <c r="Q102" s="5">
        <v>530</v>
      </c>
      <c r="R102" s="5"/>
      <c r="S102" s="5">
        <v>761</v>
      </c>
      <c r="T102" s="5">
        <v>190</v>
      </c>
      <c r="U102" s="5">
        <v>95</v>
      </c>
      <c r="V102" s="5">
        <v>259</v>
      </c>
      <c r="W102" s="5"/>
      <c r="X102" s="5">
        <v>416</v>
      </c>
      <c r="Y102" s="5">
        <v>85</v>
      </c>
      <c r="Z102" s="5">
        <v>50</v>
      </c>
      <c r="AA102" s="5">
        <v>135</v>
      </c>
      <c r="AB102" s="5"/>
      <c r="AC102" s="5">
        <v>829</v>
      </c>
      <c r="AD102" s="5">
        <v>131</v>
      </c>
      <c r="AE102" s="5"/>
      <c r="AF102" s="5">
        <v>112</v>
      </c>
      <c r="AG102" s="5">
        <v>66</v>
      </c>
      <c r="AH102" s="5"/>
      <c r="AI102" s="5">
        <v>110</v>
      </c>
      <c r="AJ102" s="5">
        <v>52</v>
      </c>
      <c r="AK102" s="5"/>
      <c r="AL102" s="5">
        <v>159</v>
      </c>
      <c r="AM102" s="5">
        <v>13</v>
      </c>
      <c r="AN102" s="5"/>
      <c r="AO102" s="5">
        <v>80</v>
      </c>
      <c r="AP102" s="5">
        <v>2</v>
      </c>
      <c r="AQ102" s="5"/>
      <c r="AR102" s="5">
        <v>1189</v>
      </c>
      <c r="AS102" s="5">
        <v>297</v>
      </c>
      <c r="AT102" s="5"/>
      <c r="AU102" s="5">
        <v>154</v>
      </c>
      <c r="AV102" s="5">
        <v>55</v>
      </c>
      <c r="AW102" s="5"/>
      <c r="AX102" s="5">
        <v>1051</v>
      </c>
      <c r="AY102" s="5">
        <v>249</v>
      </c>
      <c r="AZ102" s="5"/>
      <c r="BA102" s="5">
        <v>239</v>
      </c>
      <c r="BB102" s="5">
        <v>15</v>
      </c>
      <c r="BC102" s="5"/>
      <c r="BD102" s="5">
        <v>1177</v>
      </c>
      <c r="BE102" s="5">
        <v>275</v>
      </c>
      <c r="BF102" s="5"/>
      <c r="BG102" s="5">
        <v>88</v>
      </c>
      <c r="BH102" s="5">
        <v>87</v>
      </c>
      <c r="BI102" s="5"/>
      <c r="BJ102" s="5">
        <v>182</v>
      </c>
      <c r="BK102" s="5">
        <v>70</v>
      </c>
      <c r="BL102" s="5"/>
      <c r="BM102" s="6">
        <v>7071169</v>
      </c>
      <c r="BN102" s="6">
        <v>2196843</v>
      </c>
    </row>
    <row r="103" spans="1:66" x14ac:dyDescent="0.25">
      <c r="A103" s="20" t="str">
        <v>2022-06-05</v>
      </c>
      <c r="B103" s="5">
        <v>4237</v>
      </c>
      <c r="C103" s="5">
        <v>0</v>
      </c>
      <c r="D103" s="5">
        <v>1133</v>
      </c>
      <c r="E103" s="14">
        <v>3</v>
      </c>
      <c r="F103" s="22">
        <v>3.7396293027360987</v>
      </c>
      <c r="G103" s="5">
        <v>2477</v>
      </c>
      <c r="H103" s="5">
        <v>541</v>
      </c>
      <c r="I103" s="5"/>
      <c r="J103" s="5">
        <v>73</v>
      </c>
      <c r="K103" s="5">
        <v>24</v>
      </c>
      <c r="L103" s="5"/>
      <c r="M103" s="5">
        <v>317</v>
      </c>
      <c r="N103" s="5">
        <v>35</v>
      </c>
      <c r="O103" s="5"/>
      <c r="P103" s="5">
        <v>1370</v>
      </c>
      <c r="Q103" s="5">
        <v>533</v>
      </c>
      <c r="R103" s="5"/>
      <c r="S103" s="5">
        <v>759</v>
      </c>
      <c r="T103" s="5">
        <v>191</v>
      </c>
      <c r="U103" s="5">
        <v>96</v>
      </c>
      <c r="V103" s="5">
        <v>259</v>
      </c>
      <c r="W103" s="5"/>
      <c r="X103" s="5">
        <v>417</v>
      </c>
      <c r="Y103" s="5">
        <v>85</v>
      </c>
      <c r="Z103" s="5">
        <v>50</v>
      </c>
      <c r="AA103" s="5">
        <v>135</v>
      </c>
      <c r="AB103" s="5"/>
      <c r="AC103" s="5">
        <v>828</v>
      </c>
      <c r="AD103" s="5">
        <v>131</v>
      </c>
      <c r="AE103" s="5"/>
      <c r="AF103" s="5">
        <v>112</v>
      </c>
      <c r="AG103" s="5">
        <v>66</v>
      </c>
      <c r="AH103" s="5"/>
      <c r="AI103" s="5">
        <v>110</v>
      </c>
      <c r="AJ103" s="5">
        <v>52.5</v>
      </c>
      <c r="AK103" s="5"/>
      <c r="AL103" s="5">
        <v>159</v>
      </c>
      <c r="AM103" s="5">
        <v>13</v>
      </c>
      <c r="AN103" s="5"/>
      <c r="AO103" s="5">
        <v>80</v>
      </c>
      <c r="AP103" s="5">
        <v>2</v>
      </c>
      <c r="AQ103" s="5"/>
      <c r="AR103" s="5">
        <v>1190</v>
      </c>
      <c r="AS103" s="5">
        <v>297</v>
      </c>
      <c r="AT103" s="5"/>
      <c r="AU103" s="5">
        <v>155</v>
      </c>
      <c r="AV103" s="5">
        <v>55</v>
      </c>
      <c r="AW103" s="5"/>
      <c r="AX103" s="5">
        <v>1050</v>
      </c>
      <c r="AY103" s="5">
        <v>249.5</v>
      </c>
      <c r="AZ103" s="5"/>
      <c r="BA103" s="5">
        <v>239</v>
      </c>
      <c r="BB103" s="5">
        <v>15</v>
      </c>
      <c r="BC103" s="5"/>
      <c r="BD103" s="5">
        <v>1176</v>
      </c>
      <c r="BE103" s="5">
        <v>276</v>
      </c>
      <c r="BF103" s="5"/>
      <c r="BG103" s="5">
        <v>88</v>
      </c>
      <c r="BH103" s="5">
        <v>87</v>
      </c>
      <c r="BI103" s="5"/>
      <c r="BJ103" s="5">
        <v>182</v>
      </c>
      <c r="BK103" s="5">
        <v>70</v>
      </c>
      <c r="BL103" s="5"/>
      <c r="BM103" s="6">
        <v>7096489</v>
      </c>
      <c r="BN103" s="6">
        <v>2224679</v>
      </c>
    </row>
    <row r="104" spans="1:66" x14ac:dyDescent="0.25">
      <c r="A104" s="20" t="str">
        <v>2022-06-06</v>
      </c>
      <c r="B104" s="5">
        <v>4245</v>
      </c>
      <c r="C104" s="5">
        <v>8</v>
      </c>
      <c r="D104" s="6">
        <v>1137</v>
      </c>
      <c r="E104" s="14">
        <v>4</v>
      </c>
      <c r="F104" s="22">
        <v>3.7335092348284959</v>
      </c>
      <c r="G104" s="5">
        <v>2483</v>
      </c>
      <c r="H104" s="5">
        <v>543</v>
      </c>
      <c r="I104" s="5"/>
      <c r="J104" s="5">
        <v>74</v>
      </c>
      <c r="K104" s="5">
        <v>24</v>
      </c>
      <c r="L104" s="5"/>
      <c r="M104" s="5">
        <v>316</v>
      </c>
      <c r="N104" s="5">
        <v>35</v>
      </c>
      <c r="O104" s="5"/>
      <c r="P104" s="5">
        <v>1372</v>
      </c>
      <c r="Q104" s="5">
        <v>535</v>
      </c>
      <c r="R104" s="5"/>
      <c r="S104" s="5">
        <v>761</v>
      </c>
      <c r="T104" s="5">
        <v>191</v>
      </c>
      <c r="U104" s="5">
        <v>96</v>
      </c>
      <c r="V104" s="5">
        <v>259</v>
      </c>
      <c r="W104" s="5"/>
      <c r="X104" s="5">
        <v>417</v>
      </c>
      <c r="Y104" s="5">
        <v>87</v>
      </c>
      <c r="Z104" s="5">
        <v>52</v>
      </c>
      <c r="AA104" s="5">
        <v>135</v>
      </c>
      <c r="AB104" s="5"/>
      <c r="AC104" s="5">
        <v>832</v>
      </c>
      <c r="AD104" s="5">
        <v>131</v>
      </c>
      <c r="AE104" s="5"/>
      <c r="AF104" s="5">
        <v>115</v>
      </c>
      <c r="AG104" s="5">
        <v>66</v>
      </c>
      <c r="AH104" s="5"/>
      <c r="AI104" s="5">
        <v>110</v>
      </c>
      <c r="AJ104" s="5">
        <v>52.5</v>
      </c>
      <c r="AK104" s="5"/>
      <c r="AL104" s="5">
        <v>159</v>
      </c>
      <c r="AM104" s="5">
        <v>13</v>
      </c>
      <c r="AN104" s="5"/>
      <c r="AO104" s="5">
        <v>80</v>
      </c>
      <c r="AP104" s="5">
        <v>2</v>
      </c>
      <c r="AQ104" s="5"/>
      <c r="AR104" s="5">
        <v>1191</v>
      </c>
      <c r="AS104" s="5">
        <v>298</v>
      </c>
      <c r="AT104" s="5"/>
      <c r="AU104" s="5">
        <v>155</v>
      </c>
      <c r="AV104" s="5">
        <v>56</v>
      </c>
      <c r="AW104" s="5"/>
      <c r="AX104" s="5">
        <v>1057</v>
      </c>
      <c r="AY104" s="5">
        <v>249.5</v>
      </c>
      <c r="AZ104" s="5"/>
      <c r="BA104" s="5">
        <v>239</v>
      </c>
      <c r="BB104" s="5">
        <v>15</v>
      </c>
      <c r="BC104" s="5"/>
      <c r="BD104" s="5">
        <v>1178</v>
      </c>
      <c r="BE104" s="5">
        <v>278</v>
      </c>
      <c r="BF104" s="5"/>
      <c r="BG104" s="5">
        <v>88</v>
      </c>
      <c r="BH104" s="5">
        <v>87</v>
      </c>
      <c r="BI104" s="5"/>
      <c r="BJ104" s="5">
        <v>181</v>
      </c>
      <c r="BK104" s="5">
        <v>70</v>
      </c>
      <c r="BL104" s="5"/>
      <c r="BM104" s="6">
        <v>7122084</v>
      </c>
      <c r="BN104" s="6">
        <v>2250610</v>
      </c>
    </row>
    <row r="105" spans="1:66" x14ac:dyDescent="0.25">
      <c r="A105" s="20" t="str">
        <v>2022-06-07</v>
      </c>
      <c r="B105" s="5">
        <v>4254</v>
      </c>
      <c r="C105" s="5">
        <v>9</v>
      </c>
      <c r="D105" s="5">
        <v>1139</v>
      </c>
      <c r="E105" s="14">
        <v>2</v>
      </c>
      <c r="F105" s="22">
        <v>3.7348551360842843</v>
      </c>
      <c r="G105" s="5">
        <v>2490</v>
      </c>
      <c r="H105" s="5">
        <v>545</v>
      </c>
      <c r="I105" s="5"/>
      <c r="J105" s="5">
        <v>75</v>
      </c>
      <c r="K105" s="5">
        <v>24</v>
      </c>
      <c r="L105" s="5"/>
      <c r="M105" s="5">
        <v>316</v>
      </c>
      <c r="N105" s="5">
        <v>35</v>
      </c>
      <c r="O105" s="5"/>
      <c r="P105" s="5">
        <v>1373</v>
      </c>
      <c r="Q105" s="5">
        <v>535</v>
      </c>
      <c r="R105" s="5"/>
      <c r="S105" s="5">
        <v>761</v>
      </c>
      <c r="T105" s="5">
        <v>191</v>
      </c>
      <c r="U105" s="5">
        <v>96</v>
      </c>
      <c r="V105" s="5">
        <v>259</v>
      </c>
      <c r="W105" s="5"/>
      <c r="X105" s="5">
        <v>419</v>
      </c>
      <c r="Y105" s="5">
        <v>87</v>
      </c>
      <c r="Z105" s="5">
        <v>52</v>
      </c>
      <c r="AA105" s="5">
        <v>135</v>
      </c>
      <c r="AB105" s="5"/>
      <c r="AC105" s="5">
        <v>834</v>
      </c>
      <c r="AD105" s="5">
        <v>132</v>
      </c>
      <c r="AE105" s="5"/>
      <c r="AF105" s="5">
        <v>115</v>
      </c>
      <c r="AG105" s="5">
        <v>66</v>
      </c>
      <c r="AH105" s="5"/>
      <c r="AI105" s="5">
        <v>110</v>
      </c>
      <c r="AJ105" s="5">
        <v>52.5</v>
      </c>
      <c r="AK105" s="5"/>
      <c r="AL105" s="5">
        <v>159</v>
      </c>
      <c r="AM105" s="5">
        <v>13</v>
      </c>
      <c r="AN105" s="5"/>
      <c r="AO105" s="5">
        <v>80</v>
      </c>
      <c r="AP105" s="5">
        <v>2</v>
      </c>
      <c r="AQ105" s="5"/>
      <c r="AR105" s="5">
        <v>1194</v>
      </c>
      <c r="AS105" s="5">
        <v>298</v>
      </c>
      <c r="AT105" s="5"/>
      <c r="AU105" s="5">
        <v>156</v>
      </c>
      <c r="AV105" s="5">
        <v>57</v>
      </c>
      <c r="AW105" s="5"/>
      <c r="AX105" s="5">
        <v>1059</v>
      </c>
      <c r="AY105" s="5">
        <v>250.5</v>
      </c>
      <c r="AZ105" s="5"/>
      <c r="BA105" s="5">
        <v>239</v>
      </c>
      <c r="BB105" s="5">
        <v>15</v>
      </c>
      <c r="BC105" s="5"/>
      <c r="BD105" s="5">
        <v>1180</v>
      </c>
      <c r="BE105" s="5">
        <v>278</v>
      </c>
      <c r="BF105" s="5"/>
      <c r="BG105" s="5">
        <v>88</v>
      </c>
      <c r="BH105" s="5">
        <v>87</v>
      </c>
      <c r="BI105" s="5"/>
      <c r="BJ105" s="5">
        <v>181</v>
      </c>
      <c r="BK105" s="5">
        <v>70</v>
      </c>
      <c r="BL105" s="5"/>
      <c r="BM105" s="6">
        <v>7151034</v>
      </c>
      <c r="BN105" s="6">
        <v>2273160</v>
      </c>
    </row>
    <row r="106" spans="1:66" x14ac:dyDescent="0.25">
      <c r="A106" s="20" t="str">
        <v>2022-06-08</v>
      </c>
      <c r="B106" s="5">
        <v>4271</v>
      </c>
      <c r="C106" s="5">
        <v>17</v>
      </c>
      <c r="D106" s="5">
        <v>1139</v>
      </c>
      <c r="E106" s="14">
        <v>0</v>
      </c>
      <c r="F106" s="22">
        <v>3.7497805092186129</v>
      </c>
      <c r="G106" s="5">
        <v>2506</v>
      </c>
      <c r="H106" s="5">
        <v>545</v>
      </c>
      <c r="I106" s="5"/>
      <c r="J106" s="5">
        <v>78</v>
      </c>
      <c r="K106" s="5">
        <v>24</v>
      </c>
      <c r="L106" s="5"/>
      <c r="M106" s="5">
        <v>316</v>
      </c>
      <c r="N106" s="5">
        <v>35</v>
      </c>
      <c r="O106" s="5"/>
      <c r="P106" s="5">
        <v>1371</v>
      </c>
      <c r="Q106" s="5">
        <v>535</v>
      </c>
      <c r="R106" s="5"/>
      <c r="S106" s="5">
        <v>760</v>
      </c>
      <c r="T106" s="5">
        <v>191</v>
      </c>
      <c r="U106" s="5">
        <v>96</v>
      </c>
      <c r="V106" s="5">
        <v>258</v>
      </c>
      <c r="W106" s="5"/>
      <c r="X106" s="5">
        <v>419</v>
      </c>
      <c r="Y106" s="5">
        <v>87</v>
      </c>
      <c r="Z106" s="5">
        <v>52</v>
      </c>
      <c r="AA106" s="5">
        <v>134</v>
      </c>
      <c r="AB106" s="5"/>
      <c r="AC106" s="5">
        <v>840</v>
      </c>
      <c r="AD106" s="5">
        <v>132</v>
      </c>
      <c r="AE106" s="5"/>
      <c r="AF106" s="5">
        <v>115</v>
      </c>
      <c r="AG106" s="5">
        <v>66</v>
      </c>
      <c r="AH106" s="5"/>
      <c r="AI106" s="5">
        <v>112</v>
      </c>
      <c r="AJ106" s="5">
        <v>52.5</v>
      </c>
      <c r="AK106" s="5"/>
      <c r="AL106" s="5">
        <v>158</v>
      </c>
      <c r="AM106" s="5">
        <v>13</v>
      </c>
      <c r="AN106" s="5"/>
      <c r="AO106" s="5">
        <v>80</v>
      </c>
      <c r="AP106" s="5">
        <v>2</v>
      </c>
      <c r="AQ106" s="5"/>
      <c r="AR106" s="5">
        <v>1200</v>
      </c>
      <c r="AS106" s="5">
        <v>298</v>
      </c>
      <c r="AT106" s="5"/>
      <c r="AU106" s="5">
        <v>157</v>
      </c>
      <c r="AV106" s="5">
        <v>57</v>
      </c>
      <c r="AW106" s="5"/>
      <c r="AX106" s="5">
        <v>1067</v>
      </c>
      <c r="AY106" s="5">
        <v>250.5</v>
      </c>
      <c r="AZ106" s="5"/>
      <c r="BA106" s="5">
        <v>238</v>
      </c>
      <c r="BB106" s="5">
        <v>15</v>
      </c>
      <c r="BC106" s="5"/>
      <c r="BD106" s="5">
        <v>1179</v>
      </c>
      <c r="BE106" s="5">
        <v>278</v>
      </c>
      <c r="BF106" s="5"/>
      <c r="BG106" s="5">
        <v>88</v>
      </c>
      <c r="BH106" s="5">
        <v>87</v>
      </c>
      <c r="BI106" s="5"/>
      <c r="BJ106" s="5">
        <v>182</v>
      </c>
      <c r="BK106" s="5">
        <v>70</v>
      </c>
      <c r="BL106" s="5"/>
      <c r="BM106" s="6">
        <v>7313667</v>
      </c>
      <c r="BN106" s="6">
        <v>2362373</v>
      </c>
    </row>
    <row r="107" spans="1:66" x14ac:dyDescent="0.25">
      <c r="A107" s="20" t="str">
        <v>2022-06-09</v>
      </c>
      <c r="B107" s="5">
        <v>4273</v>
      </c>
      <c r="C107" s="5">
        <v>2</v>
      </c>
      <c r="D107" s="5">
        <v>1142</v>
      </c>
      <c r="E107" s="14">
        <v>3</v>
      </c>
      <c r="F107" s="22">
        <v>3.7416812609457093</v>
      </c>
      <c r="G107" s="5">
        <v>2509</v>
      </c>
      <c r="H107" s="5">
        <v>545</v>
      </c>
      <c r="I107" s="5"/>
      <c r="J107" s="5">
        <v>78</v>
      </c>
      <c r="K107" s="5">
        <v>25</v>
      </c>
      <c r="L107" s="5"/>
      <c r="M107" s="5">
        <v>315</v>
      </c>
      <c r="N107" s="5">
        <v>35</v>
      </c>
      <c r="O107" s="5"/>
      <c r="P107" s="5">
        <v>1371</v>
      </c>
      <c r="Q107" s="5">
        <v>537</v>
      </c>
      <c r="R107" s="5"/>
      <c r="S107" s="5">
        <v>762</v>
      </c>
      <c r="T107" s="5">
        <v>192</v>
      </c>
      <c r="U107" s="5">
        <v>97</v>
      </c>
      <c r="V107" s="5">
        <v>258</v>
      </c>
      <c r="W107" s="5"/>
      <c r="X107" s="5">
        <v>420</v>
      </c>
      <c r="Y107" s="5">
        <v>87</v>
      </c>
      <c r="Z107" s="5">
        <v>52</v>
      </c>
      <c r="AA107" s="5">
        <v>134</v>
      </c>
      <c r="AB107" s="5"/>
      <c r="AC107" s="5">
        <v>840</v>
      </c>
      <c r="AD107" s="5">
        <v>132</v>
      </c>
      <c r="AE107" s="5"/>
      <c r="AF107" s="5">
        <v>115</v>
      </c>
      <c r="AG107" s="5">
        <v>66</v>
      </c>
      <c r="AH107" s="5"/>
      <c r="AI107" s="5">
        <v>108</v>
      </c>
      <c r="AJ107" s="5">
        <v>53</v>
      </c>
      <c r="AK107" s="5"/>
      <c r="AL107" s="5">
        <v>158</v>
      </c>
      <c r="AM107" s="5">
        <v>13</v>
      </c>
      <c r="AN107" s="5"/>
      <c r="AO107" s="5">
        <v>80</v>
      </c>
      <c r="AP107" s="5">
        <v>2</v>
      </c>
      <c r="AQ107" s="5"/>
      <c r="AR107" s="5">
        <v>1202</v>
      </c>
      <c r="AS107" s="5">
        <v>298</v>
      </c>
      <c r="AT107" s="5"/>
      <c r="AU107" s="5">
        <v>157</v>
      </c>
      <c r="AV107" s="5">
        <v>57</v>
      </c>
      <c r="AW107" s="5"/>
      <c r="AX107" s="5">
        <v>1063</v>
      </c>
      <c r="AY107" s="5">
        <v>251</v>
      </c>
      <c r="AZ107" s="5"/>
      <c r="BA107" s="5">
        <v>238</v>
      </c>
      <c r="BB107" s="5">
        <v>15</v>
      </c>
      <c r="BC107" s="5"/>
      <c r="BD107" s="5">
        <v>1182</v>
      </c>
      <c r="BE107" s="5">
        <v>279</v>
      </c>
      <c r="BF107" s="5"/>
      <c r="BG107" s="5">
        <v>88</v>
      </c>
      <c r="BH107" s="5">
        <v>87</v>
      </c>
      <c r="BI107" s="5"/>
      <c r="BJ107" s="5">
        <v>182</v>
      </c>
      <c r="BK107" s="5">
        <v>71</v>
      </c>
      <c r="BL107" s="5"/>
      <c r="BM107" s="6">
        <v>7363623</v>
      </c>
      <c r="BN107" s="6">
        <v>2387834</v>
      </c>
    </row>
    <row r="108" spans="1:66" x14ac:dyDescent="0.25">
      <c r="A108" s="20" t="str">
        <v>2022-06-10</v>
      </c>
      <c r="B108" s="5">
        <v>4286</v>
      </c>
      <c r="C108" s="5">
        <v>13</v>
      </c>
      <c r="D108" s="5">
        <v>1147</v>
      </c>
      <c r="E108" s="14">
        <v>5</v>
      </c>
      <c r="F108" s="22">
        <v>3.7367044463818657</v>
      </c>
      <c r="G108" s="5">
        <v>2518</v>
      </c>
      <c r="H108" s="5">
        <v>548</v>
      </c>
      <c r="I108" s="5"/>
      <c r="J108" s="5">
        <v>79</v>
      </c>
      <c r="K108" s="5">
        <v>27</v>
      </c>
      <c r="L108" s="5"/>
      <c r="M108" s="5">
        <v>317</v>
      </c>
      <c r="N108" s="5">
        <v>35</v>
      </c>
      <c r="O108" s="5"/>
      <c r="P108" s="5">
        <v>1372</v>
      </c>
      <c r="Q108" s="5">
        <v>537</v>
      </c>
      <c r="R108" s="5"/>
      <c r="S108" s="5">
        <v>764</v>
      </c>
      <c r="T108" s="5">
        <v>193</v>
      </c>
      <c r="U108" s="5">
        <v>97</v>
      </c>
      <c r="V108" s="5">
        <v>259</v>
      </c>
      <c r="W108" s="5"/>
      <c r="X108" s="5">
        <v>422</v>
      </c>
      <c r="Y108" s="5">
        <v>87</v>
      </c>
      <c r="Z108" s="5">
        <v>52</v>
      </c>
      <c r="AA108" s="5">
        <v>134</v>
      </c>
      <c r="AB108" s="5"/>
      <c r="AC108" s="5">
        <v>841</v>
      </c>
      <c r="AD108" s="5">
        <v>132</v>
      </c>
      <c r="AE108" s="5"/>
      <c r="AF108" s="5">
        <v>116</v>
      </c>
      <c r="AG108" s="5">
        <v>66</v>
      </c>
      <c r="AH108" s="5"/>
      <c r="AI108" s="5">
        <v>108</v>
      </c>
      <c r="AJ108" s="5">
        <v>53</v>
      </c>
      <c r="AK108" s="5"/>
      <c r="AL108" s="5">
        <v>159</v>
      </c>
      <c r="AM108" s="5">
        <v>13</v>
      </c>
      <c r="AN108" s="5"/>
      <c r="AO108" s="5">
        <v>80</v>
      </c>
      <c r="AP108" s="5">
        <v>2</v>
      </c>
      <c r="AQ108" s="5"/>
      <c r="AR108" s="5">
        <v>1203</v>
      </c>
      <c r="AS108" s="5">
        <v>298</v>
      </c>
      <c r="AT108" s="5"/>
      <c r="AU108" s="5">
        <v>159</v>
      </c>
      <c r="AV108" s="5">
        <v>58</v>
      </c>
      <c r="AW108" s="5"/>
      <c r="AX108" s="5">
        <v>1065</v>
      </c>
      <c r="AY108" s="5">
        <v>251</v>
      </c>
      <c r="AZ108" s="5"/>
      <c r="BA108" s="5">
        <v>239</v>
      </c>
      <c r="BB108" s="5">
        <v>15</v>
      </c>
      <c r="BC108" s="5"/>
      <c r="BD108" s="5">
        <v>1186</v>
      </c>
      <c r="BE108" s="5">
        <v>280</v>
      </c>
      <c r="BF108" s="5"/>
      <c r="BG108" s="5">
        <v>88</v>
      </c>
      <c r="BH108" s="5">
        <v>87</v>
      </c>
      <c r="BI108" s="5"/>
      <c r="BJ108" s="5">
        <v>183</v>
      </c>
      <c r="BK108" s="5">
        <v>73</v>
      </c>
      <c r="BL108" s="5"/>
      <c r="BM108" s="5"/>
      <c r="BN108" s="5"/>
    </row>
    <row r="109" spans="1:66" x14ac:dyDescent="0.25">
      <c r="A109" s="20"/>
      <c r="B109" s="5"/>
      <c r="C109" s="5" t="str">
        <v/>
      </c>
      <c r="D109" s="5"/>
      <c r="E109" s="14" t="str">
        <v/>
      </c>
      <c r="F109" s="22" t="str">
        <v/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 t="str">
        <v/>
      </c>
      <c r="AV109" s="5" t="str">
        <v/>
      </c>
      <c r="AW109" s="5"/>
      <c r="AX109" s="5" t="str">
        <v/>
      </c>
      <c r="AY109" s="5" t="str">
        <v/>
      </c>
      <c r="AZ109" s="5"/>
      <c r="BA109" s="5" t="str">
        <v/>
      </c>
      <c r="BB109" s="5" t="str">
        <v/>
      </c>
      <c r="BC109" s="5"/>
      <c r="BD109" s="5" t="str">
        <v/>
      </c>
      <c r="BE109" s="5" t="str">
        <v/>
      </c>
      <c r="BF109" s="5"/>
      <c r="BG109" s="5" t="str">
        <v/>
      </c>
      <c r="BH109" s="5" t="str">
        <v/>
      </c>
      <c r="BI109" s="5"/>
      <c r="BJ109" s="5" t="str">
        <v/>
      </c>
      <c r="BK109" s="5" t="str">
        <v/>
      </c>
      <c r="BL109" s="5"/>
      <c r="BM109" s="5"/>
      <c r="BN109" s="5"/>
    </row>
    <row r="110" spans="1:66" x14ac:dyDescent="0.25">
      <c r="A110" s="20"/>
      <c r="B110" s="5"/>
      <c r="C110" s="5" t="str">
        <v/>
      </c>
      <c r="D110" s="5"/>
      <c r="E110" s="14" t="str">
        <v/>
      </c>
      <c r="F110" s="22" t="str">
        <v/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 t="str">
        <v/>
      </c>
      <c r="AV110" s="5" t="str">
        <v/>
      </c>
      <c r="AW110" s="5"/>
      <c r="AX110" s="5" t="str">
        <v/>
      </c>
      <c r="AY110" s="5" t="str">
        <v/>
      </c>
      <c r="AZ110" s="5"/>
      <c r="BA110" s="5" t="str">
        <v/>
      </c>
      <c r="BB110" s="5" t="str">
        <v/>
      </c>
      <c r="BC110" s="5"/>
      <c r="BD110" s="5" t="str">
        <v/>
      </c>
      <c r="BE110" s="5" t="str">
        <v/>
      </c>
      <c r="BF110" s="5"/>
      <c r="BG110" s="5" t="str">
        <v/>
      </c>
      <c r="BH110" s="5" t="str">
        <v/>
      </c>
      <c r="BI110" s="5"/>
      <c r="BJ110" s="5" t="str">
        <v/>
      </c>
      <c r="BK110" s="5" t="str">
        <v/>
      </c>
      <c r="BL110" s="5"/>
      <c r="BM110" s="5"/>
      <c r="BN110" s="5"/>
    </row>
    <row r="111" spans="1:66" x14ac:dyDescent="0.25">
      <c r="A111" s="20"/>
      <c r="B111" s="5"/>
      <c r="C111" s="5" t="str">
        <v/>
      </c>
      <c r="D111" s="5"/>
      <c r="E111" s="14" t="str">
        <v/>
      </c>
      <c r="F111" s="22" t="str">
        <v/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 t="str">
        <v/>
      </c>
      <c r="AV111" s="5" t="str">
        <v/>
      </c>
      <c r="AW111" s="5"/>
      <c r="AX111" s="5" t="str">
        <v/>
      </c>
      <c r="AY111" s="5" t="str">
        <v/>
      </c>
      <c r="AZ111" s="5"/>
      <c r="BA111" s="5" t="str">
        <v/>
      </c>
      <c r="BB111" s="5" t="str">
        <v/>
      </c>
      <c r="BC111" s="5"/>
      <c r="BD111" s="5" t="str">
        <v/>
      </c>
      <c r="BE111" s="5" t="str">
        <v/>
      </c>
      <c r="BF111" s="5"/>
      <c r="BG111" s="5" t="str">
        <v/>
      </c>
      <c r="BH111" s="5" t="str">
        <v/>
      </c>
      <c r="BI111" s="5"/>
      <c r="BJ111" s="5" t="str">
        <v/>
      </c>
      <c r="BK111" s="5" t="str">
        <v/>
      </c>
      <c r="BL111" s="5"/>
      <c r="BM111" s="5"/>
      <c r="BN111" s="5"/>
    </row>
    <row r="112" spans="1:66" x14ac:dyDescent="0.25">
      <c r="A112" s="20"/>
      <c r="B112" s="5"/>
      <c r="C112" s="5" t="str">
        <v/>
      </c>
      <c r="D112" s="5"/>
      <c r="E112" s="14" t="str">
        <v/>
      </c>
      <c r="F112" s="22" t="str">
        <v/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 t="str">
        <v/>
      </c>
      <c r="AV112" s="5" t="str">
        <v/>
      </c>
      <c r="AW112" s="5"/>
      <c r="AX112" s="5" t="str">
        <v/>
      </c>
      <c r="AY112" s="5" t="str">
        <v/>
      </c>
      <c r="AZ112" s="5"/>
      <c r="BA112" s="5" t="str">
        <v/>
      </c>
      <c r="BB112" s="5" t="str">
        <v/>
      </c>
      <c r="BC112" s="5"/>
      <c r="BD112" s="5" t="str">
        <v/>
      </c>
      <c r="BE112" s="5" t="str">
        <v/>
      </c>
      <c r="BF112" s="5"/>
      <c r="BG112" s="5" t="str">
        <v/>
      </c>
      <c r="BH112" s="5" t="str">
        <v/>
      </c>
      <c r="BI112" s="5"/>
      <c r="BJ112" s="5" t="str">
        <v/>
      </c>
      <c r="BK112" s="5" t="str">
        <v/>
      </c>
      <c r="BL112" s="5"/>
      <c r="BM112" s="5"/>
      <c r="BN112" s="5"/>
    </row>
    <row r="113" spans="1:66" x14ac:dyDescent="0.25">
      <c r="A113" s="20"/>
      <c r="B113" s="5"/>
      <c r="C113" s="5" t="str">
        <v/>
      </c>
      <c r="D113" s="5"/>
      <c r="E113" s="14" t="str">
        <v/>
      </c>
      <c r="F113" s="22" t="str">
        <v/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 t="str">
        <v/>
      </c>
      <c r="AV113" s="5" t="str">
        <v/>
      </c>
      <c r="AW113" s="5"/>
      <c r="AX113" s="5" t="str">
        <v/>
      </c>
      <c r="AY113" s="5" t="str">
        <v/>
      </c>
      <c r="AZ113" s="5"/>
      <c r="BA113" s="5" t="str">
        <v/>
      </c>
      <c r="BB113" s="5" t="str">
        <v/>
      </c>
      <c r="BC113" s="5"/>
      <c r="BD113" s="5" t="str">
        <v/>
      </c>
      <c r="BE113" s="5" t="str">
        <v/>
      </c>
      <c r="BF113" s="5"/>
      <c r="BG113" s="5" t="str">
        <v/>
      </c>
      <c r="BH113" s="5" t="str">
        <v/>
      </c>
      <c r="BI113" s="5"/>
      <c r="BJ113" s="5" t="str">
        <v/>
      </c>
      <c r="BK113" s="5" t="str">
        <v/>
      </c>
      <c r="BL113" s="5"/>
      <c r="BM113" s="5"/>
      <c r="BN113" s="5"/>
    </row>
    <row r="114" spans="1:66" x14ac:dyDescent="0.25">
      <c r="A114" s="20"/>
      <c r="B114" s="5"/>
      <c r="C114" s="5" t="str">
        <v/>
      </c>
      <c r="D114" s="5"/>
      <c r="E114" s="14" t="str">
        <v/>
      </c>
      <c r="F114" s="22" t="str">
        <v/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 t="str">
        <v/>
      </c>
      <c r="AV114" s="5" t="str">
        <v/>
      </c>
      <c r="AW114" s="5"/>
      <c r="AX114" s="5" t="str">
        <v/>
      </c>
      <c r="AY114" s="5" t="str">
        <v/>
      </c>
      <c r="AZ114" s="5"/>
      <c r="BA114" s="5" t="str">
        <v/>
      </c>
      <c r="BB114" s="5" t="str">
        <v/>
      </c>
      <c r="BC114" s="5"/>
      <c r="BD114" s="5" t="str">
        <v/>
      </c>
      <c r="BE114" s="5" t="str">
        <v/>
      </c>
      <c r="BF114" s="5"/>
      <c r="BG114" s="5" t="str">
        <v/>
      </c>
      <c r="BH114" s="5" t="str">
        <v/>
      </c>
      <c r="BI114" s="5"/>
      <c r="BJ114" s="5" t="str">
        <v/>
      </c>
      <c r="BK114" s="5" t="str">
        <v/>
      </c>
      <c r="BL114" s="5"/>
      <c r="BM114" s="5"/>
      <c r="BN114" s="5"/>
    </row>
    <row r="115" spans="1:66" x14ac:dyDescent="0.25">
      <c r="A115" s="20"/>
      <c r="B115" s="5"/>
      <c r="C115" s="5" t="str">
        <v/>
      </c>
      <c r="D115" s="5"/>
      <c r="E115" s="14" t="str">
        <v/>
      </c>
      <c r="F115" s="22" t="str">
        <v/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 t="str">
        <v/>
      </c>
      <c r="AV115" s="5" t="str">
        <v/>
      </c>
      <c r="AW115" s="5"/>
      <c r="AX115" s="5" t="str">
        <v/>
      </c>
      <c r="AY115" s="5" t="str">
        <v/>
      </c>
      <c r="AZ115" s="5"/>
      <c r="BA115" s="5" t="str">
        <v/>
      </c>
      <c r="BB115" s="5" t="str">
        <v/>
      </c>
      <c r="BC115" s="5"/>
      <c r="BD115" s="5" t="str">
        <v/>
      </c>
      <c r="BE115" s="5" t="str">
        <v/>
      </c>
      <c r="BF115" s="5"/>
      <c r="BG115" s="5" t="str">
        <v/>
      </c>
      <c r="BH115" s="5" t="str">
        <v/>
      </c>
      <c r="BI115" s="5"/>
      <c r="BJ115" s="5" t="str">
        <v/>
      </c>
      <c r="BK115" s="5" t="str">
        <v/>
      </c>
      <c r="BL115" s="5"/>
      <c r="BM115" s="5"/>
      <c r="BN115" s="5"/>
    </row>
    <row r="116" spans="1:66" x14ac:dyDescent="0.25">
      <c r="A116" s="20"/>
      <c r="B116" s="5"/>
      <c r="C116" s="5" t="str">
        <v/>
      </c>
      <c r="D116" s="5"/>
      <c r="E116" s="14" t="str">
        <v/>
      </c>
      <c r="F116" s="22" t="str">
        <v/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 t="str">
        <v/>
      </c>
      <c r="AV116" s="5" t="str">
        <v/>
      </c>
      <c r="AW116" s="5"/>
      <c r="AX116" s="5" t="str">
        <v/>
      </c>
      <c r="AY116" s="5" t="str">
        <v/>
      </c>
      <c r="AZ116" s="5"/>
      <c r="BA116" s="5" t="str">
        <v/>
      </c>
      <c r="BB116" s="5" t="str">
        <v/>
      </c>
      <c r="BC116" s="5"/>
      <c r="BD116" s="5" t="str">
        <v/>
      </c>
      <c r="BE116" s="5" t="str">
        <v/>
      </c>
      <c r="BF116" s="5"/>
      <c r="BG116" s="5" t="str">
        <v/>
      </c>
      <c r="BH116" s="5" t="str">
        <v/>
      </c>
      <c r="BI116" s="5"/>
      <c r="BJ116" s="5" t="str">
        <v/>
      </c>
      <c r="BK116" s="5" t="str">
        <v/>
      </c>
      <c r="BL116" s="5"/>
      <c r="BM116" s="5"/>
      <c r="BN116" s="5"/>
    </row>
    <row r="117" spans="1:66" x14ac:dyDescent="0.25">
      <c r="A117" s="20"/>
      <c r="B117" s="5"/>
      <c r="C117" s="5" t="str">
        <v/>
      </c>
      <c r="D117" s="5"/>
      <c r="E117" s="14" t="str">
        <v/>
      </c>
      <c r="F117" s="22" t="str">
        <v/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 t="str">
        <v/>
      </c>
      <c r="AV117" s="5" t="str">
        <v/>
      </c>
      <c r="AW117" s="5"/>
      <c r="AX117" s="5" t="str">
        <v/>
      </c>
      <c r="AY117" s="5" t="str">
        <v/>
      </c>
      <c r="AZ117" s="5"/>
      <c r="BA117" s="5" t="str">
        <v/>
      </c>
      <c r="BB117" s="5" t="str">
        <v/>
      </c>
      <c r="BC117" s="5"/>
      <c r="BD117" s="5" t="str">
        <v/>
      </c>
      <c r="BE117" s="5" t="str">
        <v/>
      </c>
      <c r="BF117" s="5"/>
      <c r="BG117" s="5" t="str">
        <v/>
      </c>
      <c r="BH117" s="5" t="str">
        <v/>
      </c>
      <c r="BI117" s="5"/>
      <c r="BJ117" s="5" t="str">
        <v/>
      </c>
      <c r="BK117" s="5" t="str">
        <v/>
      </c>
      <c r="BL117" s="5"/>
      <c r="BM117" s="5"/>
      <c r="BN117" s="5"/>
    </row>
    <row r="118" spans="1:66" x14ac:dyDescent="0.25">
      <c r="A118" s="20"/>
      <c r="B118" s="5"/>
      <c r="C118" s="5" t="str">
        <v/>
      </c>
      <c r="D118" s="5"/>
      <c r="E118" s="14" t="str">
        <v/>
      </c>
      <c r="F118" s="22" t="str">
        <v/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 t="str">
        <v/>
      </c>
      <c r="AV118" s="5" t="str">
        <v/>
      </c>
      <c r="AW118" s="5"/>
      <c r="AX118" s="5" t="str">
        <v/>
      </c>
      <c r="AY118" s="5" t="str">
        <v/>
      </c>
      <c r="AZ118" s="5"/>
      <c r="BA118" s="5" t="str">
        <v/>
      </c>
      <c r="BB118" s="5" t="str">
        <v/>
      </c>
      <c r="BC118" s="5"/>
      <c r="BD118" s="5" t="str">
        <v/>
      </c>
      <c r="BE118" s="5" t="str">
        <v/>
      </c>
      <c r="BF118" s="5"/>
      <c r="BG118" s="5" t="str">
        <v/>
      </c>
      <c r="BH118" s="5" t="str">
        <v/>
      </c>
      <c r="BI118" s="5"/>
      <c r="BJ118" s="5" t="str">
        <v/>
      </c>
      <c r="BK118" s="5" t="str">
        <v/>
      </c>
      <c r="BL118" s="5"/>
      <c r="BM118" s="5"/>
      <c r="BN118" s="5"/>
    </row>
    <row r="119" spans="1:66" x14ac:dyDescent="0.25">
      <c r="A119" s="20"/>
      <c r="B119" s="5"/>
      <c r="C119" s="5" t="str">
        <v/>
      </c>
      <c r="D119" s="5"/>
      <c r="E119" s="14" t="str">
        <v/>
      </c>
      <c r="F119" s="22" t="str">
        <v/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 t="str">
        <v/>
      </c>
      <c r="AV119" s="5" t="str">
        <v/>
      </c>
      <c r="AW119" s="5"/>
      <c r="AX119" s="5" t="str">
        <v/>
      </c>
      <c r="AY119" s="5" t="str">
        <v/>
      </c>
      <c r="AZ119" s="5"/>
      <c r="BA119" s="5" t="str">
        <v/>
      </c>
      <c r="BB119" s="5" t="str">
        <v/>
      </c>
      <c r="BC119" s="5"/>
      <c r="BD119" s="5" t="str">
        <v/>
      </c>
      <c r="BE119" s="5" t="str">
        <v/>
      </c>
      <c r="BF119" s="5"/>
      <c r="BG119" s="5" t="str">
        <v/>
      </c>
      <c r="BH119" s="5" t="str">
        <v/>
      </c>
      <c r="BI119" s="5"/>
      <c r="BJ119" s="5" t="str">
        <v/>
      </c>
      <c r="BK119" s="5" t="str">
        <v/>
      </c>
      <c r="BL119" s="5"/>
      <c r="BM119" s="5"/>
      <c r="BN119" s="5"/>
    </row>
    <row r="120" spans="1:66" x14ac:dyDescent="0.25">
      <c r="A120" s="20"/>
      <c r="B120" s="5"/>
      <c r="C120" s="5" t="str">
        <v/>
      </c>
      <c r="D120" s="5"/>
      <c r="E120" s="14" t="str">
        <v/>
      </c>
      <c r="F120" s="22" t="str">
        <v/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 t="str">
        <v/>
      </c>
      <c r="AV120" s="5" t="str">
        <v/>
      </c>
      <c r="AW120" s="5"/>
      <c r="AX120" s="5" t="str">
        <v/>
      </c>
      <c r="AY120" s="5" t="str">
        <v/>
      </c>
      <c r="AZ120" s="5"/>
      <c r="BA120" s="5" t="str">
        <v/>
      </c>
      <c r="BB120" s="5" t="str">
        <v/>
      </c>
      <c r="BC120" s="5"/>
      <c r="BD120" s="5" t="str">
        <v/>
      </c>
      <c r="BE120" s="5" t="str">
        <v/>
      </c>
      <c r="BF120" s="5"/>
      <c r="BG120" s="5" t="str">
        <v/>
      </c>
      <c r="BH120" s="5" t="str">
        <v/>
      </c>
      <c r="BI120" s="5"/>
      <c r="BJ120" s="5" t="str">
        <v/>
      </c>
      <c r="BK120" s="5" t="str">
        <v/>
      </c>
      <c r="BL120" s="5"/>
      <c r="BM120" s="5"/>
      <c r="BN120" s="5"/>
    </row>
    <row r="121" spans="1:66" x14ac:dyDescent="0.25">
      <c r="A121" s="20"/>
      <c r="B121" s="5"/>
      <c r="C121" s="5" t="str">
        <v/>
      </c>
      <c r="D121" s="5"/>
      <c r="E121" s="14" t="str">
        <v/>
      </c>
      <c r="F121" s="22" t="str">
        <v/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 t="str">
        <v/>
      </c>
      <c r="AV121" s="5" t="str">
        <v/>
      </c>
      <c r="AW121" s="5"/>
      <c r="AX121" s="5" t="str">
        <v/>
      </c>
      <c r="AY121" s="5" t="str">
        <v/>
      </c>
      <c r="AZ121" s="5"/>
      <c r="BA121" s="5" t="str">
        <v/>
      </c>
      <c r="BB121" s="5" t="str">
        <v/>
      </c>
      <c r="BC121" s="5"/>
      <c r="BD121" s="5" t="str">
        <v/>
      </c>
      <c r="BE121" s="5" t="str">
        <v/>
      </c>
      <c r="BF121" s="5"/>
      <c r="BG121" s="5" t="str">
        <v/>
      </c>
      <c r="BH121" s="5" t="str">
        <v/>
      </c>
      <c r="BI121" s="5"/>
      <c r="BJ121" s="5" t="str">
        <v/>
      </c>
      <c r="BK121" s="5" t="str">
        <v/>
      </c>
      <c r="BL121" s="5"/>
      <c r="BM121" s="5"/>
      <c r="BN121" s="5"/>
    </row>
    <row r="122" spans="1:66" x14ac:dyDescent="0.25">
      <c r="A122" s="20"/>
      <c r="B122" s="5"/>
      <c r="C122" s="5" t="str">
        <v/>
      </c>
      <c r="D122" s="5"/>
      <c r="E122" s="14" t="str">
        <v/>
      </c>
      <c r="F122" s="22" t="str">
        <v/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 t="str">
        <v/>
      </c>
      <c r="AV122" s="5" t="str">
        <v/>
      </c>
      <c r="AW122" s="5"/>
      <c r="AX122" s="5" t="str">
        <v/>
      </c>
      <c r="AY122" s="5" t="str">
        <v/>
      </c>
      <c r="AZ122" s="5"/>
      <c r="BA122" s="5" t="str">
        <v/>
      </c>
      <c r="BB122" s="5" t="str">
        <v/>
      </c>
      <c r="BC122" s="5"/>
      <c r="BD122" s="5" t="str">
        <v/>
      </c>
      <c r="BE122" s="5" t="str">
        <v/>
      </c>
      <c r="BF122" s="5"/>
      <c r="BG122" s="5" t="str">
        <v/>
      </c>
      <c r="BH122" s="5" t="str">
        <v/>
      </c>
      <c r="BI122" s="5"/>
      <c r="BJ122" s="5" t="str">
        <v/>
      </c>
      <c r="BK122" s="5" t="str">
        <v/>
      </c>
      <c r="BL122" s="5"/>
      <c r="BM122" s="5"/>
      <c r="BN122" s="5"/>
    </row>
    <row r="123" spans="1:66" x14ac:dyDescent="0.25">
      <c r="A123" s="20"/>
      <c r="B123" s="5"/>
      <c r="C123" s="5" t="str">
        <v/>
      </c>
      <c r="D123" s="5"/>
      <c r="E123" s="14" t="str">
        <v/>
      </c>
      <c r="F123" s="22" t="str">
        <v/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 t="str">
        <v/>
      </c>
      <c r="AV123" s="5" t="str">
        <v/>
      </c>
      <c r="AW123" s="5"/>
      <c r="AX123" s="5" t="str">
        <v/>
      </c>
      <c r="AY123" s="5" t="str">
        <v/>
      </c>
      <c r="AZ123" s="5"/>
      <c r="BA123" s="5" t="str">
        <v/>
      </c>
      <c r="BB123" s="5" t="str">
        <v/>
      </c>
      <c r="BC123" s="5"/>
      <c r="BD123" s="5" t="str">
        <v/>
      </c>
      <c r="BE123" s="5" t="str">
        <v/>
      </c>
      <c r="BF123" s="5"/>
      <c r="BG123" s="5" t="str">
        <v/>
      </c>
      <c r="BH123" s="5" t="str">
        <v/>
      </c>
      <c r="BI123" s="5"/>
      <c r="BJ123" s="5" t="str">
        <v/>
      </c>
      <c r="BK123" s="5" t="str">
        <v/>
      </c>
      <c r="BL123" s="5"/>
      <c r="BM123" s="5"/>
      <c r="BN123" s="5"/>
    </row>
    <row r="124" spans="1:66" x14ac:dyDescent="0.25">
      <c r="A124" s="20"/>
      <c r="B124" s="5"/>
      <c r="C124" s="5" t="str">
        <v/>
      </c>
      <c r="D124" s="5"/>
      <c r="E124" s="14" t="str">
        <v/>
      </c>
      <c r="F124" s="22" t="str">
        <v/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 t="str">
        <v/>
      </c>
      <c r="AV124" s="5" t="str">
        <v/>
      </c>
      <c r="AW124" s="5"/>
      <c r="AX124" s="5" t="str">
        <v/>
      </c>
      <c r="AY124" s="5" t="str">
        <v/>
      </c>
      <c r="AZ124" s="5"/>
      <c r="BA124" s="5" t="str">
        <v/>
      </c>
      <c r="BB124" s="5" t="str">
        <v/>
      </c>
      <c r="BC124" s="5"/>
      <c r="BD124" s="5" t="str">
        <v/>
      </c>
      <c r="BE124" s="5" t="str">
        <v/>
      </c>
      <c r="BF124" s="5"/>
      <c r="BG124" s="5" t="str">
        <v/>
      </c>
      <c r="BH124" s="5" t="str">
        <v/>
      </c>
      <c r="BI124" s="5"/>
      <c r="BJ124" s="5" t="str">
        <v/>
      </c>
      <c r="BK124" s="5" t="str">
        <v/>
      </c>
      <c r="BL124" s="5"/>
      <c r="BM124" s="5"/>
      <c r="BN124" s="5"/>
    </row>
    <row r="125" spans="1:66" x14ac:dyDescent="0.25">
      <c r="A125" s="20"/>
      <c r="B125" s="5"/>
      <c r="C125" s="5" t="str">
        <v/>
      </c>
      <c r="D125" s="5"/>
      <c r="E125" s="14" t="str">
        <v/>
      </c>
      <c r="F125" s="22" t="str">
        <v/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 t="str">
        <v/>
      </c>
      <c r="AV125" s="5" t="str">
        <v/>
      </c>
      <c r="AW125" s="5"/>
      <c r="AX125" s="5" t="str">
        <v/>
      </c>
      <c r="AY125" s="5" t="str">
        <v/>
      </c>
      <c r="AZ125" s="5"/>
      <c r="BA125" s="5" t="str">
        <v/>
      </c>
      <c r="BB125" s="5" t="str">
        <v/>
      </c>
      <c r="BC125" s="5"/>
      <c r="BD125" s="5" t="str">
        <v/>
      </c>
      <c r="BE125" s="5" t="str">
        <v/>
      </c>
      <c r="BF125" s="5"/>
      <c r="BG125" s="5" t="str">
        <v/>
      </c>
      <c r="BH125" s="5" t="str">
        <v/>
      </c>
      <c r="BI125" s="5"/>
      <c r="BJ125" s="5" t="str">
        <v/>
      </c>
      <c r="BK125" s="5" t="str">
        <v/>
      </c>
      <c r="BL125" s="5"/>
      <c r="BM125" s="5"/>
      <c r="BN125" s="5"/>
    </row>
    <row r="126" spans="1:66" x14ac:dyDescent="0.25">
      <c r="A126" s="20"/>
      <c r="B126" s="5"/>
      <c r="C126" s="5" t="str">
        <v/>
      </c>
      <c r="D126" s="5"/>
      <c r="E126" s="14" t="str">
        <v/>
      </c>
      <c r="F126" s="22" t="str">
        <v/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 t="str">
        <v/>
      </c>
      <c r="AV126" s="5" t="str">
        <v/>
      </c>
      <c r="AW126" s="5"/>
      <c r="AX126" s="5" t="str">
        <v/>
      </c>
      <c r="AY126" s="5" t="str">
        <v/>
      </c>
      <c r="AZ126" s="5"/>
      <c r="BA126" s="5" t="str">
        <v/>
      </c>
      <c r="BB126" s="5" t="str">
        <v/>
      </c>
      <c r="BC126" s="5"/>
      <c r="BD126" s="5" t="str">
        <v/>
      </c>
      <c r="BE126" s="5" t="str">
        <v/>
      </c>
      <c r="BF126" s="5"/>
      <c r="BG126" s="5" t="str">
        <v/>
      </c>
      <c r="BH126" s="5" t="str">
        <v/>
      </c>
      <c r="BI126" s="5"/>
      <c r="BJ126" s="5" t="str">
        <v/>
      </c>
      <c r="BK126" s="5" t="str">
        <v/>
      </c>
      <c r="BL126" s="5"/>
      <c r="BM126" s="5"/>
      <c r="BN126" s="5"/>
    </row>
    <row r="127" spans="1:66" x14ac:dyDescent="0.25">
      <c r="A127" s="20"/>
      <c r="B127" s="5"/>
      <c r="C127" s="5" t="str">
        <v/>
      </c>
      <c r="D127" s="5"/>
      <c r="E127" s="14" t="str">
        <v/>
      </c>
      <c r="F127" s="22" t="str">
        <v/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 t="str">
        <v/>
      </c>
      <c r="AV127" s="5" t="str">
        <v/>
      </c>
      <c r="AW127" s="5"/>
      <c r="AX127" s="5" t="str">
        <v/>
      </c>
      <c r="AY127" s="5" t="str">
        <v/>
      </c>
      <c r="AZ127" s="5"/>
      <c r="BA127" s="5" t="str">
        <v/>
      </c>
      <c r="BB127" s="5" t="str">
        <v/>
      </c>
      <c r="BC127" s="5"/>
      <c r="BD127" s="5" t="str">
        <v/>
      </c>
      <c r="BE127" s="5" t="str">
        <v/>
      </c>
      <c r="BF127" s="5"/>
      <c r="BG127" s="5" t="str">
        <v/>
      </c>
      <c r="BH127" s="5" t="str">
        <v/>
      </c>
      <c r="BI127" s="5"/>
      <c r="BJ127" s="5" t="str">
        <v/>
      </c>
      <c r="BK127" s="5" t="str">
        <v/>
      </c>
      <c r="BL127" s="5"/>
      <c r="BM127" s="5"/>
      <c r="BN127" s="5"/>
    </row>
    <row r="128" spans="1:66" x14ac:dyDescent="0.25">
      <c r="A128" s="20"/>
      <c r="B128" s="5"/>
      <c r="C128" s="5" t="str">
        <v/>
      </c>
      <c r="D128" s="5"/>
      <c r="E128" s="14" t="str">
        <v/>
      </c>
      <c r="F128" s="22" t="str">
        <v/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 t="str">
        <v/>
      </c>
      <c r="AV128" s="5" t="str">
        <v/>
      </c>
      <c r="AW128" s="5"/>
      <c r="AX128" s="5" t="str">
        <v/>
      </c>
      <c r="AY128" s="5" t="str">
        <v/>
      </c>
      <c r="AZ128" s="5"/>
      <c r="BA128" s="5" t="str">
        <v/>
      </c>
      <c r="BB128" s="5" t="str">
        <v/>
      </c>
      <c r="BC128" s="5"/>
      <c r="BD128" s="5" t="str">
        <v/>
      </c>
      <c r="BE128" s="5" t="str">
        <v/>
      </c>
      <c r="BF128" s="5"/>
      <c r="BG128" s="5" t="str">
        <v/>
      </c>
      <c r="BH128" s="5" t="str">
        <v/>
      </c>
      <c r="BI128" s="5"/>
      <c r="BJ128" s="5" t="str">
        <v/>
      </c>
      <c r="BK128" s="5" t="str">
        <v/>
      </c>
      <c r="BL128" s="5"/>
      <c r="BM128" s="5"/>
      <c r="BN128" s="5"/>
    </row>
    <row r="129" spans="1:66" x14ac:dyDescent="0.25">
      <c r="A129" s="20"/>
      <c r="B129" s="5"/>
      <c r="C129" s="5" t="str">
        <v/>
      </c>
      <c r="D129" s="5"/>
      <c r="E129" s="14" t="str">
        <v/>
      </c>
      <c r="F129" s="22" t="str">
        <v/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 t="str">
        <v/>
      </c>
      <c r="AV129" s="5" t="str">
        <v/>
      </c>
      <c r="AW129" s="5"/>
      <c r="AX129" s="5" t="str">
        <v/>
      </c>
      <c r="AY129" s="5" t="str">
        <v/>
      </c>
      <c r="AZ129" s="5"/>
      <c r="BA129" s="5" t="str">
        <v/>
      </c>
      <c r="BB129" s="5" t="str">
        <v/>
      </c>
      <c r="BC129" s="5"/>
      <c r="BD129" s="5" t="str">
        <v/>
      </c>
      <c r="BE129" s="5" t="str">
        <v/>
      </c>
      <c r="BF129" s="5"/>
      <c r="BG129" s="5" t="str">
        <v/>
      </c>
      <c r="BH129" s="5" t="str">
        <v/>
      </c>
      <c r="BI129" s="5"/>
      <c r="BJ129" s="5" t="str">
        <v/>
      </c>
      <c r="BK129" s="5" t="str">
        <v/>
      </c>
      <c r="BL129" s="5"/>
      <c r="BM129" s="5"/>
      <c r="BN129" s="5"/>
    </row>
    <row r="130" spans="1:66" x14ac:dyDescent="0.25">
      <c r="A130" s="20"/>
      <c r="B130" s="5"/>
      <c r="C130" s="5" t="str">
        <v/>
      </c>
      <c r="D130" s="5"/>
      <c r="E130" s="14" t="str">
        <v/>
      </c>
      <c r="F130" s="22" t="str">
        <v/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 t="str">
        <v/>
      </c>
      <c r="AV130" s="5" t="str">
        <v/>
      </c>
      <c r="AW130" s="5"/>
      <c r="AX130" s="5" t="str">
        <v/>
      </c>
      <c r="AY130" s="5" t="str">
        <v/>
      </c>
      <c r="AZ130" s="5"/>
      <c r="BA130" s="5" t="str">
        <v/>
      </c>
      <c r="BB130" s="5" t="str">
        <v/>
      </c>
      <c r="BC130" s="5"/>
      <c r="BD130" s="5" t="str">
        <v/>
      </c>
      <c r="BE130" s="5" t="str">
        <v/>
      </c>
      <c r="BF130" s="5"/>
      <c r="BG130" s="5" t="str">
        <v/>
      </c>
      <c r="BH130" s="5" t="str">
        <v/>
      </c>
      <c r="BI130" s="5"/>
      <c r="BJ130" s="5" t="str">
        <v/>
      </c>
      <c r="BK130" s="5" t="str">
        <v/>
      </c>
      <c r="BL130" s="5"/>
      <c r="BM130" s="5"/>
      <c r="BN130" s="5"/>
    </row>
    <row r="131" spans="1:66" x14ac:dyDescent="0.25">
      <c r="A131" s="20"/>
      <c r="B131" s="5"/>
      <c r="C131" s="5" t="str">
        <v/>
      </c>
      <c r="D131" s="5"/>
      <c r="E131" s="14" t="str">
        <v/>
      </c>
      <c r="F131" s="22" t="str">
        <v/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 t="str">
        <v/>
      </c>
      <c r="AV131" s="5" t="str">
        <v/>
      </c>
      <c r="AW131" s="5"/>
      <c r="AX131" s="5" t="str">
        <v/>
      </c>
      <c r="AY131" s="5" t="str">
        <v/>
      </c>
      <c r="AZ131" s="5"/>
      <c r="BA131" s="5" t="str">
        <v/>
      </c>
      <c r="BB131" s="5" t="str">
        <v/>
      </c>
      <c r="BC131" s="5"/>
      <c r="BD131" s="5" t="str">
        <v/>
      </c>
      <c r="BE131" s="5" t="str">
        <v/>
      </c>
      <c r="BF131" s="5"/>
      <c r="BG131" s="5" t="str">
        <v/>
      </c>
      <c r="BH131" s="5" t="str">
        <v/>
      </c>
      <c r="BI131" s="5"/>
      <c r="BJ131" s="5" t="str">
        <v/>
      </c>
      <c r="BK131" s="5" t="str">
        <v/>
      </c>
      <c r="BL131" s="5"/>
      <c r="BM131" s="5"/>
      <c r="BN131" s="5"/>
    </row>
    <row r="132" spans="1:66" x14ac:dyDescent="0.25">
      <c r="A132" s="20"/>
      <c r="B132" s="5"/>
      <c r="C132" s="5" t="str">
        <v/>
      </c>
      <c r="D132" s="5"/>
      <c r="E132" s="14" t="str">
        <v/>
      </c>
      <c r="F132" s="22" t="str">
        <v/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 t="str">
        <v/>
      </c>
      <c r="AV132" s="5" t="str">
        <v/>
      </c>
      <c r="AW132" s="5"/>
      <c r="AX132" s="5" t="str">
        <v/>
      </c>
      <c r="AY132" s="5" t="str">
        <v/>
      </c>
      <c r="AZ132" s="5"/>
      <c r="BA132" s="5" t="str">
        <v/>
      </c>
      <c r="BB132" s="5" t="str">
        <v/>
      </c>
      <c r="BC132" s="5"/>
      <c r="BD132" s="5" t="str">
        <v/>
      </c>
      <c r="BE132" s="5" t="str">
        <v/>
      </c>
      <c r="BF132" s="5"/>
      <c r="BG132" s="5" t="str">
        <v/>
      </c>
      <c r="BH132" s="5" t="str">
        <v/>
      </c>
      <c r="BI132" s="5"/>
      <c r="BJ132" s="5" t="str">
        <v/>
      </c>
      <c r="BK132" s="5" t="str">
        <v/>
      </c>
      <c r="BL132" s="5"/>
      <c r="BM132" s="5"/>
      <c r="BN132" s="5"/>
    </row>
    <row r="133" spans="1:66" x14ac:dyDescent="0.25">
      <c r="A133" s="20"/>
      <c r="B133" s="5"/>
      <c r="C133" s="5" t="str">
        <v/>
      </c>
      <c r="D133" s="5"/>
      <c r="E133" s="14" t="str">
        <v/>
      </c>
      <c r="F133" s="22" t="str">
        <v/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 t="str">
        <v/>
      </c>
      <c r="AV133" s="5" t="str">
        <v/>
      </c>
      <c r="AW133" s="5"/>
      <c r="AX133" s="5" t="str">
        <v/>
      </c>
      <c r="AY133" s="5" t="str">
        <v/>
      </c>
      <c r="AZ133" s="5"/>
      <c r="BA133" s="5" t="str">
        <v/>
      </c>
      <c r="BB133" s="5" t="str">
        <v/>
      </c>
      <c r="BC133" s="5"/>
      <c r="BD133" s="5" t="str">
        <v/>
      </c>
      <c r="BE133" s="5" t="str">
        <v/>
      </c>
      <c r="BF133" s="5"/>
      <c r="BG133" s="5" t="str">
        <v/>
      </c>
      <c r="BH133" s="5" t="str">
        <v/>
      </c>
      <c r="BI133" s="5"/>
      <c r="BJ133" s="5" t="str">
        <v/>
      </c>
      <c r="BK133" s="5" t="str">
        <v/>
      </c>
      <c r="BL133" s="5"/>
      <c r="BM133" s="5"/>
      <c r="BN133" s="5"/>
    </row>
    <row r="134" spans="1:66" x14ac:dyDescent="0.25">
      <c r="A134" s="20"/>
      <c r="B134" s="5"/>
      <c r="C134" s="5" t="str">
        <v/>
      </c>
      <c r="D134" s="5"/>
      <c r="E134" s="14" t="str">
        <v/>
      </c>
      <c r="F134" s="22" t="str">
        <v/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 t="str">
        <v/>
      </c>
      <c r="AV134" s="5" t="str">
        <v/>
      </c>
      <c r="AW134" s="5"/>
      <c r="AX134" s="5" t="str">
        <v/>
      </c>
      <c r="AY134" s="5" t="str">
        <v/>
      </c>
      <c r="AZ134" s="5"/>
      <c r="BA134" s="5" t="str">
        <v/>
      </c>
      <c r="BB134" s="5" t="str">
        <v/>
      </c>
      <c r="BC134" s="5"/>
      <c r="BD134" s="5" t="str">
        <v/>
      </c>
      <c r="BE134" s="5" t="str">
        <v/>
      </c>
      <c r="BF134" s="5"/>
      <c r="BG134" s="5" t="str">
        <v/>
      </c>
      <c r="BH134" s="5" t="str">
        <v/>
      </c>
      <c r="BI134" s="5"/>
      <c r="BJ134" s="5" t="str">
        <v/>
      </c>
      <c r="BK134" s="5" t="str">
        <v/>
      </c>
      <c r="BL134" s="5"/>
      <c r="BM134" s="5"/>
      <c r="BN134" s="5"/>
    </row>
    <row r="135" spans="1:66" x14ac:dyDescent="0.25">
      <c r="A135" s="20"/>
      <c r="B135" s="5"/>
      <c r="C135" s="5" t="str">
        <v/>
      </c>
      <c r="D135" s="5"/>
      <c r="E135" s="14" t="str">
        <v/>
      </c>
      <c r="F135" s="22" t="str">
        <v/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 t="str">
        <v/>
      </c>
      <c r="AV135" s="5" t="str">
        <v/>
      </c>
      <c r="AW135" s="5"/>
      <c r="AX135" s="5" t="str">
        <v/>
      </c>
      <c r="AY135" s="5" t="str">
        <v/>
      </c>
      <c r="AZ135" s="5"/>
      <c r="BA135" s="5" t="str">
        <v/>
      </c>
      <c r="BB135" s="5" t="str">
        <v/>
      </c>
      <c r="BC135" s="5"/>
      <c r="BD135" s="5" t="str">
        <v/>
      </c>
      <c r="BE135" s="5" t="str">
        <v/>
      </c>
      <c r="BF135" s="5"/>
      <c r="BG135" s="5" t="str">
        <v/>
      </c>
      <c r="BH135" s="5" t="str">
        <v/>
      </c>
      <c r="BI135" s="5"/>
      <c r="BJ135" s="5" t="str">
        <v/>
      </c>
      <c r="BK135" s="5" t="str">
        <v/>
      </c>
      <c r="BL135" s="5"/>
      <c r="BM135" s="5"/>
      <c r="BN135" s="5"/>
    </row>
    <row r="136" spans="1:66" x14ac:dyDescent="0.25">
      <c r="A136" s="20"/>
      <c r="B136" s="5"/>
      <c r="C136" s="5" t="str">
        <v/>
      </c>
      <c r="D136" s="5"/>
      <c r="E136" s="14" t="str">
        <v/>
      </c>
      <c r="F136" s="22" t="str">
        <v/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 t="str">
        <v/>
      </c>
      <c r="AV136" s="5" t="str">
        <v/>
      </c>
      <c r="AW136" s="5"/>
      <c r="AX136" s="5" t="str">
        <v/>
      </c>
      <c r="AY136" s="5" t="str">
        <v/>
      </c>
      <c r="AZ136" s="5"/>
      <c r="BA136" s="5" t="str">
        <v/>
      </c>
      <c r="BB136" s="5" t="str">
        <v/>
      </c>
      <c r="BC136" s="5"/>
      <c r="BD136" s="5" t="str">
        <v/>
      </c>
      <c r="BE136" s="5" t="str">
        <v/>
      </c>
      <c r="BF136" s="5"/>
      <c r="BG136" s="5" t="str">
        <v/>
      </c>
      <c r="BH136" s="5" t="str">
        <v/>
      </c>
      <c r="BI136" s="5"/>
      <c r="BJ136" s="5" t="str">
        <v/>
      </c>
      <c r="BK136" s="5" t="str">
        <v/>
      </c>
      <c r="BL136" s="5"/>
      <c r="BM136" s="5"/>
      <c r="BN136" s="5"/>
    </row>
    <row r="137" spans="1:66" x14ac:dyDescent="0.25">
      <c r="A137" s="20"/>
      <c r="B137" s="5"/>
      <c r="C137" s="5" t="str">
        <v/>
      </c>
      <c r="D137" s="5"/>
      <c r="E137" s="14" t="str">
        <v/>
      </c>
      <c r="F137" s="22" t="str">
        <v/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 t="str">
        <v/>
      </c>
      <c r="AV137" s="5" t="str">
        <v/>
      </c>
      <c r="AW137" s="5"/>
      <c r="AX137" s="5" t="str">
        <v/>
      </c>
      <c r="AY137" s="5" t="str">
        <v/>
      </c>
      <c r="AZ137" s="5"/>
      <c r="BA137" s="5" t="str">
        <v/>
      </c>
      <c r="BB137" s="5" t="str">
        <v/>
      </c>
      <c r="BC137" s="5"/>
      <c r="BD137" s="5" t="str">
        <v/>
      </c>
      <c r="BE137" s="5" t="str">
        <v/>
      </c>
      <c r="BF137" s="5"/>
      <c r="BG137" s="5" t="str">
        <v/>
      </c>
      <c r="BH137" s="5" t="str">
        <v/>
      </c>
      <c r="BI137" s="5"/>
      <c r="BJ137" s="5" t="str">
        <v/>
      </c>
      <c r="BK137" s="5" t="str">
        <v/>
      </c>
      <c r="BL137" s="5"/>
      <c r="BM137" s="5"/>
      <c r="BN137" s="5"/>
    </row>
    <row r="138" spans="1:66" x14ac:dyDescent="0.25">
      <c r="A138" s="20"/>
      <c r="B138" s="5"/>
      <c r="C138" s="5" t="str">
        <v/>
      </c>
      <c r="D138" s="5"/>
      <c r="E138" s="14" t="str">
        <v/>
      </c>
      <c r="F138" s="22" t="str">
        <v/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 t="str">
        <v/>
      </c>
      <c r="AV138" s="5" t="str">
        <v/>
      </c>
      <c r="AW138" s="5"/>
      <c r="AX138" s="5" t="str">
        <v/>
      </c>
      <c r="AY138" s="5" t="str">
        <v/>
      </c>
      <c r="AZ138" s="5"/>
      <c r="BA138" s="5" t="str">
        <v/>
      </c>
      <c r="BB138" s="5" t="str">
        <v/>
      </c>
      <c r="BC138" s="5"/>
      <c r="BD138" s="5" t="str">
        <v/>
      </c>
      <c r="BE138" s="5" t="str">
        <v/>
      </c>
      <c r="BF138" s="5"/>
      <c r="BG138" s="5" t="str">
        <v/>
      </c>
      <c r="BH138" s="5" t="str">
        <v/>
      </c>
      <c r="BI138" s="5"/>
      <c r="BJ138" s="5" t="str">
        <v/>
      </c>
      <c r="BK138" s="5" t="str">
        <v/>
      </c>
      <c r="BL138" s="5"/>
      <c r="BM138" s="5"/>
      <c r="BN138" s="5"/>
    </row>
    <row r="139" spans="1:66" x14ac:dyDescent="0.25">
      <c r="A139" s="20"/>
      <c r="B139" s="5"/>
      <c r="C139" s="5" t="str">
        <v/>
      </c>
      <c r="D139" s="5"/>
      <c r="E139" s="14" t="str">
        <v/>
      </c>
      <c r="F139" s="22" t="str">
        <v/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 t="str">
        <v/>
      </c>
      <c r="AV139" s="5" t="str">
        <v/>
      </c>
      <c r="AW139" s="5"/>
      <c r="AX139" s="5" t="str">
        <v/>
      </c>
      <c r="AY139" s="5" t="str">
        <v/>
      </c>
      <c r="AZ139" s="5"/>
      <c r="BA139" s="5" t="str">
        <v/>
      </c>
      <c r="BB139" s="5" t="str">
        <v/>
      </c>
      <c r="BC139" s="5"/>
      <c r="BD139" s="5" t="str">
        <v/>
      </c>
      <c r="BE139" s="5" t="str">
        <v/>
      </c>
      <c r="BF139" s="5"/>
      <c r="BG139" s="5" t="str">
        <v/>
      </c>
      <c r="BH139" s="5" t="str">
        <v/>
      </c>
      <c r="BI139" s="5"/>
      <c r="BJ139" s="5" t="str">
        <v/>
      </c>
      <c r="BK139" s="5" t="str">
        <v/>
      </c>
      <c r="BL139" s="5"/>
      <c r="BM139" s="5"/>
      <c r="BN139" s="5"/>
    </row>
    <row r="140" spans="1:66" x14ac:dyDescent="0.25">
      <c r="A140" s="20"/>
      <c r="B140" s="5"/>
      <c r="C140" s="5" t="str">
        <v/>
      </c>
      <c r="D140" s="5"/>
      <c r="E140" s="14" t="str">
        <v/>
      </c>
      <c r="F140" s="22" t="str">
        <v/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 t="str">
        <v/>
      </c>
      <c r="AV140" s="5" t="str">
        <v/>
      </c>
      <c r="AW140" s="5"/>
      <c r="AX140" s="5" t="str">
        <v/>
      </c>
      <c r="AY140" s="5" t="str">
        <v/>
      </c>
      <c r="AZ140" s="5"/>
      <c r="BA140" s="5" t="str">
        <v/>
      </c>
      <c r="BB140" s="5" t="str">
        <v/>
      </c>
      <c r="BC140" s="5"/>
      <c r="BD140" s="5" t="str">
        <v/>
      </c>
      <c r="BE140" s="5" t="str">
        <v/>
      </c>
      <c r="BF140" s="5"/>
      <c r="BG140" s="5" t="str">
        <v/>
      </c>
      <c r="BH140" s="5" t="str">
        <v/>
      </c>
      <c r="BI140" s="5"/>
      <c r="BJ140" s="5" t="str">
        <v/>
      </c>
      <c r="BK140" s="5" t="str">
        <v/>
      </c>
      <c r="BL140" s="5"/>
      <c r="BM140" s="5"/>
      <c r="BN140" s="5"/>
    </row>
    <row r="141" spans="1:66" x14ac:dyDescent="0.25">
      <c r="A141" s="20"/>
      <c r="B141" s="5"/>
      <c r="C141" s="5" t="str">
        <v/>
      </c>
      <c r="D141" s="5"/>
      <c r="E141" s="14" t="str">
        <v/>
      </c>
      <c r="F141" s="22" t="str">
        <v/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 t="str">
        <v/>
      </c>
      <c r="AV141" s="5" t="str">
        <v/>
      </c>
      <c r="AW141" s="5"/>
      <c r="AX141" s="5" t="str">
        <v/>
      </c>
      <c r="AY141" s="5" t="str">
        <v/>
      </c>
      <c r="AZ141" s="5"/>
      <c r="BA141" s="5" t="str">
        <v/>
      </c>
      <c r="BB141" s="5" t="str">
        <v/>
      </c>
      <c r="BC141" s="5"/>
      <c r="BD141" s="5" t="str">
        <v/>
      </c>
      <c r="BE141" s="5" t="str">
        <v/>
      </c>
      <c r="BF141" s="5"/>
      <c r="BG141" s="5" t="str">
        <v/>
      </c>
      <c r="BH141" s="5" t="str">
        <v/>
      </c>
      <c r="BI141" s="5"/>
      <c r="BJ141" s="5" t="str">
        <v/>
      </c>
      <c r="BK141" s="5" t="str">
        <v/>
      </c>
      <c r="BL141" s="5"/>
      <c r="BM141" s="5"/>
      <c r="BN141" s="5"/>
    </row>
    <row r="142" spans="1:66" x14ac:dyDescent="0.25">
      <c r="A142" s="20"/>
      <c r="B142" s="5"/>
      <c r="C142" s="5" t="str">
        <v/>
      </c>
      <c r="D142" s="5"/>
      <c r="E142" s="14" t="str">
        <v/>
      </c>
      <c r="F142" s="22" t="str">
        <v/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 t="str">
        <v/>
      </c>
      <c r="AV142" s="5" t="str">
        <v/>
      </c>
      <c r="AW142" s="5"/>
      <c r="AX142" s="5" t="str">
        <v/>
      </c>
      <c r="AY142" s="5" t="str">
        <v/>
      </c>
      <c r="AZ142" s="5"/>
      <c r="BA142" s="5" t="str">
        <v/>
      </c>
      <c r="BB142" s="5" t="str">
        <v/>
      </c>
      <c r="BC142" s="5"/>
      <c r="BD142" s="5" t="str">
        <v/>
      </c>
      <c r="BE142" s="5" t="str">
        <v/>
      </c>
      <c r="BF142" s="5"/>
      <c r="BG142" s="5" t="str">
        <v/>
      </c>
      <c r="BH142" s="5" t="str">
        <v/>
      </c>
      <c r="BI142" s="5"/>
      <c r="BJ142" s="5" t="str">
        <v/>
      </c>
      <c r="BK142" s="5" t="str">
        <v/>
      </c>
      <c r="BL142" s="5"/>
      <c r="BM142" s="5"/>
      <c r="BN142" s="5"/>
    </row>
    <row r="143" spans="1:66" x14ac:dyDescent="0.25">
      <c r="A143" s="20"/>
      <c r="B143" s="5"/>
      <c r="C143" s="5" t="str">
        <v/>
      </c>
      <c r="D143" s="5"/>
      <c r="E143" s="14" t="str">
        <v/>
      </c>
      <c r="F143" s="22" t="str">
        <v/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 t="str">
        <v/>
      </c>
      <c r="AV143" s="5" t="str">
        <v/>
      </c>
      <c r="AW143" s="5"/>
      <c r="AX143" s="5" t="str">
        <v/>
      </c>
      <c r="AY143" s="5" t="str">
        <v/>
      </c>
      <c r="AZ143" s="5"/>
      <c r="BA143" s="5" t="str">
        <v/>
      </c>
      <c r="BB143" s="5" t="str">
        <v/>
      </c>
      <c r="BC143" s="5"/>
      <c r="BD143" s="5" t="str">
        <v/>
      </c>
      <c r="BE143" s="5" t="str">
        <v/>
      </c>
      <c r="BF143" s="5"/>
      <c r="BG143" s="5" t="str">
        <v/>
      </c>
      <c r="BH143" s="5" t="str">
        <v/>
      </c>
      <c r="BI143" s="5"/>
      <c r="BJ143" s="5" t="str">
        <v/>
      </c>
      <c r="BK143" s="5" t="str">
        <v/>
      </c>
      <c r="BL143" s="5"/>
      <c r="BM143" s="5"/>
      <c r="BN143" s="5"/>
    </row>
    <row r="144" spans="1:66" x14ac:dyDescent="0.25">
      <c r="A144" s="20"/>
      <c r="B144" s="5"/>
      <c r="C144" s="5" t="str">
        <v/>
      </c>
      <c r="D144" s="5"/>
      <c r="E144" s="14" t="str">
        <v/>
      </c>
      <c r="F144" s="22" t="str">
        <v/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 t="str">
        <v/>
      </c>
      <c r="AV144" s="5" t="str">
        <v/>
      </c>
      <c r="AW144" s="5"/>
      <c r="AX144" s="5" t="str">
        <v/>
      </c>
      <c r="AY144" s="5" t="str">
        <v/>
      </c>
      <c r="AZ144" s="5"/>
      <c r="BA144" s="5" t="str">
        <v/>
      </c>
      <c r="BB144" s="5" t="str">
        <v/>
      </c>
      <c r="BC144" s="5"/>
      <c r="BD144" s="5" t="str">
        <v/>
      </c>
      <c r="BE144" s="5" t="str">
        <v/>
      </c>
      <c r="BF144" s="5"/>
      <c r="BG144" s="5" t="str">
        <v/>
      </c>
      <c r="BH144" s="5" t="str">
        <v/>
      </c>
      <c r="BI144" s="5"/>
      <c r="BJ144" s="5" t="str">
        <v/>
      </c>
      <c r="BK144" s="5" t="str">
        <v/>
      </c>
      <c r="BL144" s="5"/>
      <c r="BM144" s="5"/>
      <c r="BN144" s="5"/>
    </row>
    <row r="145" spans="1:66" x14ac:dyDescent="0.25">
      <c r="A145" s="20"/>
      <c r="B145" s="5"/>
      <c r="C145" s="5" t="str">
        <v/>
      </c>
      <c r="D145" s="5"/>
      <c r="E145" s="14" t="str">
        <v/>
      </c>
      <c r="F145" s="22" t="str">
        <v/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 t="str">
        <v/>
      </c>
      <c r="AV145" s="5" t="str">
        <v/>
      </c>
      <c r="AW145" s="5"/>
      <c r="AX145" s="5" t="str">
        <v/>
      </c>
      <c r="AY145" s="5" t="str">
        <v/>
      </c>
      <c r="AZ145" s="5"/>
      <c r="BA145" s="5" t="str">
        <v/>
      </c>
      <c r="BB145" s="5" t="str">
        <v/>
      </c>
      <c r="BC145" s="5"/>
      <c r="BD145" s="5" t="str">
        <v/>
      </c>
      <c r="BE145" s="5" t="str">
        <v/>
      </c>
      <c r="BF145" s="5"/>
      <c r="BG145" s="5" t="str">
        <v/>
      </c>
      <c r="BH145" s="5" t="str">
        <v/>
      </c>
      <c r="BI145" s="5"/>
      <c r="BJ145" s="5" t="str">
        <v/>
      </c>
      <c r="BK145" s="5" t="str">
        <v/>
      </c>
      <c r="BL145" s="5"/>
      <c r="BM145" s="5"/>
      <c r="BN145" s="5"/>
    </row>
    <row r="146" spans="1:66" x14ac:dyDescent="0.25">
      <c r="A146" s="20"/>
      <c r="B146" s="5"/>
      <c r="C146" s="5" t="str">
        <v/>
      </c>
      <c r="D146" s="5"/>
      <c r="E146" s="14" t="str">
        <v/>
      </c>
      <c r="F146" s="22" t="str">
        <v/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 t="str">
        <v/>
      </c>
      <c r="AV146" s="5" t="str">
        <v/>
      </c>
      <c r="AW146" s="5"/>
      <c r="AX146" s="5" t="str">
        <v/>
      </c>
      <c r="AY146" s="5" t="str">
        <v/>
      </c>
      <c r="AZ146" s="5"/>
      <c r="BA146" s="5" t="str">
        <v/>
      </c>
      <c r="BB146" s="5" t="str">
        <v/>
      </c>
      <c r="BC146" s="5"/>
      <c r="BD146" s="5" t="str">
        <v/>
      </c>
      <c r="BE146" s="5" t="str">
        <v/>
      </c>
      <c r="BF146" s="5"/>
      <c r="BG146" s="5" t="str">
        <v/>
      </c>
      <c r="BH146" s="5" t="str">
        <v/>
      </c>
      <c r="BI146" s="5"/>
      <c r="BJ146" s="5" t="str">
        <v/>
      </c>
      <c r="BK146" s="5" t="str">
        <v/>
      </c>
      <c r="BL146" s="5"/>
      <c r="BM146" s="5"/>
      <c r="BN146" s="5"/>
    </row>
    <row r="147" spans="1:66" x14ac:dyDescent="0.25">
      <c r="A147" s="20"/>
      <c r="B147" s="5"/>
      <c r="C147" s="5" t="str">
        <v/>
      </c>
      <c r="D147" s="5"/>
      <c r="E147" s="14" t="str">
        <v/>
      </c>
      <c r="F147" s="22" t="str">
        <v/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 t="str">
        <v/>
      </c>
      <c r="AV147" s="5" t="str">
        <v/>
      </c>
      <c r="AW147" s="5"/>
      <c r="AX147" s="5" t="str">
        <v/>
      </c>
      <c r="AY147" s="5" t="str">
        <v/>
      </c>
      <c r="AZ147" s="5"/>
      <c r="BA147" s="5" t="str">
        <v/>
      </c>
      <c r="BB147" s="5" t="str">
        <v/>
      </c>
      <c r="BC147" s="5"/>
      <c r="BD147" s="5" t="str">
        <v/>
      </c>
      <c r="BE147" s="5" t="str">
        <v/>
      </c>
      <c r="BF147" s="5"/>
      <c r="BG147" s="5" t="str">
        <v/>
      </c>
      <c r="BH147" s="5" t="str">
        <v/>
      </c>
      <c r="BI147" s="5"/>
      <c r="BJ147" s="5" t="str">
        <v/>
      </c>
      <c r="BK147" s="5" t="str">
        <v/>
      </c>
      <c r="BL147" s="5"/>
      <c r="BM147" s="5"/>
      <c r="BN147" s="5"/>
    </row>
    <row r="148" spans="1:66" x14ac:dyDescent="0.25">
      <c r="A148" s="20"/>
      <c r="B148" s="5"/>
      <c r="C148" s="5" t="str">
        <v/>
      </c>
      <c r="D148" s="5"/>
      <c r="E148" s="14" t="str">
        <v/>
      </c>
      <c r="F148" s="22" t="str">
        <v/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 t="str">
        <v/>
      </c>
      <c r="AV148" s="5" t="str">
        <v/>
      </c>
      <c r="AW148" s="5"/>
      <c r="AX148" s="5" t="str">
        <v/>
      </c>
      <c r="AY148" s="5" t="str">
        <v/>
      </c>
      <c r="AZ148" s="5"/>
      <c r="BA148" s="5" t="str">
        <v/>
      </c>
      <c r="BB148" s="5" t="str">
        <v/>
      </c>
      <c r="BC148" s="5"/>
      <c r="BD148" s="5" t="str">
        <v/>
      </c>
      <c r="BE148" s="5" t="str">
        <v/>
      </c>
      <c r="BF148" s="5"/>
      <c r="BG148" s="5" t="str">
        <v/>
      </c>
      <c r="BH148" s="5" t="str">
        <v/>
      </c>
      <c r="BI148" s="5"/>
      <c r="BJ148" s="5" t="str">
        <v/>
      </c>
      <c r="BK148" s="5" t="str">
        <v/>
      </c>
      <c r="BL148" s="5"/>
      <c r="BM148" s="5"/>
      <c r="BN148" s="5"/>
    </row>
    <row r="149" spans="1:66" x14ac:dyDescent="0.25">
      <c r="A149" s="20"/>
      <c r="B149" s="5"/>
      <c r="C149" s="5" t="str">
        <v/>
      </c>
      <c r="D149" s="5"/>
      <c r="E149" s="14" t="str">
        <v/>
      </c>
      <c r="F149" s="22" t="str">
        <v/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 t="str">
        <v/>
      </c>
      <c r="AV149" s="5" t="str">
        <v/>
      </c>
      <c r="AW149" s="5"/>
      <c r="AX149" s="5" t="str">
        <v/>
      </c>
      <c r="AY149" s="5" t="str">
        <v/>
      </c>
      <c r="AZ149" s="5"/>
      <c r="BA149" s="5" t="str">
        <v/>
      </c>
      <c r="BB149" s="5" t="str">
        <v/>
      </c>
      <c r="BC149" s="5"/>
      <c r="BD149" s="5" t="str">
        <v/>
      </c>
      <c r="BE149" s="5" t="str">
        <v/>
      </c>
      <c r="BF149" s="5"/>
      <c r="BG149" s="5" t="str">
        <v/>
      </c>
      <c r="BH149" s="5" t="str">
        <v/>
      </c>
      <c r="BI149" s="5"/>
      <c r="BJ149" s="5" t="str">
        <v/>
      </c>
      <c r="BK149" s="5" t="str">
        <v/>
      </c>
      <c r="BL149" s="5"/>
      <c r="BM149" s="5"/>
      <c r="BN149" s="5"/>
    </row>
    <row r="150" spans="1:66" x14ac:dyDescent="0.25">
      <c r="A150" s="20"/>
      <c r="B150" s="5"/>
      <c r="C150" s="5" t="str">
        <v/>
      </c>
      <c r="D150" s="5"/>
      <c r="E150" s="14" t="str">
        <v/>
      </c>
      <c r="F150" s="22" t="str">
        <v/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 t="str">
        <v/>
      </c>
      <c r="AV150" s="5" t="str">
        <v/>
      </c>
      <c r="AW150" s="5"/>
      <c r="AX150" s="5" t="str">
        <v/>
      </c>
      <c r="AY150" s="5" t="str">
        <v/>
      </c>
      <c r="AZ150" s="5"/>
      <c r="BA150" s="5" t="str">
        <v/>
      </c>
      <c r="BB150" s="5" t="str">
        <v/>
      </c>
      <c r="BC150" s="5"/>
      <c r="BD150" s="5" t="str">
        <v/>
      </c>
      <c r="BE150" s="5" t="str">
        <v/>
      </c>
      <c r="BF150" s="5"/>
      <c r="BG150" s="5" t="str">
        <v/>
      </c>
      <c r="BH150" s="5" t="str">
        <v/>
      </c>
      <c r="BI150" s="5"/>
      <c r="BJ150" s="5" t="str">
        <v/>
      </c>
      <c r="BK150" s="5" t="str">
        <v/>
      </c>
      <c r="BL150" s="5"/>
      <c r="BM150" s="5"/>
      <c r="BN150" s="5"/>
    </row>
    <row r="151" spans="1:66" x14ac:dyDescent="0.25">
      <c r="A151" s="20"/>
      <c r="B151" s="5"/>
      <c r="C151" s="5" t="str">
        <v/>
      </c>
      <c r="D151" s="5"/>
      <c r="E151" s="14" t="str">
        <v/>
      </c>
      <c r="F151" s="22" t="str">
        <v/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 t="str">
        <v/>
      </c>
      <c r="AV151" s="5" t="str">
        <v/>
      </c>
      <c r="AW151" s="5"/>
      <c r="AX151" s="5" t="str">
        <v/>
      </c>
      <c r="AY151" s="5" t="str">
        <v/>
      </c>
      <c r="AZ151" s="5"/>
      <c r="BA151" s="5" t="str">
        <v/>
      </c>
      <c r="BB151" s="5" t="str">
        <v/>
      </c>
      <c r="BC151" s="5"/>
      <c r="BD151" s="5" t="str">
        <v/>
      </c>
      <c r="BE151" s="5" t="str">
        <v/>
      </c>
      <c r="BF151" s="5"/>
      <c r="BG151" s="5" t="str">
        <v/>
      </c>
      <c r="BH151" s="5" t="str">
        <v/>
      </c>
      <c r="BI151" s="5"/>
      <c r="BJ151" s="5" t="str">
        <v/>
      </c>
      <c r="BK151" s="5" t="str">
        <v/>
      </c>
      <c r="BL151" s="5"/>
      <c r="BM151" s="5"/>
      <c r="BN151" s="5"/>
    </row>
    <row r="152" spans="1:66" x14ac:dyDescent="0.25">
      <c r="A152" s="20"/>
      <c r="B152" s="5"/>
      <c r="C152" s="5" t="str">
        <v/>
      </c>
      <c r="D152" s="5"/>
      <c r="E152" s="14" t="str">
        <v/>
      </c>
      <c r="F152" s="22" t="str">
        <v/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 t="str">
        <v/>
      </c>
      <c r="AV152" s="5" t="str">
        <v/>
      </c>
      <c r="AW152" s="5"/>
      <c r="AX152" s="5" t="str">
        <v/>
      </c>
      <c r="AY152" s="5" t="str">
        <v/>
      </c>
      <c r="AZ152" s="5"/>
      <c r="BA152" s="5" t="str">
        <v/>
      </c>
      <c r="BB152" s="5" t="str">
        <v/>
      </c>
      <c r="BC152" s="5"/>
      <c r="BD152" s="5" t="str">
        <v/>
      </c>
      <c r="BE152" s="5" t="str">
        <v/>
      </c>
      <c r="BF152" s="5"/>
      <c r="BG152" s="5" t="str">
        <v/>
      </c>
      <c r="BH152" s="5" t="str">
        <v/>
      </c>
      <c r="BI152" s="5"/>
      <c r="BJ152" s="5" t="str">
        <v/>
      </c>
      <c r="BK152" s="5" t="str">
        <v/>
      </c>
      <c r="BL152" s="5"/>
      <c r="BM152" s="5"/>
      <c r="BN152" s="5"/>
    </row>
    <row r="153" spans="1:66" x14ac:dyDescent="0.25">
      <c r="A153" s="20"/>
      <c r="B153" s="5"/>
      <c r="C153" s="5" t="str">
        <v/>
      </c>
      <c r="D153" s="5"/>
      <c r="E153" s="14" t="str">
        <v/>
      </c>
      <c r="F153" s="22" t="str">
        <v/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 t="str">
        <v/>
      </c>
      <c r="AV153" s="5" t="str">
        <v/>
      </c>
      <c r="AW153" s="5"/>
      <c r="AX153" s="5" t="str">
        <v/>
      </c>
      <c r="AY153" s="5" t="str">
        <v/>
      </c>
      <c r="AZ153" s="5"/>
      <c r="BA153" s="5" t="str">
        <v/>
      </c>
      <c r="BB153" s="5" t="str">
        <v/>
      </c>
      <c r="BC153" s="5"/>
      <c r="BD153" s="5" t="str">
        <v/>
      </c>
      <c r="BE153" s="5" t="str">
        <v/>
      </c>
      <c r="BF153" s="5"/>
      <c r="BG153" s="5" t="str">
        <v/>
      </c>
      <c r="BH153" s="5" t="str">
        <v/>
      </c>
      <c r="BI153" s="5"/>
      <c r="BJ153" s="5" t="str">
        <v/>
      </c>
      <c r="BK153" s="5" t="str">
        <v/>
      </c>
      <c r="BL153" s="5"/>
      <c r="BM153" s="5"/>
      <c r="BN153" s="5"/>
    </row>
    <row r="154" spans="1:66" x14ac:dyDescent="0.25">
      <c r="A154" s="20"/>
      <c r="B154" s="5"/>
      <c r="C154" s="5" t="str">
        <v/>
      </c>
      <c r="D154" s="5"/>
      <c r="E154" s="14" t="str">
        <v/>
      </c>
      <c r="F154" s="22" t="str">
        <v/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 t="str">
        <v/>
      </c>
      <c r="AV154" s="5" t="str">
        <v/>
      </c>
      <c r="AW154" s="5"/>
      <c r="AX154" s="5" t="str">
        <v/>
      </c>
      <c r="AY154" s="5" t="str">
        <v/>
      </c>
      <c r="AZ154" s="5"/>
      <c r="BA154" s="5" t="str">
        <v/>
      </c>
      <c r="BB154" s="5" t="str">
        <v/>
      </c>
      <c r="BC154" s="5"/>
      <c r="BD154" s="5" t="str">
        <v/>
      </c>
      <c r="BE154" s="5" t="str">
        <v/>
      </c>
      <c r="BF154" s="5"/>
      <c r="BG154" s="5" t="str">
        <v/>
      </c>
      <c r="BH154" s="5" t="str">
        <v/>
      </c>
      <c r="BI154" s="5"/>
      <c r="BJ154" s="5" t="str">
        <v/>
      </c>
      <c r="BK154" s="5" t="str">
        <v/>
      </c>
      <c r="BL154" s="5"/>
      <c r="BM154" s="5"/>
      <c r="BN154" s="5"/>
    </row>
    <row r="155" spans="1:66" x14ac:dyDescent="0.25">
      <c r="A155" s="20"/>
      <c r="B155" s="5"/>
      <c r="C155" s="5" t="str">
        <v/>
      </c>
      <c r="D155" s="5"/>
      <c r="E155" s="14" t="str">
        <v/>
      </c>
      <c r="F155" s="22" t="str">
        <v/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 t="str">
        <v/>
      </c>
      <c r="AV155" s="5" t="str">
        <v/>
      </c>
      <c r="AW155" s="5"/>
      <c r="AX155" s="5" t="str">
        <v/>
      </c>
      <c r="AY155" s="5" t="str">
        <v/>
      </c>
      <c r="AZ155" s="5"/>
      <c r="BA155" s="5" t="str">
        <v/>
      </c>
      <c r="BB155" s="5" t="str">
        <v/>
      </c>
      <c r="BC155" s="5"/>
      <c r="BD155" s="5" t="str">
        <v/>
      </c>
      <c r="BE155" s="5" t="str">
        <v/>
      </c>
      <c r="BF155" s="5"/>
      <c r="BG155" s="5" t="str">
        <v/>
      </c>
      <c r="BH155" s="5" t="str">
        <v/>
      </c>
      <c r="BI155" s="5"/>
      <c r="BJ155" s="5" t="str">
        <v/>
      </c>
      <c r="BK155" s="5" t="str">
        <v/>
      </c>
      <c r="BL155" s="5"/>
      <c r="BM155" s="5"/>
      <c r="BN155" s="5"/>
    </row>
    <row r="156" spans="1:66" x14ac:dyDescent="0.25">
      <c r="A156" s="20"/>
      <c r="B156" s="5"/>
      <c r="C156" s="5" t="str">
        <v/>
      </c>
      <c r="D156" s="5"/>
      <c r="E156" s="14" t="str">
        <v/>
      </c>
      <c r="F156" s="22" t="str">
        <v/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 t="str">
        <v/>
      </c>
      <c r="AV156" s="5" t="str">
        <v/>
      </c>
      <c r="AW156" s="5"/>
      <c r="AX156" s="5" t="str">
        <v/>
      </c>
      <c r="AY156" s="5" t="str">
        <v/>
      </c>
      <c r="AZ156" s="5"/>
      <c r="BA156" s="5" t="str">
        <v/>
      </c>
      <c r="BB156" s="5" t="str">
        <v/>
      </c>
      <c r="BC156" s="5"/>
      <c r="BD156" s="5" t="str">
        <v/>
      </c>
      <c r="BE156" s="5" t="str">
        <v/>
      </c>
      <c r="BF156" s="5"/>
      <c r="BG156" s="5" t="str">
        <v/>
      </c>
      <c r="BH156" s="5" t="str">
        <v/>
      </c>
      <c r="BI156" s="5"/>
      <c r="BJ156" s="5" t="str">
        <v/>
      </c>
      <c r="BK156" s="5" t="str">
        <v/>
      </c>
      <c r="BL156" s="5"/>
      <c r="BM156" s="5"/>
      <c r="BN156" s="5"/>
    </row>
    <row r="157" spans="1:66" x14ac:dyDescent="0.25">
      <c r="A157" s="20"/>
      <c r="B157" s="5"/>
      <c r="C157" s="5" t="str">
        <v/>
      </c>
      <c r="D157" s="5"/>
      <c r="E157" s="14" t="str">
        <v/>
      </c>
      <c r="F157" s="22" t="str">
        <v/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 t="str">
        <v/>
      </c>
      <c r="AV157" s="5" t="str">
        <v/>
      </c>
      <c r="AW157" s="5"/>
      <c r="AX157" s="5" t="str">
        <v/>
      </c>
      <c r="AY157" s="5" t="str">
        <v/>
      </c>
      <c r="AZ157" s="5"/>
      <c r="BA157" s="5" t="str">
        <v/>
      </c>
      <c r="BB157" s="5" t="str">
        <v/>
      </c>
      <c r="BC157" s="5"/>
      <c r="BD157" s="5" t="str">
        <v/>
      </c>
      <c r="BE157" s="5" t="str">
        <v/>
      </c>
      <c r="BF157" s="5"/>
      <c r="BG157" s="5" t="str">
        <v/>
      </c>
      <c r="BH157" s="5" t="str">
        <v/>
      </c>
      <c r="BI157" s="5"/>
      <c r="BJ157" s="5" t="str">
        <v/>
      </c>
      <c r="BK157" s="5" t="str">
        <v/>
      </c>
      <c r="BL157" s="5"/>
      <c r="BM157" s="5"/>
      <c r="BN157" s="5"/>
    </row>
    <row r="158" spans="1:66" x14ac:dyDescent="0.25">
      <c r="A158" s="20"/>
      <c r="B158" s="5"/>
      <c r="C158" s="5" t="str">
        <v/>
      </c>
      <c r="D158" s="5"/>
      <c r="E158" s="14" t="str">
        <v/>
      </c>
      <c r="F158" s="22" t="str">
        <v/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 t="str">
        <v/>
      </c>
      <c r="AV158" s="5" t="str">
        <v/>
      </c>
      <c r="AW158" s="5"/>
      <c r="AX158" s="5" t="str">
        <v/>
      </c>
      <c r="AY158" s="5" t="str">
        <v/>
      </c>
      <c r="AZ158" s="5"/>
      <c r="BA158" s="5" t="str">
        <v/>
      </c>
      <c r="BB158" s="5" t="str">
        <v/>
      </c>
      <c r="BC158" s="5"/>
      <c r="BD158" s="5" t="str">
        <v/>
      </c>
      <c r="BE158" s="5" t="str">
        <v/>
      </c>
      <c r="BF158" s="5"/>
      <c r="BG158" s="5" t="str">
        <v/>
      </c>
      <c r="BH158" s="5" t="str">
        <v/>
      </c>
      <c r="BI158" s="5"/>
      <c r="BJ158" s="5" t="str">
        <v/>
      </c>
      <c r="BK158" s="5" t="str">
        <v/>
      </c>
      <c r="BL158" s="5"/>
      <c r="BM158" s="5"/>
      <c r="BN158" s="5"/>
    </row>
    <row r="159" spans="1:66" x14ac:dyDescent="0.25">
      <c r="A159" s="20"/>
      <c r="B159" s="5"/>
      <c r="C159" s="5" t="str">
        <v/>
      </c>
      <c r="D159" s="5"/>
      <c r="E159" s="14" t="str">
        <v/>
      </c>
      <c r="F159" s="22" t="str">
        <v/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 t="str">
        <v/>
      </c>
      <c r="AV159" s="5" t="str">
        <v/>
      </c>
      <c r="AW159" s="5"/>
      <c r="AX159" s="5" t="str">
        <v/>
      </c>
      <c r="AY159" s="5" t="str">
        <v/>
      </c>
      <c r="AZ159" s="5"/>
      <c r="BA159" s="5" t="str">
        <v/>
      </c>
      <c r="BB159" s="5" t="str">
        <v/>
      </c>
      <c r="BC159" s="5"/>
      <c r="BD159" s="5" t="str">
        <v/>
      </c>
      <c r="BE159" s="5" t="str">
        <v/>
      </c>
      <c r="BF159" s="5"/>
      <c r="BG159" s="5" t="str">
        <v/>
      </c>
      <c r="BH159" s="5" t="str">
        <v/>
      </c>
      <c r="BI159" s="5"/>
      <c r="BJ159" s="5" t="str">
        <v/>
      </c>
      <c r="BK159" s="5" t="str">
        <v/>
      </c>
      <c r="BL159" s="5"/>
      <c r="BM159" s="5"/>
      <c r="BN159" s="5"/>
    </row>
    <row r="160" spans="1:66" x14ac:dyDescent="0.25">
      <c r="A160" s="20"/>
      <c r="B160" s="5"/>
      <c r="C160" s="5" t="str">
        <v/>
      </c>
      <c r="D160" s="5"/>
      <c r="E160" s="14" t="str">
        <v/>
      </c>
      <c r="F160" s="22" t="str">
        <v/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 t="str">
        <v/>
      </c>
      <c r="AV160" s="5" t="str">
        <v/>
      </c>
      <c r="AW160" s="5"/>
      <c r="AX160" s="5" t="str">
        <v/>
      </c>
      <c r="AY160" s="5" t="str">
        <v/>
      </c>
      <c r="AZ160" s="5"/>
      <c r="BA160" s="5" t="str">
        <v/>
      </c>
      <c r="BB160" s="5" t="str">
        <v/>
      </c>
      <c r="BC160" s="5"/>
      <c r="BD160" s="5" t="str">
        <v/>
      </c>
      <c r="BE160" s="5" t="str">
        <v/>
      </c>
      <c r="BF160" s="5"/>
      <c r="BG160" s="5" t="str">
        <v/>
      </c>
      <c r="BH160" s="5" t="str">
        <v/>
      </c>
      <c r="BI160" s="5"/>
      <c r="BJ160" s="5" t="str">
        <v/>
      </c>
      <c r="BK160" s="5" t="str">
        <v/>
      </c>
      <c r="BL160" s="5"/>
      <c r="BM160" s="5"/>
      <c r="BN160" s="5"/>
    </row>
    <row r="161" spans="1:66" x14ac:dyDescent="0.25">
      <c r="A161" s="20"/>
      <c r="B161" s="5"/>
      <c r="C161" s="5" t="str">
        <v/>
      </c>
      <c r="D161" s="5"/>
      <c r="E161" s="14" t="str">
        <v/>
      </c>
      <c r="F161" s="22" t="str">
        <v/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 t="str">
        <v/>
      </c>
      <c r="AV161" s="5" t="str">
        <v/>
      </c>
      <c r="AW161" s="5"/>
      <c r="AX161" s="5" t="str">
        <v/>
      </c>
      <c r="AY161" s="5" t="str">
        <v/>
      </c>
      <c r="AZ161" s="5"/>
      <c r="BA161" s="5" t="str">
        <v/>
      </c>
      <c r="BB161" s="5" t="str">
        <v/>
      </c>
      <c r="BC161" s="5"/>
      <c r="BD161" s="5" t="str">
        <v/>
      </c>
      <c r="BE161" s="5" t="str">
        <v/>
      </c>
      <c r="BF161" s="5"/>
      <c r="BG161" s="5" t="str">
        <v/>
      </c>
      <c r="BH161" s="5" t="str">
        <v/>
      </c>
      <c r="BI161" s="5"/>
      <c r="BJ161" s="5" t="str">
        <v/>
      </c>
      <c r="BK161" s="5" t="str">
        <v/>
      </c>
      <c r="BL161" s="5"/>
      <c r="BM161" s="5"/>
      <c r="BN161" s="5"/>
    </row>
    <row r="162" spans="1:66" x14ac:dyDescent="0.25">
      <c r="A162" s="20"/>
      <c r="B162" s="5"/>
      <c r="C162" s="5" t="str">
        <v/>
      </c>
      <c r="D162" s="5"/>
      <c r="E162" s="14" t="str">
        <v/>
      </c>
      <c r="F162" s="22" t="str">
        <v/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 t="str">
        <v/>
      </c>
      <c r="AV162" s="5" t="str">
        <v/>
      </c>
      <c r="AW162" s="5"/>
      <c r="AX162" s="5" t="str">
        <v/>
      </c>
      <c r="AY162" s="5" t="str">
        <v/>
      </c>
      <c r="AZ162" s="5"/>
      <c r="BA162" s="5" t="str">
        <v/>
      </c>
      <c r="BB162" s="5" t="str">
        <v/>
      </c>
      <c r="BC162" s="5"/>
      <c r="BD162" s="5" t="str">
        <v/>
      </c>
      <c r="BE162" s="5" t="str">
        <v/>
      </c>
      <c r="BF162" s="5"/>
      <c r="BG162" s="5" t="str">
        <v/>
      </c>
      <c r="BH162" s="5" t="str">
        <v/>
      </c>
      <c r="BI162" s="5"/>
      <c r="BJ162" s="5" t="str">
        <v/>
      </c>
      <c r="BK162" s="5" t="str">
        <v/>
      </c>
      <c r="BL162" s="5"/>
      <c r="BM162" s="5"/>
      <c r="BN162" s="5"/>
    </row>
    <row r="163" spans="1:66" x14ac:dyDescent="0.25">
      <c r="A163" s="20"/>
      <c r="B163" s="5"/>
      <c r="C163" s="5" t="str">
        <v/>
      </c>
      <c r="D163" s="5"/>
      <c r="E163" s="14" t="str">
        <v/>
      </c>
      <c r="F163" s="22" t="str">
        <v/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 t="str">
        <v/>
      </c>
      <c r="AV163" s="5" t="str">
        <v/>
      </c>
      <c r="AW163" s="5"/>
      <c r="AX163" s="5" t="str">
        <v/>
      </c>
      <c r="AY163" s="5" t="str">
        <v/>
      </c>
      <c r="AZ163" s="5"/>
      <c r="BA163" s="5" t="str">
        <v/>
      </c>
      <c r="BB163" s="5" t="str">
        <v/>
      </c>
      <c r="BC163" s="5"/>
      <c r="BD163" s="5" t="str">
        <v/>
      </c>
      <c r="BE163" s="5" t="str">
        <v/>
      </c>
      <c r="BF163" s="5"/>
      <c r="BG163" s="5" t="str">
        <v/>
      </c>
      <c r="BH163" s="5" t="str">
        <v/>
      </c>
      <c r="BI163" s="5"/>
      <c r="BJ163" s="5" t="str">
        <v/>
      </c>
      <c r="BK163" s="5" t="str">
        <v/>
      </c>
      <c r="BL163" s="5"/>
      <c r="BM163" s="5"/>
      <c r="BN163" s="5"/>
    </row>
    <row r="164" spans="1:66" x14ac:dyDescent="0.25">
      <c r="A164" s="20"/>
      <c r="B164" s="5"/>
      <c r="C164" s="5" t="str">
        <v/>
      </c>
      <c r="D164" s="5"/>
      <c r="E164" s="14" t="str">
        <v/>
      </c>
      <c r="F164" s="22" t="str">
        <v/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 t="str">
        <v/>
      </c>
      <c r="AV164" s="5" t="str">
        <v/>
      </c>
      <c r="AW164" s="5"/>
      <c r="AX164" s="5" t="str">
        <v/>
      </c>
      <c r="AY164" s="5" t="str">
        <v/>
      </c>
      <c r="AZ164" s="5"/>
      <c r="BA164" s="5" t="str">
        <v/>
      </c>
      <c r="BB164" s="5" t="str">
        <v/>
      </c>
      <c r="BC164" s="5"/>
      <c r="BD164" s="5" t="str">
        <v/>
      </c>
      <c r="BE164" s="5" t="str">
        <v/>
      </c>
      <c r="BF164" s="5"/>
      <c r="BG164" s="5" t="str">
        <v/>
      </c>
      <c r="BH164" s="5" t="str">
        <v/>
      </c>
      <c r="BI164" s="5"/>
      <c r="BJ164" s="5" t="str">
        <v/>
      </c>
      <c r="BK164" s="5" t="str">
        <v/>
      </c>
      <c r="BL164" s="5"/>
      <c r="BM164" s="5"/>
      <c r="BN164" s="5"/>
    </row>
    <row r="165" spans="1:66" x14ac:dyDescent="0.25">
      <c r="A165" s="20"/>
      <c r="B165" s="5"/>
      <c r="C165" s="5" t="str">
        <v/>
      </c>
      <c r="D165" s="5"/>
      <c r="E165" s="14" t="str">
        <v/>
      </c>
      <c r="F165" s="22" t="str">
        <v/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 t="str">
        <v/>
      </c>
      <c r="AV165" s="5" t="str">
        <v/>
      </c>
      <c r="AW165" s="5"/>
      <c r="AX165" s="5" t="str">
        <v/>
      </c>
      <c r="AY165" s="5" t="str">
        <v/>
      </c>
      <c r="AZ165" s="5"/>
      <c r="BA165" s="5" t="str">
        <v/>
      </c>
      <c r="BB165" s="5" t="str">
        <v/>
      </c>
      <c r="BC165" s="5"/>
      <c r="BD165" s="5" t="str">
        <v/>
      </c>
      <c r="BE165" s="5" t="str">
        <v/>
      </c>
      <c r="BF165" s="5"/>
      <c r="BG165" s="5" t="str">
        <v/>
      </c>
      <c r="BH165" s="5" t="str">
        <v/>
      </c>
      <c r="BI165" s="5"/>
      <c r="BJ165" s="5" t="str">
        <v/>
      </c>
      <c r="BK165" s="5" t="str">
        <v/>
      </c>
      <c r="BL165" s="5"/>
      <c r="BM165" s="5"/>
      <c r="BN165" s="5"/>
    </row>
    <row r="166" spans="1:66" x14ac:dyDescent="0.25">
      <c r="A166" s="20"/>
      <c r="B166" s="5"/>
      <c r="C166" s="5" t="str">
        <v/>
      </c>
      <c r="D166" s="5"/>
      <c r="E166" s="14" t="str">
        <v/>
      </c>
      <c r="F166" s="22" t="str">
        <v/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 t="str">
        <v/>
      </c>
      <c r="AV166" s="5" t="str">
        <v/>
      </c>
      <c r="AW166" s="5"/>
      <c r="AX166" s="5" t="str">
        <v/>
      </c>
      <c r="AY166" s="5" t="str">
        <v/>
      </c>
      <c r="AZ166" s="5"/>
      <c r="BA166" s="5" t="str">
        <v/>
      </c>
      <c r="BB166" s="5" t="str">
        <v/>
      </c>
      <c r="BC166" s="5"/>
      <c r="BD166" s="5" t="str">
        <v/>
      </c>
      <c r="BE166" s="5" t="str">
        <v/>
      </c>
      <c r="BF166" s="5"/>
      <c r="BG166" s="5" t="str">
        <v/>
      </c>
      <c r="BH166" s="5" t="str">
        <v/>
      </c>
      <c r="BI166" s="5"/>
      <c r="BJ166" s="5" t="str">
        <v/>
      </c>
      <c r="BK166" s="5" t="str">
        <v/>
      </c>
      <c r="BL166" s="5"/>
      <c r="BM166" s="5"/>
      <c r="BN166" s="5"/>
    </row>
    <row r="167" spans="1:66" x14ac:dyDescent="0.25">
      <c r="A167" s="20"/>
      <c r="B167" s="5"/>
      <c r="C167" s="5" t="str">
        <v/>
      </c>
      <c r="D167" s="5"/>
      <c r="E167" s="14" t="str">
        <v/>
      </c>
      <c r="F167" s="22" t="str">
        <v/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 t="str">
        <v/>
      </c>
      <c r="AV167" s="5" t="str">
        <v/>
      </c>
      <c r="AW167" s="5"/>
      <c r="AX167" s="5" t="str">
        <v/>
      </c>
      <c r="AY167" s="5" t="str">
        <v/>
      </c>
      <c r="AZ167" s="5"/>
      <c r="BA167" s="5" t="str">
        <v/>
      </c>
      <c r="BB167" s="5" t="str">
        <v/>
      </c>
      <c r="BC167" s="5"/>
      <c r="BD167" s="5" t="str">
        <v/>
      </c>
      <c r="BE167" s="5" t="str">
        <v/>
      </c>
      <c r="BF167" s="5"/>
      <c r="BG167" s="5" t="str">
        <v/>
      </c>
      <c r="BH167" s="5" t="str">
        <v/>
      </c>
      <c r="BI167" s="5"/>
      <c r="BJ167" s="5" t="str">
        <v/>
      </c>
      <c r="BK167" s="5" t="str">
        <v/>
      </c>
      <c r="BL167" s="5"/>
      <c r="BM167" s="5"/>
      <c r="BN167" s="5"/>
    </row>
    <row r="168" spans="1:66" x14ac:dyDescent="0.25">
      <c r="A168" s="20"/>
      <c r="B168" s="5"/>
      <c r="C168" s="5" t="str">
        <v/>
      </c>
      <c r="D168" s="5"/>
      <c r="E168" s="14" t="str">
        <v/>
      </c>
      <c r="F168" s="22" t="str">
        <v/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 t="str">
        <v/>
      </c>
      <c r="AV168" s="5" t="str">
        <v/>
      </c>
      <c r="AW168" s="5"/>
      <c r="AX168" s="5" t="str">
        <v/>
      </c>
      <c r="AY168" s="5" t="str">
        <v/>
      </c>
      <c r="AZ168" s="5"/>
      <c r="BA168" s="5" t="str">
        <v/>
      </c>
      <c r="BB168" s="5" t="str">
        <v/>
      </c>
      <c r="BC168" s="5"/>
      <c r="BD168" s="5" t="str">
        <v/>
      </c>
      <c r="BE168" s="5" t="str">
        <v/>
      </c>
      <c r="BF168" s="5"/>
      <c r="BG168" s="5" t="str">
        <v/>
      </c>
      <c r="BH168" s="5" t="str">
        <v/>
      </c>
      <c r="BI168" s="5"/>
      <c r="BJ168" s="5" t="str">
        <v/>
      </c>
      <c r="BK168" s="5" t="str">
        <v/>
      </c>
      <c r="BL168" s="5"/>
      <c r="BM168" s="5"/>
      <c r="BN168" s="5"/>
    </row>
    <row r="169" spans="1:66" x14ac:dyDescent="0.25">
      <c r="A169" s="20"/>
      <c r="B169" s="5"/>
      <c r="C169" s="5" t="str">
        <v/>
      </c>
      <c r="D169" s="5"/>
      <c r="E169" s="14" t="str">
        <v/>
      </c>
      <c r="F169" s="22" t="str">
        <v/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 t="str">
        <v/>
      </c>
      <c r="AV169" s="5" t="str">
        <v/>
      </c>
      <c r="AW169" s="5"/>
      <c r="AX169" s="5" t="str">
        <v/>
      </c>
      <c r="AY169" s="5" t="str">
        <v/>
      </c>
      <c r="AZ169" s="5"/>
      <c r="BA169" s="5" t="str">
        <v/>
      </c>
      <c r="BB169" s="5" t="str">
        <v/>
      </c>
      <c r="BC169" s="5"/>
      <c r="BD169" s="5" t="str">
        <v/>
      </c>
      <c r="BE169" s="5" t="str">
        <v/>
      </c>
      <c r="BF169" s="5"/>
      <c r="BG169" s="5" t="str">
        <v/>
      </c>
      <c r="BH169" s="5" t="str">
        <v/>
      </c>
      <c r="BI169" s="5"/>
      <c r="BJ169" s="5" t="str">
        <v/>
      </c>
      <c r="BK169" s="5" t="str">
        <v/>
      </c>
      <c r="BL169" s="5"/>
      <c r="BM169" s="5"/>
      <c r="BN169" s="5"/>
    </row>
    <row r="170" spans="1:66" x14ac:dyDescent="0.25">
      <c r="A170" s="20"/>
      <c r="B170" s="5"/>
      <c r="C170" s="5" t="str">
        <v/>
      </c>
      <c r="D170" s="5"/>
      <c r="E170" s="14" t="str">
        <v/>
      </c>
      <c r="F170" s="22" t="str">
        <v/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 t="str">
        <v/>
      </c>
      <c r="AV170" s="5" t="str">
        <v/>
      </c>
      <c r="AW170" s="5"/>
      <c r="AX170" s="5" t="str">
        <v/>
      </c>
      <c r="AY170" s="5" t="str">
        <v/>
      </c>
      <c r="AZ170" s="5"/>
      <c r="BA170" s="5" t="str">
        <v/>
      </c>
      <c r="BB170" s="5" t="str">
        <v/>
      </c>
      <c r="BC170" s="5"/>
      <c r="BD170" s="5" t="str">
        <v/>
      </c>
      <c r="BE170" s="5" t="str">
        <v/>
      </c>
      <c r="BF170" s="5"/>
      <c r="BG170" s="5" t="str">
        <v/>
      </c>
      <c r="BH170" s="5" t="str">
        <v/>
      </c>
      <c r="BI170" s="5"/>
      <c r="BJ170" s="5" t="str">
        <v/>
      </c>
      <c r="BK170" s="5" t="str">
        <v/>
      </c>
      <c r="BL170" s="5"/>
      <c r="BM170" s="5"/>
      <c r="BN170" s="5"/>
    </row>
    <row r="171" spans="1:66" x14ac:dyDescent="0.25">
      <c r="A171" s="20"/>
      <c r="B171" s="5"/>
      <c r="C171" s="5" t="str">
        <v/>
      </c>
      <c r="D171" s="5"/>
      <c r="E171" s="14" t="str">
        <v/>
      </c>
      <c r="F171" s="22" t="str">
        <v/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 t="str">
        <v/>
      </c>
      <c r="AV171" s="5" t="str">
        <v/>
      </c>
      <c r="AW171" s="5"/>
      <c r="AX171" s="5" t="str">
        <v/>
      </c>
      <c r="AY171" s="5" t="str">
        <v/>
      </c>
      <c r="AZ171" s="5"/>
      <c r="BA171" s="5" t="str">
        <v/>
      </c>
      <c r="BB171" s="5" t="str">
        <v/>
      </c>
      <c r="BC171" s="5"/>
      <c r="BD171" s="5" t="str">
        <v/>
      </c>
      <c r="BE171" s="5" t="str">
        <v/>
      </c>
      <c r="BF171" s="5"/>
      <c r="BG171" s="5" t="str">
        <v/>
      </c>
      <c r="BH171" s="5" t="str">
        <v/>
      </c>
      <c r="BI171" s="5"/>
      <c r="BJ171" s="5" t="str">
        <v/>
      </c>
      <c r="BK171" s="5" t="str">
        <v/>
      </c>
      <c r="BL171" s="5"/>
      <c r="BM171" s="5"/>
      <c r="BN171" s="5"/>
    </row>
    <row r="172" spans="1:66" x14ac:dyDescent="0.25">
      <c r="A172" s="20"/>
      <c r="B172" s="5"/>
      <c r="C172" s="5" t="str">
        <v/>
      </c>
      <c r="D172" s="5"/>
      <c r="E172" s="14" t="str">
        <v/>
      </c>
      <c r="F172" s="22" t="str">
        <v/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 t="str">
        <v/>
      </c>
      <c r="AV172" s="5" t="str">
        <v/>
      </c>
      <c r="AW172" s="5"/>
      <c r="AX172" s="5" t="str">
        <v/>
      </c>
      <c r="AY172" s="5" t="str">
        <v/>
      </c>
      <c r="AZ172" s="5"/>
      <c r="BA172" s="5" t="str">
        <v/>
      </c>
      <c r="BB172" s="5" t="str">
        <v/>
      </c>
      <c r="BC172" s="5"/>
      <c r="BD172" s="5" t="str">
        <v/>
      </c>
      <c r="BE172" s="5" t="str">
        <v/>
      </c>
      <c r="BF172" s="5"/>
      <c r="BG172" s="5" t="str">
        <v/>
      </c>
      <c r="BH172" s="5" t="str">
        <v/>
      </c>
      <c r="BI172" s="5"/>
      <c r="BJ172" s="5" t="str">
        <v/>
      </c>
      <c r="BK172" s="5" t="str">
        <v/>
      </c>
      <c r="BL172" s="5"/>
      <c r="BM172" s="5"/>
      <c r="BN172" s="5"/>
    </row>
    <row r="173" spans="1:66" x14ac:dyDescent="0.25">
      <c r="A173" s="20"/>
      <c r="B173" s="5"/>
      <c r="C173" s="5" t="str">
        <v/>
      </c>
      <c r="D173" s="5"/>
      <c r="E173" s="14" t="str">
        <v/>
      </c>
      <c r="F173" s="22" t="str">
        <v/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 t="str">
        <v/>
      </c>
      <c r="AV173" s="5" t="str">
        <v/>
      </c>
      <c r="AW173" s="5"/>
      <c r="AX173" s="5" t="str">
        <v/>
      </c>
      <c r="AY173" s="5" t="str">
        <v/>
      </c>
      <c r="AZ173" s="5"/>
      <c r="BA173" s="5" t="str">
        <v/>
      </c>
      <c r="BB173" s="5" t="str">
        <v/>
      </c>
      <c r="BC173" s="5"/>
      <c r="BD173" s="5" t="str">
        <v/>
      </c>
      <c r="BE173" s="5" t="str">
        <v/>
      </c>
      <c r="BF173" s="5"/>
      <c r="BG173" s="5" t="str">
        <v/>
      </c>
      <c r="BH173" s="5" t="str">
        <v/>
      </c>
      <c r="BI173" s="5"/>
      <c r="BJ173" s="5" t="str">
        <v/>
      </c>
      <c r="BK173" s="5" t="str">
        <v/>
      </c>
      <c r="BL173" s="5"/>
      <c r="BM173" s="5"/>
      <c r="BN173" s="5"/>
    </row>
    <row r="174" spans="1:66" x14ac:dyDescent="0.25">
      <c r="A174" s="20"/>
      <c r="B174" s="5"/>
      <c r="C174" s="5" t="str">
        <v/>
      </c>
      <c r="D174" s="5"/>
      <c r="E174" s="14" t="str">
        <v/>
      </c>
      <c r="F174" s="22" t="str">
        <v/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 t="str">
        <v/>
      </c>
      <c r="AV174" s="5" t="str">
        <v/>
      </c>
      <c r="AW174" s="5"/>
      <c r="AX174" s="5" t="str">
        <v/>
      </c>
      <c r="AY174" s="5" t="str">
        <v/>
      </c>
      <c r="AZ174" s="5"/>
      <c r="BA174" s="5" t="str">
        <v/>
      </c>
      <c r="BB174" s="5" t="str">
        <v/>
      </c>
      <c r="BC174" s="5"/>
      <c r="BD174" s="5" t="str">
        <v/>
      </c>
      <c r="BE174" s="5" t="str">
        <v/>
      </c>
      <c r="BF174" s="5"/>
      <c r="BG174" s="5" t="str">
        <v/>
      </c>
      <c r="BH174" s="5" t="str">
        <v/>
      </c>
      <c r="BI174" s="5"/>
      <c r="BJ174" s="5" t="str">
        <v/>
      </c>
      <c r="BK174" s="5" t="str">
        <v/>
      </c>
      <c r="BL174" s="5"/>
      <c r="BM174" s="5"/>
      <c r="BN174" s="5"/>
    </row>
    <row r="175" spans="1:66" x14ac:dyDescent="0.25">
      <c r="A175" s="20"/>
      <c r="B175" s="5"/>
      <c r="C175" s="5" t="str">
        <v/>
      </c>
      <c r="D175" s="5"/>
      <c r="E175" s="14" t="str">
        <v/>
      </c>
      <c r="F175" s="22" t="str">
        <v/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 t="str">
        <v/>
      </c>
      <c r="AV175" s="5" t="str">
        <v/>
      </c>
      <c r="AW175" s="5"/>
      <c r="AX175" s="5" t="str">
        <v/>
      </c>
      <c r="AY175" s="5" t="str">
        <v/>
      </c>
      <c r="AZ175" s="5"/>
      <c r="BA175" s="5" t="str">
        <v/>
      </c>
      <c r="BB175" s="5" t="str">
        <v/>
      </c>
      <c r="BC175" s="5"/>
      <c r="BD175" s="5" t="str">
        <v/>
      </c>
      <c r="BE175" s="5" t="str">
        <v/>
      </c>
      <c r="BF175" s="5"/>
      <c r="BG175" s="5" t="str">
        <v/>
      </c>
      <c r="BH175" s="5" t="str">
        <v/>
      </c>
      <c r="BI175" s="5"/>
      <c r="BJ175" s="5" t="str">
        <v/>
      </c>
      <c r="BK175" s="5" t="str">
        <v/>
      </c>
      <c r="BL175" s="5"/>
      <c r="BM175" s="5"/>
      <c r="BN175" s="5"/>
    </row>
    <row r="176" spans="1:66" x14ac:dyDescent="0.25">
      <c r="A176" s="20"/>
      <c r="B176" s="5"/>
      <c r="C176" s="5" t="str">
        <v/>
      </c>
      <c r="D176" s="5"/>
      <c r="E176" s="14" t="str">
        <v/>
      </c>
      <c r="F176" s="22" t="str">
        <v/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 t="str">
        <v/>
      </c>
      <c r="AV176" s="5" t="str">
        <v/>
      </c>
      <c r="AW176" s="5"/>
      <c r="AX176" s="5" t="str">
        <v/>
      </c>
      <c r="AY176" s="5" t="str">
        <v/>
      </c>
      <c r="AZ176" s="5"/>
      <c r="BA176" s="5" t="str">
        <v/>
      </c>
      <c r="BB176" s="5" t="str">
        <v/>
      </c>
      <c r="BC176" s="5"/>
      <c r="BD176" s="5" t="str">
        <v/>
      </c>
      <c r="BE176" s="5" t="str">
        <v/>
      </c>
      <c r="BF176" s="5"/>
      <c r="BG176" s="5" t="str">
        <v/>
      </c>
      <c r="BH176" s="5" t="str">
        <v/>
      </c>
      <c r="BI176" s="5"/>
      <c r="BJ176" s="5" t="str">
        <v/>
      </c>
      <c r="BK176" s="5" t="str">
        <v/>
      </c>
      <c r="BL176" s="5"/>
      <c r="BM176" s="5"/>
      <c r="BN176" s="5"/>
    </row>
    <row r="177" spans="1:66" x14ac:dyDescent="0.25">
      <c r="A177" s="20"/>
      <c r="B177" s="5"/>
      <c r="C177" s="5" t="str">
        <v/>
      </c>
      <c r="D177" s="5"/>
      <c r="E177" s="14" t="str">
        <v/>
      </c>
      <c r="F177" s="22" t="str">
        <v/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 t="str">
        <v/>
      </c>
      <c r="AV177" s="5" t="str">
        <v/>
      </c>
      <c r="AW177" s="5"/>
      <c r="AX177" s="5" t="str">
        <v/>
      </c>
      <c r="AY177" s="5" t="str">
        <v/>
      </c>
      <c r="AZ177" s="5"/>
      <c r="BA177" s="5" t="str">
        <v/>
      </c>
      <c r="BB177" s="5" t="str">
        <v/>
      </c>
      <c r="BC177" s="5"/>
      <c r="BD177" s="5" t="str">
        <v/>
      </c>
      <c r="BE177" s="5" t="str">
        <v/>
      </c>
      <c r="BF177" s="5"/>
      <c r="BG177" s="5" t="str">
        <v/>
      </c>
      <c r="BH177" s="5" t="str">
        <v/>
      </c>
      <c r="BI177" s="5"/>
      <c r="BJ177" s="5" t="str">
        <v/>
      </c>
      <c r="BK177" s="5" t="str">
        <v/>
      </c>
      <c r="BL177" s="5"/>
      <c r="BM177" s="5"/>
      <c r="BN177" s="5"/>
    </row>
    <row r="178" spans="1:66" x14ac:dyDescent="0.25">
      <c r="A178" s="20"/>
      <c r="B178" s="5"/>
      <c r="C178" s="5" t="str">
        <v/>
      </c>
      <c r="D178" s="5"/>
      <c r="E178" s="14" t="str">
        <v/>
      </c>
      <c r="F178" s="22" t="str">
        <v/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 t="str">
        <v/>
      </c>
      <c r="AV178" s="5" t="str">
        <v/>
      </c>
      <c r="AW178" s="5"/>
      <c r="AX178" s="5" t="str">
        <v/>
      </c>
      <c r="AY178" s="5" t="str">
        <v/>
      </c>
      <c r="AZ178" s="5"/>
      <c r="BA178" s="5" t="str">
        <v/>
      </c>
      <c r="BB178" s="5" t="str">
        <v/>
      </c>
      <c r="BC178" s="5"/>
      <c r="BD178" s="5" t="str">
        <v/>
      </c>
      <c r="BE178" s="5" t="str">
        <v/>
      </c>
      <c r="BF178" s="5"/>
      <c r="BG178" s="5" t="str">
        <v/>
      </c>
      <c r="BH178" s="5" t="str">
        <v/>
      </c>
      <c r="BI178" s="5"/>
      <c r="BJ178" s="5" t="str">
        <v/>
      </c>
      <c r="BK178" s="5" t="str">
        <v/>
      </c>
      <c r="BL178" s="5"/>
      <c r="BM178" s="5"/>
      <c r="BN178" s="5"/>
    </row>
    <row r="179" spans="1:66" x14ac:dyDescent="0.25">
      <c r="A179" s="20"/>
      <c r="B179" s="5"/>
      <c r="C179" s="5" t="str">
        <v/>
      </c>
      <c r="D179" s="5"/>
      <c r="E179" s="14" t="str">
        <v/>
      </c>
      <c r="F179" s="22" t="str">
        <v/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 t="str">
        <v/>
      </c>
      <c r="AV179" s="5" t="str">
        <v/>
      </c>
      <c r="AW179" s="5"/>
      <c r="AX179" s="5" t="str">
        <v/>
      </c>
      <c r="AY179" s="5" t="str">
        <v/>
      </c>
      <c r="AZ179" s="5"/>
      <c r="BA179" s="5" t="str">
        <v/>
      </c>
      <c r="BB179" s="5" t="str">
        <v/>
      </c>
      <c r="BC179" s="5"/>
      <c r="BD179" s="5" t="str">
        <v/>
      </c>
      <c r="BE179" s="5" t="str">
        <v/>
      </c>
      <c r="BF179" s="5"/>
      <c r="BG179" s="5" t="str">
        <v/>
      </c>
      <c r="BH179" s="5" t="str">
        <v/>
      </c>
      <c r="BI179" s="5"/>
      <c r="BJ179" s="5" t="str">
        <v/>
      </c>
      <c r="BK179" s="5" t="str">
        <v/>
      </c>
      <c r="BL179" s="5"/>
      <c r="BM179" s="5"/>
      <c r="BN179" s="5"/>
    </row>
    <row r="180" spans="1:66" x14ac:dyDescent="0.25">
      <c r="A180" s="20"/>
      <c r="B180" s="5"/>
      <c r="C180" s="5" t="str">
        <v/>
      </c>
      <c r="D180" s="5"/>
      <c r="E180" s="14" t="str">
        <v/>
      </c>
      <c r="F180" s="22" t="str">
        <v/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 t="str">
        <v/>
      </c>
      <c r="AV180" s="5" t="str">
        <v/>
      </c>
      <c r="AW180" s="5"/>
      <c r="AX180" s="5" t="str">
        <v/>
      </c>
      <c r="AY180" s="5" t="str">
        <v/>
      </c>
      <c r="AZ180" s="5"/>
      <c r="BA180" s="5" t="str">
        <v/>
      </c>
      <c r="BB180" s="5" t="str">
        <v/>
      </c>
      <c r="BC180" s="5"/>
      <c r="BD180" s="5" t="str">
        <v/>
      </c>
      <c r="BE180" s="5" t="str">
        <v/>
      </c>
      <c r="BF180" s="5"/>
      <c r="BG180" s="5" t="str">
        <v/>
      </c>
      <c r="BH180" s="5" t="str">
        <v/>
      </c>
      <c r="BI180" s="5"/>
      <c r="BJ180" s="5" t="str">
        <v/>
      </c>
      <c r="BK180" s="5" t="str">
        <v/>
      </c>
      <c r="BL180" s="5"/>
      <c r="BM180" s="5"/>
      <c r="BN180" s="5"/>
    </row>
    <row r="181" spans="1:66" x14ac:dyDescent="0.25">
      <c r="A181" s="20"/>
      <c r="B181" s="5"/>
      <c r="C181" s="5" t="str">
        <v/>
      </c>
      <c r="D181" s="5"/>
      <c r="E181" s="14" t="str">
        <v/>
      </c>
      <c r="F181" s="22" t="str">
        <v/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 t="str">
        <v/>
      </c>
      <c r="AV181" s="5" t="str">
        <v/>
      </c>
      <c r="AW181" s="5"/>
      <c r="AX181" s="5" t="str">
        <v/>
      </c>
      <c r="AY181" s="5" t="str">
        <v/>
      </c>
      <c r="AZ181" s="5"/>
      <c r="BA181" s="5" t="str">
        <v/>
      </c>
      <c r="BB181" s="5" t="str">
        <v/>
      </c>
      <c r="BC181" s="5"/>
      <c r="BD181" s="5" t="str">
        <v/>
      </c>
      <c r="BE181" s="5" t="str">
        <v/>
      </c>
      <c r="BF181" s="5"/>
      <c r="BG181" s="5" t="str">
        <v/>
      </c>
      <c r="BH181" s="5" t="str">
        <v/>
      </c>
      <c r="BI181" s="5"/>
      <c r="BJ181" s="5" t="str">
        <v/>
      </c>
      <c r="BK181" s="5" t="str">
        <v/>
      </c>
      <c r="BL181" s="5"/>
      <c r="BM181" s="5"/>
      <c r="BN181" s="5"/>
    </row>
    <row r="182" spans="1:66" x14ac:dyDescent="0.25">
      <c r="A182" s="20"/>
      <c r="B182" s="5"/>
      <c r="C182" s="5" t="str">
        <v/>
      </c>
      <c r="D182" s="5"/>
      <c r="E182" s="14" t="str">
        <v/>
      </c>
      <c r="F182" s="22" t="str">
        <v/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 t="str">
        <v/>
      </c>
      <c r="AV182" s="5" t="str">
        <v/>
      </c>
      <c r="AW182" s="5"/>
      <c r="AX182" s="5" t="str">
        <v/>
      </c>
      <c r="AY182" s="5" t="str">
        <v/>
      </c>
      <c r="AZ182" s="5"/>
      <c r="BA182" s="5" t="str">
        <v/>
      </c>
      <c r="BB182" s="5" t="str">
        <v/>
      </c>
      <c r="BC182" s="5"/>
      <c r="BD182" s="5" t="str">
        <v/>
      </c>
      <c r="BE182" s="5" t="str">
        <v/>
      </c>
      <c r="BF182" s="5"/>
      <c r="BG182" s="5" t="str">
        <v/>
      </c>
      <c r="BH182" s="5" t="str">
        <v/>
      </c>
      <c r="BI182" s="5"/>
      <c r="BJ182" s="5" t="str">
        <v/>
      </c>
      <c r="BK182" s="5" t="str">
        <v/>
      </c>
      <c r="BL182" s="5"/>
      <c r="BM182" s="5"/>
      <c r="BN182" s="5"/>
    </row>
    <row r="183" spans="1:66" x14ac:dyDescent="0.25">
      <c r="A183" s="20"/>
      <c r="B183" s="5"/>
      <c r="C183" s="5" t="str">
        <v/>
      </c>
      <c r="D183" s="5"/>
      <c r="E183" s="14" t="str">
        <v/>
      </c>
      <c r="F183" s="22" t="str">
        <v/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 t="str">
        <v/>
      </c>
      <c r="AV183" s="5" t="str">
        <v/>
      </c>
      <c r="AW183" s="5"/>
      <c r="AX183" s="5" t="str">
        <v/>
      </c>
      <c r="AY183" s="5" t="str">
        <v/>
      </c>
      <c r="AZ183" s="5"/>
      <c r="BA183" s="5" t="str">
        <v/>
      </c>
      <c r="BB183" s="5" t="str">
        <v/>
      </c>
      <c r="BC183" s="5"/>
      <c r="BD183" s="5" t="str">
        <v/>
      </c>
      <c r="BE183" s="5" t="str">
        <v/>
      </c>
      <c r="BF183" s="5"/>
      <c r="BG183" s="5" t="str">
        <v/>
      </c>
      <c r="BH183" s="5" t="str">
        <v/>
      </c>
      <c r="BI183" s="5"/>
      <c r="BJ183" s="5" t="str">
        <v/>
      </c>
      <c r="BK183" s="5" t="str">
        <v/>
      </c>
      <c r="BL183" s="5"/>
      <c r="BM183" s="5"/>
      <c r="BN183" s="5"/>
    </row>
    <row r="184" spans="1:66" x14ac:dyDescent="0.25">
      <c r="A184" s="20"/>
      <c r="B184" s="5"/>
      <c r="C184" s="5" t="str">
        <v/>
      </c>
      <c r="D184" s="5"/>
      <c r="E184" s="14" t="str">
        <v/>
      </c>
      <c r="F184" s="22" t="str">
        <v/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 t="str">
        <v/>
      </c>
      <c r="AV184" s="5" t="str">
        <v/>
      </c>
      <c r="AW184" s="5"/>
      <c r="AX184" s="5" t="str">
        <v/>
      </c>
      <c r="AY184" s="5" t="str">
        <v/>
      </c>
      <c r="AZ184" s="5"/>
      <c r="BA184" s="5" t="str">
        <v/>
      </c>
      <c r="BB184" s="5" t="str">
        <v/>
      </c>
      <c r="BC184" s="5"/>
      <c r="BD184" s="5" t="str">
        <v/>
      </c>
      <c r="BE184" s="5" t="str">
        <v/>
      </c>
      <c r="BF184" s="5"/>
      <c r="BG184" s="5" t="str">
        <v/>
      </c>
      <c r="BH184" s="5" t="str">
        <v/>
      </c>
      <c r="BI184" s="5"/>
      <c r="BJ184" s="5" t="str">
        <v/>
      </c>
      <c r="BK184" s="5" t="str">
        <v/>
      </c>
      <c r="BL184" s="5"/>
      <c r="BM184" s="5"/>
      <c r="BN184" s="5"/>
    </row>
    <row r="185" spans="1:66" x14ac:dyDescent="0.25">
      <c r="A185" s="20"/>
      <c r="B185" s="5"/>
      <c r="C185" s="5" t="str">
        <v/>
      </c>
      <c r="D185" s="5"/>
      <c r="E185" s="14" t="str">
        <v/>
      </c>
      <c r="F185" s="22" t="str">
        <v/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 t="str">
        <v/>
      </c>
      <c r="AV185" s="5" t="str">
        <v/>
      </c>
      <c r="AW185" s="5"/>
      <c r="AX185" s="5" t="str">
        <v/>
      </c>
      <c r="AY185" s="5" t="str">
        <v/>
      </c>
      <c r="AZ185" s="5"/>
      <c r="BA185" s="5" t="str">
        <v/>
      </c>
      <c r="BB185" s="5" t="str">
        <v/>
      </c>
      <c r="BC185" s="5"/>
      <c r="BD185" s="5" t="str">
        <v/>
      </c>
      <c r="BE185" s="5" t="str">
        <v/>
      </c>
      <c r="BF185" s="5"/>
      <c r="BG185" s="5" t="str">
        <v/>
      </c>
      <c r="BH185" s="5" t="str">
        <v/>
      </c>
      <c r="BI185" s="5"/>
      <c r="BJ185" s="5" t="str">
        <v/>
      </c>
      <c r="BK185" s="5" t="str">
        <v/>
      </c>
      <c r="BL185" s="5"/>
      <c r="BM185" s="5"/>
      <c r="BN185" s="5"/>
    </row>
    <row r="186" spans="1:66" x14ac:dyDescent="0.25">
      <c r="A186" s="20"/>
      <c r="B186" s="5"/>
      <c r="C186" s="5" t="str">
        <v/>
      </c>
      <c r="D186" s="5"/>
      <c r="E186" s="14" t="str">
        <v/>
      </c>
      <c r="F186" s="22" t="str">
        <v/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 t="str">
        <v/>
      </c>
      <c r="AV186" s="5" t="str">
        <v/>
      </c>
      <c r="AW186" s="5"/>
      <c r="AX186" s="5" t="str">
        <v/>
      </c>
      <c r="AY186" s="5" t="str">
        <v/>
      </c>
      <c r="AZ186" s="5"/>
      <c r="BA186" s="5" t="str">
        <v/>
      </c>
      <c r="BB186" s="5" t="str">
        <v/>
      </c>
      <c r="BC186" s="5"/>
      <c r="BD186" s="5" t="str">
        <v/>
      </c>
      <c r="BE186" s="5" t="str">
        <v/>
      </c>
      <c r="BF186" s="5"/>
      <c r="BG186" s="5" t="str">
        <v/>
      </c>
      <c r="BH186" s="5" t="str">
        <v/>
      </c>
      <c r="BI186" s="5"/>
      <c r="BJ186" s="5" t="str">
        <v/>
      </c>
      <c r="BK186" s="5" t="str">
        <v/>
      </c>
      <c r="BL186" s="5"/>
      <c r="BM186" s="5"/>
      <c r="BN186" s="5"/>
    </row>
    <row r="187" spans="1:66" x14ac:dyDescent="0.25">
      <c r="A187" s="20"/>
      <c r="B187" s="5"/>
      <c r="C187" s="5" t="str">
        <v/>
      </c>
      <c r="D187" s="5"/>
      <c r="E187" s="14" t="str">
        <v/>
      </c>
      <c r="F187" s="22" t="str">
        <v/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 t="str">
        <v/>
      </c>
      <c r="AV187" s="5" t="str">
        <v/>
      </c>
      <c r="AW187" s="5"/>
      <c r="AX187" s="5" t="str">
        <v/>
      </c>
      <c r="AY187" s="5" t="str">
        <v/>
      </c>
      <c r="AZ187" s="5"/>
      <c r="BA187" s="5" t="str">
        <v/>
      </c>
      <c r="BB187" s="5" t="str">
        <v/>
      </c>
      <c r="BC187" s="5"/>
      <c r="BD187" s="5" t="str">
        <v/>
      </c>
      <c r="BE187" s="5" t="str">
        <v/>
      </c>
      <c r="BF187" s="5"/>
      <c r="BG187" s="5" t="str">
        <v/>
      </c>
      <c r="BH187" s="5" t="str">
        <v/>
      </c>
      <c r="BI187" s="5"/>
      <c r="BJ187" s="5" t="str">
        <v/>
      </c>
      <c r="BK187" s="5" t="str">
        <v/>
      </c>
      <c r="BL187" s="5"/>
      <c r="BM187" s="5"/>
      <c r="BN187" s="5"/>
    </row>
    <row r="188" spans="1:66" x14ac:dyDescent="0.25">
      <c r="A188" s="20"/>
      <c r="B188" s="5"/>
      <c r="C188" s="5" t="str">
        <v/>
      </c>
      <c r="D188" s="5"/>
      <c r="E188" s="14" t="str">
        <v/>
      </c>
      <c r="F188" s="22" t="str">
        <v/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 t="str">
        <v/>
      </c>
      <c r="AV188" s="5" t="str">
        <v/>
      </c>
      <c r="AW188" s="5"/>
      <c r="AX188" s="5" t="str">
        <v/>
      </c>
      <c r="AY188" s="5" t="str">
        <v/>
      </c>
      <c r="AZ188" s="5"/>
      <c r="BA188" s="5" t="str">
        <v/>
      </c>
      <c r="BB188" s="5" t="str">
        <v/>
      </c>
      <c r="BC188" s="5"/>
      <c r="BD188" s="5" t="str">
        <v/>
      </c>
      <c r="BE188" s="5" t="str">
        <v/>
      </c>
      <c r="BF188" s="5"/>
      <c r="BG188" s="5" t="str">
        <v/>
      </c>
      <c r="BH188" s="5" t="str">
        <v/>
      </c>
      <c r="BI188" s="5"/>
      <c r="BJ188" s="5" t="str">
        <v/>
      </c>
      <c r="BK188" s="5" t="str">
        <v/>
      </c>
      <c r="BL188" s="5"/>
      <c r="BM188" s="5"/>
      <c r="BN188" s="5"/>
    </row>
    <row r="189" spans="1:66" x14ac:dyDescent="0.25">
      <c r="A189" s="20"/>
      <c r="B189" s="5"/>
      <c r="C189" s="5" t="str">
        <v/>
      </c>
      <c r="D189" s="5"/>
      <c r="E189" s="14" t="str">
        <v/>
      </c>
      <c r="F189" s="22" t="str">
        <v/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 t="str">
        <v/>
      </c>
      <c r="AV189" s="5" t="str">
        <v/>
      </c>
      <c r="AW189" s="5"/>
      <c r="AX189" s="5" t="str">
        <v/>
      </c>
      <c r="AY189" s="5" t="str">
        <v/>
      </c>
      <c r="AZ189" s="5"/>
      <c r="BA189" s="5" t="str">
        <v/>
      </c>
      <c r="BB189" s="5" t="str">
        <v/>
      </c>
      <c r="BC189" s="5"/>
      <c r="BD189" s="5" t="str">
        <v/>
      </c>
      <c r="BE189" s="5" t="str">
        <v/>
      </c>
      <c r="BF189" s="5"/>
      <c r="BG189" s="5" t="str">
        <v/>
      </c>
      <c r="BH189" s="5" t="str">
        <v/>
      </c>
      <c r="BI189" s="5"/>
      <c r="BJ189" s="5" t="str">
        <v/>
      </c>
      <c r="BK189" s="5" t="str">
        <v/>
      </c>
      <c r="BL189" s="5"/>
      <c r="BM189" s="5"/>
      <c r="BN189" s="5"/>
    </row>
    <row r="190" spans="1:66" x14ac:dyDescent="0.25">
      <c r="A190" s="20"/>
      <c r="B190" s="5"/>
      <c r="C190" s="5" t="str">
        <v/>
      </c>
      <c r="D190" s="5"/>
      <c r="E190" s="14" t="str">
        <v/>
      </c>
      <c r="F190" s="22" t="str">
        <v/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 t="str">
        <v/>
      </c>
      <c r="AV190" s="5" t="str">
        <v/>
      </c>
      <c r="AW190" s="5"/>
      <c r="AX190" s="5" t="str">
        <v/>
      </c>
      <c r="AY190" s="5" t="str">
        <v/>
      </c>
      <c r="AZ190" s="5"/>
      <c r="BA190" s="5" t="str">
        <v/>
      </c>
      <c r="BB190" s="5" t="str">
        <v/>
      </c>
      <c r="BC190" s="5"/>
      <c r="BD190" s="5" t="str">
        <v/>
      </c>
      <c r="BE190" s="5" t="str">
        <v/>
      </c>
      <c r="BF190" s="5"/>
      <c r="BG190" s="5" t="str">
        <v/>
      </c>
      <c r="BH190" s="5" t="str">
        <v/>
      </c>
      <c r="BI190" s="5"/>
      <c r="BJ190" s="5" t="str">
        <v/>
      </c>
      <c r="BK190" s="5" t="str">
        <v/>
      </c>
      <c r="BL190" s="5"/>
      <c r="BM190" s="5"/>
      <c r="BN190" s="5"/>
    </row>
    <row r="191" spans="1:66" x14ac:dyDescent="0.25">
      <c r="A191" s="20"/>
      <c r="B191" s="5"/>
      <c r="C191" s="5" t="str">
        <v/>
      </c>
      <c r="D191" s="5"/>
      <c r="E191" s="14" t="str">
        <v/>
      </c>
      <c r="F191" s="22" t="str">
        <v/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 t="str">
        <v/>
      </c>
      <c r="AV191" s="5" t="str">
        <v/>
      </c>
      <c r="AW191" s="5"/>
      <c r="AX191" s="5" t="str">
        <v/>
      </c>
      <c r="AY191" s="5" t="str">
        <v/>
      </c>
      <c r="AZ191" s="5"/>
      <c r="BA191" s="5" t="str">
        <v/>
      </c>
      <c r="BB191" s="5" t="str">
        <v/>
      </c>
      <c r="BC191" s="5"/>
      <c r="BD191" s="5" t="str">
        <v/>
      </c>
      <c r="BE191" s="5" t="str">
        <v/>
      </c>
      <c r="BF191" s="5"/>
      <c r="BG191" s="5" t="str">
        <v/>
      </c>
      <c r="BH191" s="5" t="str">
        <v/>
      </c>
      <c r="BI191" s="5"/>
      <c r="BJ191" s="5" t="str">
        <v/>
      </c>
      <c r="BK191" s="5" t="str">
        <v/>
      </c>
      <c r="BL191" s="5"/>
      <c r="BM191" s="5"/>
      <c r="BN191" s="5"/>
    </row>
    <row r="192" spans="1:66" x14ac:dyDescent="0.25">
      <c r="A192" s="20"/>
      <c r="B192" s="5"/>
      <c r="C192" s="5" t="str">
        <v/>
      </c>
      <c r="D192" s="5"/>
      <c r="E192" s="14" t="str">
        <v/>
      </c>
      <c r="F192" s="22" t="str">
        <v/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 t="str">
        <v/>
      </c>
      <c r="AV192" s="5" t="str">
        <v/>
      </c>
      <c r="AW192" s="5"/>
      <c r="AX192" s="5" t="str">
        <v/>
      </c>
      <c r="AY192" s="5" t="str">
        <v/>
      </c>
      <c r="AZ192" s="5"/>
      <c r="BA192" s="5" t="str">
        <v/>
      </c>
      <c r="BB192" s="5" t="str">
        <v/>
      </c>
      <c r="BC192" s="5"/>
      <c r="BD192" s="5" t="str">
        <v/>
      </c>
      <c r="BE192" s="5" t="str">
        <v/>
      </c>
      <c r="BF192" s="5"/>
      <c r="BG192" s="5" t="str">
        <v/>
      </c>
      <c r="BH192" s="5" t="str">
        <v/>
      </c>
      <c r="BI192" s="5"/>
      <c r="BJ192" s="5" t="str">
        <v/>
      </c>
      <c r="BK192" s="5" t="str">
        <v/>
      </c>
      <c r="BL192" s="5"/>
      <c r="BM192" s="5"/>
      <c r="BN192" s="5"/>
    </row>
    <row r="193" spans="1:66" x14ac:dyDescent="0.25">
      <c r="A193" s="20"/>
      <c r="B193" s="5"/>
      <c r="C193" s="5" t="str">
        <v/>
      </c>
      <c r="D193" s="5"/>
      <c r="E193" s="14" t="str">
        <v/>
      </c>
      <c r="F193" s="22" t="str">
        <v/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 t="str">
        <v/>
      </c>
      <c r="AV193" s="5" t="str">
        <v/>
      </c>
      <c r="AW193" s="5"/>
      <c r="AX193" s="5" t="str">
        <v/>
      </c>
      <c r="AY193" s="5" t="str">
        <v/>
      </c>
      <c r="AZ193" s="5"/>
      <c r="BA193" s="5" t="str">
        <v/>
      </c>
      <c r="BB193" s="5" t="str">
        <v/>
      </c>
      <c r="BC193" s="5"/>
      <c r="BD193" s="5" t="str">
        <v/>
      </c>
      <c r="BE193" s="5" t="str">
        <v/>
      </c>
      <c r="BF193" s="5"/>
      <c r="BG193" s="5" t="str">
        <v/>
      </c>
      <c r="BH193" s="5" t="str">
        <v/>
      </c>
      <c r="BI193" s="5"/>
      <c r="BJ193" s="5" t="str">
        <v/>
      </c>
      <c r="BK193" s="5" t="str">
        <v/>
      </c>
      <c r="BL193" s="5"/>
      <c r="BM193" s="5"/>
      <c r="BN193" s="5"/>
    </row>
    <row r="194" spans="1:66" x14ac:dyDescent="0.25">
      <c r="A194" s="20"/>
      <c r="B194" s="5"/>
      <c r="C194" s="5" t="str">
        <v/>
      </c>
      <c r="D194" s="5"/>
      <c r="E194" s="14" t="str">
        <v/>
      </c>
      <c r="F194" s="22" t="str">
        <v/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 t="str">
        <v/>
      </c>
      <c r="AV194" s="5" t="str">
        <v/>
      </c>
      <c r="AW194" s="5"/>
      <c r="AX194" s="5" t="str">
        <v/>
      </c>
      <c r="AY194" s="5" t="str">
        <v/>
      </c>
      <c r="AZ194" s="5"/>
      <c r="BA194" s="5" t="str">
        <v/>
      </c>
      <c r="BB194" s="5" t="str">
        <v/>
      </c>
      <c r="BC194" s="5"/>
      <c r="BD194" s="5" t="str">
        <v/>
      </c>
      <c r="BE194" s="5" t="str">
        <v/>
      </c>
      <c r="BF194" s="5"/>
      <c r="BG194" s="5" t="str">
        <v/>
      </c>
      <c r="BH194" s="5" t="str">
        <v/>
      </c>
      <c r="BI194" s="5"/>
      <c r="BJ194" s="5" t="str">
        <v/>
      </c>
      <c r="BK194" s="5" t="str">
        <v/>
      </c>
      <c r="BL194" s="5"/>
      <c r="BM194" s="5"/>
      <c r="BN194" s="5"/>
    </row>
    <row r="195" spans="1:66" x14ac:dyDescent="0.25">
      <c r="A195" s="20"/>
      <c r="B195" s="5"/>
      <c r="C195" s="5" t="str">
        <v/>
      </c>
      <c r="D195" s="5"/>
      <c r="E195" s="14" t="str">
        <v/>
      </c>
      <c r="F195" s="22" t="str">
        <v/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 t="str">
        <v/>
      </c>
      <c r="AV195" s="5" t="str">
        <v/>
      </c>
      <c r="AW195" s="5"/>
      <c r="AX195" s="5" t="str">
        <v/>
      </c>
      <c r="AY195" s="5" t="str">
        <v/>
      </c>
      <c r="AZ195" s="5"/>
      <c r="BA195" s="5" t="str">
        <v/>
      </c>
      <c r="BB195" s="5" t="str">
        <v/>
      </c>
      <c r="BC195" s="5"/>
      <c r="BD195" s="5" t="str">
        <v/>
      </c>
      <c r="BE195" s="5" t="str">
        <v/>
      </c>
      <c r="BF195" s="5"/>
      <c r="BG195" s="5" t="str">
        <v/>
      </c>
      <c r="BH195" s="5" t="str">
        <v/>
      </c>
      <c r="BI195" s="5"/>
      <c r="BJ195" s="5" t="str">
        <v/>
      </c>
      <c r="BK195" s="5" t="str">
        <v/>
      </c>
      <c r="BL195" s="5"/>
      <c r="BM195" s="5"/>
      <c r="BN195" s="5"/>
    </row>
    <row r="196" spans="1:66" x14ac:dyDescent="0.25">
      <c r="A196" s="20"/>
      <c r="B196" s="5"/>
      <c r="C196" s="5" t="str">
        <v/>
      </c>
      <c r="D196" s="5"/>
      <c r="E196" s="14" t="str">
        <v/>
      </c>
      <c r="F196" s="22" t="str">
        <v/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 t="str">
        <v/>
      </c>
      <c r="AV196" s="5" t="str">
        <v/>
      </c>
      <c r="AW196" s="5"/>
      <c r="AX196" s="5" t="str">
        <v/>
      </c>
      <c r="AY196" s="5" t="str">
        <v/>
      </c>
      <c r="AZ196" s="5"/>
      <c r="BA196" s="5" t="str">
        <v/>
      </c>
      <c r="BB196" s="5" t="str">
        <v/>
      </c>
      <c r="BC196" s="5"/>
      <c r="BD196" s="5" t="str">
        <v/>
      </c>
      <c r="BE196" s="5" t="str">
        <v/>
      </c>
      <c r="BF196" s="5"/>
      <c r="BG196" s="5" t="str">
        <v/>
      </c>
      <c r="BH196" s="5" t="str">
        <v/>
      </c>
      <c r="BI196" s="5"/>
      <c r="BJ196" s="5" t="str">
        <v/>
      </c>
      <c r="BK196" s="5" t="str">
        <v/>
      </c>
      <c r="BL196" s="5"/>
      <c r="BM196" s="5"/>
      <c r="BN196" s="5"/>
    </row>
    <row r="197" spans="1:66" x14ac:dyDescent="0.25">
      <c r="A197" s="20"/>
      <c r="B197" s="5"/>
      <c r="C197" s="5" t="str">
        <v/>
      </c>
      <c r="D197" s="5"/>
      <c r="E197" s="14" t="str">
        <v/>
      </c>
      <c r="F197" s="22" t="str">
        <v/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 t="str">
        <v/>
      </c>
      <c r="AV197" s="5" t="str">
        <v/>
      </c>
      <c r="AW197" s="5"/>
      <c r="AX197" s="5" t="str">
        <v/>
      </c>
      <c r="AY197" s="5" t="str">
        <v/>
      </c>
      <c r="AZ197" s="5"/>
      <c r="BA197" s="5" t="str">
        <v/>
      </c>
      <c r="BB197" s="5" t="str">
        <v/>
      </c>
      <c r="BC197" s="5"/>
      <c r="BD197" s="5" t="str">
        <v/>
      </c>
      <c r="BE197" s="5" t="str">
        <v/>
      </c>
      <c r="BF197" s="5"/>
      <c r="BG197" s="5" t="str">
        <v/>
      </c>
      <c r="BH197" s="5" t="str">
        <v/>
      </c>
      <c r="BI197" s="5"/>
      <c r="BJ197" s="5" t="str">
        <v/>
      </c>
      <c r="BK197" s="5" t="str">
        <v/>
      </c>
      <c r="BL197" s="5"/>
      <c r="BM197" s="5"/>
      <c r="BN197" s="5"/>
    </row>
    <row r="198" spans="1:66" x14ac:dyDescent="0.25">
      <c r="A198" s="20"/>
      <c r="B198" s="5"/>
      <c r="C198" s="5" t="str">
        <v/>
      </c>
      <c r="D198" s="5"/>
      <c r="E198" s="14" t="str">
        <v/>
      </c>
      <c r="F198" s="22" t="str">
        <v/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 t="str">
        <v/>
      </c>
      <c r="AV198" s="5" t="str">
        <v/>
      </c>
      <c r="AW198" s="5"/>
      <c r="AX198" s="5" t="str">
        <v/>
      </c>
      <c r="AY198" s="5" t="str">
        <v/>
      </c>
      <c r="AZ198" s="5"/>
      <c r="BA198" s="5" t="str">
        <v/>
      </c>
      <c r="BB198" s="5" t="str">
        <v/>
      </c>
      <c r="BC198" s="5"/>
      <c r="BD198" s="5" t="str">
        <v/>
      </c>
      <c r="BE198" s="5" t="str">
        <v/>
      </c>
      <c r="BF198" s="5"/>
      <c r="BG198" s="5" t="str">
        <v/>
      </c>
      <c r="BH198" s="5" t="str">
        <v/>
      </c>
      <c r="BI198" s="5"/>
      <c r="BJ198" s="5" t="str">
        <v/>
      </c>
      <c r="BK198" s="5" t="str">
        <v/>
      </c>
      <c r="BL198" s="5"/>
      <c r="BM198" s="5"/>
      <c r="BN198" s="5"/>
    </row>
    <row r="199" spans="1:66" x14ac:dyDescent="0.25">
      <c r="A199" s="20"/>
      <c r="B199" s="5"/>
      <c r="C199" s="5" t="str">
        <v/>
      </c>
      <c r="D199" s="5"/>
      <c r="E199" s="14" t="str">
        <v/>
      </c>
      <c r="F199" s="22" t="str">
        <v/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 t="str">
        <v/>
      </c>
      <c r="AV199" s="5" t="str">
        <v/>
      </c>
      <c r="AW199" s="5"/>
      <c r="AX199" s="5" t="str">
        <v/>
      </c>
      <c r="AY199" s="5" t="str">
        <v/>
      </c>
      <c r="AZ199" s="5"/>
      <c r="BA199" s="5" t="str">
        <v/>
      </c>
      <c r="BB199" s="5" t="str">
        <v/>
      </c>
      <c r="BC199" s="5"/>
      <c r="BD199" s="5" t="str">
        <v/>
      </c>
      <c r="BE199" s="5" t="str">
        <v/>
      </c>
      <c r="BF199" s="5"/>
      <c r="BG199" s="5" t="str">
        <v/>
      </c>
      <c r="BH199" s="5" t="str">
        <v/>
      </c>
      <c r="BI199" s="5"/>
      <c r="BJ199" s="5" t="str">
        <v/>
      </c>
      <c r="BK199" s="5" t="str">
        <v/>
      </c>
      <c r="BL199" s="5"/>
      <c r="BM199" s="5"/>
      <c r="BN199" s="5"/>
    </row>
    <row r="200" spans="1:66" x14ac:dyDescent="0.25">
      <c r="A200" s="20"/>
      <c r="B200" s="5"/>
      <c r="C200" s="5" t="str">
        <v/>
      </c>
      <c r="D200" s="5"/>
      <c r="E200" s="14" t="str">
        <v/>
      </c>
      <c r="F200" s="22" t="str">
        <v/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 t="str">
        <v/>
      </c>
      <c r="AV200" s="5" t="str">
        <v/>
      </c>
      <c r="AW200" s="5"/>
      <c r="AX200" s="5" t="str">
        <v/>
      </c>
      <c r="AY200" s="5" t="str">
        <v/>
      </c>
      <c r="AZ200" s="5"/>
      <c r="BA200" s="5" t="str">
        <v/>
      </c>
      <c r="BB200" s="5" t="str">
        <v/>
      </c>
      <c r="BC200" s="5"/>
      <c r="BD200" s="5" t="str">
        <v/>
      </c>
      <c r="BE200" s="5" t="str">
        <v/>
      </c>
      <c r="BF200" s="5"/>
      <c r="BG200" s="5" t="str">
        <v/>
      </c>
      <c r="BH200" s="5" t="str">
        <v/>
      </c>
      <c r="BI200" s="5"/>
      <c r="BJ200" s="5" t="str">
        <v/>
      </c>
      <c r="BK200" s="5" t="str">
        <v/>
      </c>
      <c r="BL200" s="5"/>
      <c r="BM200" s="5"/>
      <c r="BN200" s="5"/>
    </row>
    <row r="201" spans="1:66" x14ac:dyDescent="0.25">
      <c r="A201" s="20"/>
      <c r="B201" s="5"/>
      <c r="C201" s="5" t="str">
        <v/>
      </c>
      <c r="D201" s="5"/>
      <c r="E201" s="14" t="str">
        <v/>
      </c>
      <c r="F201" s="22" t="str">
        <v/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 t="str">
        <v/>
      </c>
      <c r="AV201" s="5" t="str">
        <v/>
      </c>
      <c r="AW201" s="5"/>
      <c r="AX201" s="5" t="str">
        <v/>
      </c>
      <c r="AY201" s="5" t="str">
        <v/>
      </c>
      <c r="AZ201" s="5"/>
      <c r="BA201" s="5" t="str">
        <v/>
      </c>
      <c r="BB201" s="5" t="str">
        <v/>
      </c>
      <c r="BC201" s="5"/>
      <c r="BD201" s="5" t="str">
        <v/>
      </c>
      <c r="BE201" s="5" t="str">
        <v/>
      </c>
      <c r="BF201" s="5"/>
      <c r="BG201" s="5" t="str">
        <v/>
      </c>
      <c r="BH201" s="5" t="str">
        <v/>
      </c>
      <c r="BI201" s="5"/>
      <c r="BJ201" s="5" t="str">
        <v/>
      </c>
      <c r="BK201" s="5" t="str">
        <v/>
      </c>
      <c r="BL201" s="5"/>
      <c r="BM201" s="5"/>
      <c r="BN201" s="5"/>
    </row>
    <row r="202" spans="1:66" x14ac:dyDescent="0.25">
      <c r="A202" s="20"/>
      <c r="B202" s="5"/>
      <c r="C202" s="5" t="str">
        <v/>
      </c>
      <c r="D202" s="5"/>
      <c r="E202" s="14" t="str">
        <v/>
      </c>
      <c r="F202" s="22" t="str">
        <v/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 t="str">
        <v/>
      </c>
      <c r="AV202" s="5" t="str">
        <v/>
      </c>
      <c r="AW202" s="5"/>
      <c r="AX202" s="5" t="str">
        <v/>
      </c>
      <c r="AY202" s="5" t="str">
        <v/>
      </c>
      <c r="AZ202" s="5"/>
      <c r="BA202" s="5" t="str">
        <v/>
      </c>
      <c r="BB202" s="5" t="str">
        <v/>
      </c>
      <c r="BC202" s="5"/>
      <c r="BD202" s="5" t="str">
        <v/>
      </c>
      <c r="BE202" s="5" t="str">
        <v/>
      </c>
      <c r="BF202" s="5"/>
      <c r="BG202" s="5" t="str">
        <v/>
      </c>
      <c r="BH202" s="5" t="str">
        <v/>
      </c>
      <c r="BI202" s="5"/>
      <c r="BJ202" s="5" t="str">
        <v/>
      </c>
      <c r="BK202" s="5" t="str">
        <v/>
      </c>
      <c r="BL202" s="5"/>
      <c r="BM202" s="5"/>
      <c r="BN202" s="5"/>
    </row>
    <row r="203" spans="1:66" x14ac:dyDescent="0.25">
      <c r="A203" s="20"/>
      <c r="B203" s="5"/>
      <c r="C203" s="5" t="str">
        <v/>
      </c>
      <c r="D203" s="5"/>
      <c r="E203" s="14" t="str">
        <v/>
      </c>
      <c r="F203" s="22" t="str">
        <v/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 t="str">
        <v/>
      </c>
      <c r="AV203" s="5" t="str">
        <v/>
      </c>
      <c r="AW203" s="5"/>
      <c r="AX203" s="5" t="str">
        <v/>
      </c>
      <c r="AY203" s="5" t="str">
        <v/>
      </c>
      <c r="AZ203" s="5"/>
      <c r="BA203" s="5" t="str">
        <v/>
      </c>
      <c r="BB203" s="5" t="str">
        <v/>
      </c>
      <c r="BC203" s="5"/>
      <c r="BD203" s="5" t="str">
        <v/>
      </c>
      <c r="BE203" s="5" t="str">
        <v/>
      </c>
      <c r="BF203" s="5"/>
      <c r="BG203" s="5" t="str">
        <v/>
      </c>
      <c r="BH203" s="5" t="str">
        <v/>
      </c>
      <c r="BI203" s="5"/>
      <c r="BJ203" s="5" t="str">
        <v/>
      </c>
      <c r="BK203" s="5" t="str">
        <v/>
      </c>
      <c r="BL203" s="5"/>
      <c r="BM203" s="5"/>
      <c r="BN203" s="5"/>
    </row>
    <row r="204" spans="1:66" x14ac:dyDescent="0.25">
      <c r="A204" s="20"/>
      <c r="B204" s="5"/>
      <c r="C204" s="5" t="str">
        <v/>
      </c>
      <c r="D204" s="5"/>
      <c r="E204" s="14" t="str">
        <v/>
      </c>
      <c r="F204" s="22" t="str">
        <v/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 t="str">
        <v/>
      </c>
      <c r="AV204" s="5" t="str">
        <v/>
      </c>
      <c r="AW204" s="5"/>
      <c r="AX204" s="5" t="str">
        <v/>
      </c>
      <c r="AY204" s="5" t="str">
        <v/>
      </c>
      <c r="AZ204" s="5"/>
      <c r="BA204" s="5" t="str">
        <v/>
      </c>
      <c r="BB204" s="5" t="str">
        <v/>
      </c>
      <c r="BC204" s="5"/>
      <c r="BD204" s="5" t="str">
        <v/>
      </c>
      <c r="BE204" s="5" t="str">
        <v/>
      </c>
      <c r="BF204" s="5"/>
      <c r="BG204" s="5" t="str">
        <v/>
      </c>
      <c r="BH204" s="5" t="str">
        <v/>
      </c>
      <c r="BI204" s="5"/>
      <c r="BJ204" s="5" t="str">
        <v/>
      </c>
      <c r="BK204" s="5" t="str">
        <v/>
      </c>
      <c r="BL204" s="5"/>
      <c r="BM204" s="5"/>
      <c r="BN204" s="5"/>
    </row>
    <row r="205" spans="1:66" x14ac:dyDescent="0.25">
      <c r="A205" s="20"/>
      <c r="B205" s="5"/>
      <c r="C205" s="5" t="str">
        <v/>
      </c>
      <c r="D205" s="5"/>
      <c r="E205" s="14" t="str">
        <v/>
      </c>
      <c r="F205" s="22" t="str">
        <v/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 t="str">
        <v/>
      </c>
      <c r="AV205" s="5" t="str">
        <v/>
      </c>
      <c r="AW205" s="5"/>
      <c r="AX205" s="5" t="str">
        <v/>
      </c>
      <c r="AY205" s="5" t="str">
        <v/>
      </c>
      <c r="AZ205" s="5"/>
      <c r="BA205" s="5" t="str">
        <v/>
      </c>
      <c r="BB205" s="5" t="str">
        <v/>
      </c>
      <c r="BC205" s="5"/>
      <c r="BD205" s="5" t="str">
        <v/>
      </c>
      <c r="BE205" s="5" t="str">
        <v/>
      </c>
      <c r="BF205" s="5"/>
      <c r="BG205" s="5" t="str">
        <v/>
      </c>
      <c r="BH205" s="5" t="str">
        <v/>
      </c>
      <c r="BI205" s="5"/>
      <c r="BJ205" s="5" t="str">
        <v/>
      </c>
      <c r="BK205" s="5" t="str">
        <v/>
      </c>
      <c r="BL205" s="5"/>
      <c r="BM205" s="5"/>
      <c r="BN205" s="5"/>
    </row>
    <row r="206" spans="1:66" x14ac:dyDescent="0.25">
      <c r="A206" s="20"/>
      <c r="B206" s="5"/>
      <c r="C206" s="5" t="str">
        <v/>
      </c>
      <c r="D206" s="5"/>
      <c r="E206" s="14" t="str">
        <v/>
      </c>
      <c r="F206" s="22" t="str">
        <v/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 t="str">
        <v/>
      </c>
      <c r="AV206" s="5" t="str">
        <v/>
      </c>
      <c r="AW206" s="5"/>
      <c r="AX206" s="5" t="str">
        <v/>
      </c>
      <c r="AY206" s="5" t="str">
        <v/>
      </c>
      <c r="AZ206" s="5"/>
      <c r="BA206" s="5" t="str">
        <v/>
      </c>
      <c r="BB206" s="5" t="str">
        <v/>
      </c>
      <c r="BC206" s="5"/>
      <c r="BD206" s="5" t="str">
        <v/>
      </c>
      <c r="BE206" s="5" t="str">
        <v/>
      </c>
      <c r="BF206" s="5"/>
      <c r="BG206" s="5" t="str">
        <v/>
      </c>
      <c r="BH206" s="5" t="str">
        <v/>
      </c>
      <c r="BI206" s="5"/>
      <c r="BJ206" s="5" t="str">
        <v/>
      </c>
      <c r="BK206" s="5" t="str">
        <v/>
      </c>
      <c r="BL206" s="5"/>
      <c r="BM206" s="5"/>
      <c r="BN206" s="5"/>
    </row>
    <row r="207" spans="1:66" x14ac:dyDescent="0.25">
      <c r="A207" s="20"/>
      <c r="B207" s="5"/>
      <c r="C207" s="5" t="str">
        <v/>
      </c>
      <c r="D207" s="5"/>
      <c r="E207" s="14" t="str">
        <v/>
      </c>
      <c r="F207" s="22" t="str">
        <v/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 t="str">
        <v/>
      </c>
      <c r="AV207" s="5" t="str">
        <v/>
      </c>
      <c r="AW207" s="5"/>
      <c r="AX207" s="5" t="str">
        <v/>
      </c>
      <c r="AY207" s="5" t="str">
        <v/>
      </c>
      <c r="AZ207" s="5"/>
      <c r="BA207" s="5" t="str">
        <v/>
      </c>
      <c r="BB207" s="5" t="str">
        <v/>
      </c>
      <c r="BC207" s="5"/>
      <c r="BD207" s="5" t="str">
        <v/>
      </c>
      <c r="BE207" s="5" t="str">
        <v/>
      </c>
      <c r="BF207" s="5"/>
      <c r="BG207" s="5" t="str">
        <v/>
      </c>
      <c r="BH207" s="5" t="str">
        <v/>
      </c>
      <c r="BI207" s="5"/>
      <c r="BJ207" s="5" t="str">
        <v/>
      </c>
      <c r="BK207" s="5" t="str">
        <v/>
      </c>
      <c r="BL207" s="5"/>
      <c r="BM207" s="5"/>
      <c r="BN207" s="5"/>
    </row>
    <row r="208" spans="1:66" x14ac:dyDescent="0.25">
      <c r="A208" s="20"/>
      <c r="B208" s="5"/>
      <c r="C208" s="5" t="str">
        <v/>
      </c>
      <c r="D208" s="5"/>
      <c r="E208" s="14" t="str">
        <v/>
      </c>
      <c r="F208" s="22" t="str">
        <v/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 t="str">
        <v/>
      </c>
      <c r="AV208" s="5" t="str">
        <v/>
      </c>
      <c r="AW208" s="5"/>
      <c r="AX208" s="5" t="str">
        <v/>
      </c>
      <c r="AY208" s="5" t="str">
        <v/>
      </c>
      <c r="AZ208" s="5"/>
      <c r="BA208" s="5" t="str">
        <v/>
      </c>
      <c r="BB208" s="5" t="str">
        <v/>
      </c>
      <c r="BC208" s="5"/>
      <c r="BD208" s="5" t="str">
        <v/>
      </c>
      <c r="BE208" s="5" t="str">
        <v/>
      </c>
      <c r="BF208" s="5"/>
      <c r="BG208" s="5" t="str">
        <v/>
      </c>
      <c r="BH208" s="5" t="str">
        <v/>
      </c>
      <c r="BI208" s="5"/>
      <c r="BJ208" s="5" t="str">
        <v/>
      </c>
      <c r="BK208" s="5" t="str">
        <v/>
      </c>
      <c r="BL208" s="5"/>
      <c r="BM208" s="5"/>
      <c r="BN208" s="5"/>
    </row>
    <row r="209" spans="1:66" x14ac:dyDescent="0.25">
      <c r="A209" s="20"/>
      <c r="B209" s="5"/>
      <c r="C209" s="5" t="str">
        <v/>
      </c>
      <c r="D209" s="5"/>
      <c r="E209" s="14" t="str">
        <v/>
      </c>
      <c r="F209" s="22" t="str">
        <v/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 t="str">
        <v/>
      </c>
      <c r="AV209" s="5" t="str">
        <v/>
      </c>
      <c r="AW209" s="5"/>
      <c r="AX209" s="5" t="str">
        <v/>
      </c>
      <c r="AY209" s="5" t="str">
        <v/>
      </c>
      <c r="AZ209" s="5"/>
      <c r="BA209" s="5" t="str">
        <v/>
      </c>
      <c r="BB209" s="5" t="str">
        <v/>
      </c>
      <c r="BC209" s="5"/>
      <c r="BD209" s="5" t="str">
        <v/>
      </c>
      <c r="BE209" s="5" t="str">
        <v/>
      </c>
      <c r="BF209" s="5"/>
      <c r="BG209" s="5" t="str">
        <v/>
      </c>
      <c r="BH209" s="5" t="str">
        <v/>
      </c>
      <c r="BI209" s="5"/>
      <c r="BJ209" s="5" t="str">
        <v/>
      </c>
      <c r="BK209" s="5" t="str">
        <v/>
      </c>
      <c r="BL209" s="5"/>
      <c r="BM209" s="5"/>
      <c r="BN209" s="5"/>
    </row>
    <row r="210" spans="1:66" x14ac:dyDescent="0.25">
      <c r="A210" s="20"/>
      <c r="B210" s="5"/>
      <c r="C210" s="5" t="str">
        <v/>
      </c>
      <c r="D210" s="5"/>
      <c r="E210" s="14" t="str">
        <v/>
      </c>
      <c r="F210" s="22" t="str">
        <v/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 t="str">
        <v/>
      </c>
      <c r="AV210" s="5" t="str">
        <v/>
      </c>
      <c r="AW210" s="5"/>
      <c r="AX210" s="5" t="str">
        <v/>
      </c>
      <c r="AY210" s="5" t="str">
        <v/>
      </c>
      <c r="AZ210" s="5"/>
      <c r="BA210" s="5" t="str">
        <v/>
      </c>
      <c r="BB210" s="5" t="str">
        <v/>
      </c>
      <c r="BC210" s="5"/>
      <c r="BD210" s="5" t="str">
        <v/>
      </c>
      <c r="BE210" s="5" t="str">
        <v/>
      </c>
      <c r="BF210" s="5"/>
      <c r="BG210" s="5" t="str">
        <v/>
      </c>
      <c r="BH210" s="5" t="str">
        <v/>
      </c>
      <c r="BI210" s="5"/>
      <c r="BJ210" s="5" t="str">
        <v/>
      </c>
      <c r="BK210" s="5" t="str">
        <v/>
      </c>
      <c r="BL210" s="5"/>
      <c r="BM210" s="5"/>
      <c r="BN210" s="5"/>
    </row>
    <row r="211" spans="1:66" x14ac:dyDescent="0.25">
      <c r="A211" s="20"/>
      <c r="B211" s="5"/>
      <c r="C211" s="5" t="str">
        <v/>
      </c>
      <c r="D211" s="5"/>
      <c r="E211" s="14" t="str">
        <v/>
      </c>
      <c r="F211" s="22" t="str">
        <v/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 t="str">
        <v/>
      </c>
      <c r="AV211" s="5" t="str">
        <v/>
      </c>
      <c r="AW211" s="5"/>
      <c r="AX211" s="5" t="str">
        <v/>
      </c>
      <c r="AY211" s="5" t="str">
        <v/>
      </c>
      <c r="AZ211" s="5"/>
      <c r="BA211" s="5" t="str">
        <v/>
      </c>
      <c r="BB211" s="5" t="str">
        <v/>
      </c>
      <c r="BC211" s="5"/>
      <c r="BD211" s="5" t="str">
        <v/>
      </c>
      <c r="BE211" s="5" t="str">
        <v/>
      </c>
      <c r="BF211" s="5"/>
      <c r="BG211" s="5" t="str">
        <v/>
      </c>
      <c r="BH211" s="5" t="str">
        <v/>
      </c>
      <c r="BI211" s="5"/>
      <c r="BJ211" s="5" t="str">
        <v/>
      </c>
      <c r="BK211" s="5" t="str">
        <v/>
      </c>
      <c r="BL211" s="5"/>
      <c r="BM211" s="5"/>
      <c r="BN211" s="5"/>
    </row>
    <row r="212" spans="1:66" x14ac:dyDescent="0.25">
      <c r="A212" s="20"/>
      <c r="B212" s="5"/>
      <c r="C212" s="5" t="str">
        <v/>
      </c>
      <c r="D212" s="5"/>
      <c r="E212" s="14" t="str">
        <v/>
      </c>
      <c r="F212" s="22" t="str">
        <v/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 t="str">
        <v/>
      </c>
      <c r="AV212" s="5" t="str">
        <v/>
      </c>
      <c r="AW212" s="5"/>
      <c r="AX212" s="5" t="str">
        <v/>
      </c>
      <c r="AY212" s="5" t="str">
        <v/>
      </c>
      <c r="AZ212" s="5"/>
      <c r="BA212" s="5" t="str">
        <v/>
      </c>
      <c r="BB212" s="5" t="str">
        <v/>
      </c>
      <c r="BC212" s="5"/>
      <c r="BD212" s="5" t="str">
        <v/>
      </c>
      <c r="BE212" s="5" t="str">
        <v/>
      </c>
      <c r="BF212" s="5"/>
      <c r="BG212" s="5" t="str">
        <v/>
      </c>
      <c r="BH212" s="5" t="str">
        <v/>
      </c>
      <c r="BI212" s="5"/>
      <c r="BJ212" s="5" t="str">
        <v/>
      </c>
      <c r="BK212" s="5" t="str">
        <v/>
      </c>
      <c r="BL212" s="5"/>
      <c r="BM212" s="5"/>
      <c r="BN212" s="5"/>
    </row>
    <row r="213" spans="1:66" x14ac:dyDescent="0.25">
      <c r="A213" s="20"/>
      <c r="B213" s="5"/>
      <c r="C213" s="5" t="str">
        <v/>
      </c>
      <c r="D213" s="5"/>
      <c r="E213" s="14" t="str">
        <v/>
      </c>
      <c r="F213" s="22" t="str">
        <v/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 t="str">
        <v/>
      </c>
      <c r="AV213" s="5" t="str">
        <v/>
      </c>
      <c r="AW213" s="5"/>
      <c r="AX213" s="5" t="str">
        <v/>
      </c>
      <c r="AY213" s="5" t="str">
        <v/>
      </c>
      <c r="AZ213" s="5"/>
      <c r="BA213" s="5" t="str">
        <v/>
      </c>
      <c r="BB213" s="5" t="str">
        <v/>
      </c>
      <c r="BC213" s="5"/>
      <c r="BD213" s="5" t="str">
        <v/>
      </c>
      <c r="BE213" s="5" t="str">
        <v/>
      </c>
      <c r="BF213" s="5"/>
      <c r="BG213" s="5" t="str">
        <v/>
      </c>
      <c r="BH213" s="5" t="str">
        <v/>
      </c>
      <c r="BI213" s="5"/>
      <c r="BJ213" s="5" t="str">
        <v/>
      </c>
      <c r="BK213" s="5" t="str">
        <v/>
      </c>
      <c r="BL213" s="5"/>
      <c r="BM213" s="5"/>
      <c r="BN213" s="5"/>
    </row>
    <row r="214" spans="1:66" x14ac:dyDescent="0.25">
      <c r="A214" s="20"/>
      <c r="B214" s="5"/>
      <c r="C214" s="5" t="str">
        <v/>
      </c>
      <c r="D214" s="5"/>
      <c r="E214" s="14" t="str">
        <v/>
      </c>
      <c r="F214" s="22" t="str">
        <v/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 t="str">
        <v/>
      </c>
      <c r="AV214" s="5" t="str">
        <v/>
      </c>
      <c r="AW214" s="5"/>
      <c r="AX214" s="5" t="str">
        <v/>
      </c>
      <c r="AY214" s="5" t="str">
        <v/>
      </c>
      <c r="AZ214" s="5"/>
      <c r="BA214" s="5" t="str">
        <v/>
      </c>
      <c r="BB214" s="5" t="str">
        <v/>
      </c>
      <c r="BC214" s="5"/>
      <c r="BD214" s="5" t="str">
        <v/>
      </c>
      <c r="BE214" s="5" t="str">
        <v/>
      </c>
      <c r="BF214" s="5"/>
      <c r="BG214" s="5" t="str">
        <v/>
      </c>
      <c r="BH214" s="5" t="str">
        <v/>
      </c>
      <c r="BI214" s="5"/>
      <c r="BJ214" s="5" t="str">
        <v/>
      </c>
      <c r="BK214" s="5" t="str">
        <v/>
      </c>
      <c r="BL214" s="5"/>
      <c r="BM214" s="5"/>
      <c r="BN214" s="5"/>
    </row>
    <row r="215" spans="1:66" x14ac:dyDescent="0.25">
      <c r="A215" s="20"/>
      <c r="B215" s="5"/>
      <c r="C215" s="5" t="str">
        <v/>
      </c>
      <c r="D215" s="5"/>
      <c r="E215" s="14" t="str">
        <v/>
      </c>
      <c r="F215" s="22" t="str">
        <v/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 t="str">
        <v/>
      </c>
      <c r="AV215" s="5" t="str">
        <v/>
      </c>
      <c r="AW215" s="5"/>
      <c r="AX215" s="5" t="str">
        <v/>
      </c>
      <c r="AY215" s="5" t="str">
        <v/>
      </c>
      <c r="AZ215" s="5"/>
      <c r="BA215" s="5" t="str">
        <v/>
      </c>
      <c r="BB215" s="5" t="str">
        <v/>
      </c>
      <c r="BC215" s="5"/>
      <c r="BD215" s="5" t="str">
        <v/>
      </c>
      <c r="BE215" s="5" t="str">
        <v/>
      </c>
      <c r="BF215" s="5"/>
      <c r="BG215" s="5" t="str">
        <v/>
      </c>
      <c r="BH215" s="5" t="str">
        <v/>
      </c>
      <c r="BI215" s="5"/>
      <c r="BJ215" s="5" t="str">
        <v/>
      </c>
      <c r="BK215" s="5" t="str">
        <v/>
      </c>
      <c r="BL215" s="5"/>
      <c r="BM215" s="5"/>
      <c r="BN215" s="5"/>
    </row>
    <row r="216" spans="1:66" x14ac:dyDescent="0.25">
      <c r="A216" s="20"/>
      <c r="B216" s="5"/>
      <c r="C216" s="5" t="str">
        <v/>
      </c>
      <c r="D216" s="5"/>
      <c r="E216" s="14" t="str">
        <v/>
      </c>
      <c r="F216" s="22" t="str">
        <v/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 t="str">
        <v/>
      </c>
      <c r="AV216" s="5" t="str">
        <v/>
      </c>
      <c r="AW216" s="5"/>
      <c r="AX216" s="5" t="str">
        <v/>
      </c>
      <c r="AY216" s="5" t="str">
        <v/>
      </c>
      <c r="AZ216" s="5"/>
      <c r="BA216" s="5" t="str">
        <v/>
      </c>
      <c r="BB216" s="5" t="str">
        <v/>
      </c>
      <c r="BC216" s="5"/>
      <c r="BD216" s="5" t="str">
        <v/>
      </c>
      <c r="BE216" s="5" t="str">
        <v/>
      </c>
      <c r="BF216" s="5"/>
      <c r="BG216" s="5" t="str">
        <v/>
      </c>
      <c r="BH216" s="5" t="str">
        <v/>
      </c>
      <c r="BI216" s="5"/>
      <c r="BJ216" s="5" t="str">
        <v/>
      </c>
      <c r="BK216" s="5" t="str">
        <v/>
      </c>
      <c r="BL216" s="5"/>
      <c r="BM216" s="5"/>
      <c r="BN216" s="5"/>
    </row>
    <row r="217" spans="1:66" x14ac:dyDescent="0.25">
      <c r="A217" s="20"/>
      <c r="B217" s="5"/>
      <c r="C217" s="5" t="str">
        <v/>
      </c>
      <c r="D217" s="5"/>
      <c r="E217" s="14" t="str">
        <v/>
      </c>
      <c r="F217" s="22" t="str">
        <v/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 t="str">
        <v/>
      </c>
      <c r="AV217" s="5" t="str">
        <v/>
      </c>
      <c r="AW217" s="5"/>
      <c r="AX217" s="5" t="str">
        <v/>
      </c>
      <c r="AY217" s="5" t="str">
        <v/>
      </c>
      <c r="AZ217" s="5"/>
      <c r="BA217" s="5" t="str">
        <v/>
      </c>
      <c r="BB217" s="5" t="str">
        <v/>
      </c>
      <c r="BC217" s="5"/>
      <c r="BD217" s="5" t="str">
        <v/>
      </c>
      <c r="BE217" s="5" t="str">
        <v/>
      </c>
      <c r="BF217" s="5"/>
      <c r="BG217" s="5" t="str">
        <v/>
      </c>
      <c r="BH217" s="5" t="str">
        <v/>
      </c>
      <c r="BI217" s="5"/>
      <c r="BJ217" s="5" t="str">
        <v/>
      </c>
      <c r="BK217" s="5" t="str">
        <v/>
      </c>
      <c r="BL217" s="5"/>
      <c r="BM217" s="5"/>
      <c r="BN217" s="5"/>
    </row>
    <row r="218" spans="1:66" x14ac:dyDescent="0.25">
      <c r="A218" s="20"/>
      <c r="B218" s="5"/>
      <c r="C218" s="5" t="str">
        <v/>
      </c>
      <c r="D218" s="5"/>
      <c r="E218" s="14" t="str">
        <v/>
      </c>
      <c r="F218" s="22" t="str">
        <v/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 t="str">
        <v/>
      </c>
      <c r="AV218" s="5" t="str">
        <v/>
      </c>
      <c r="AW218" s="5"/>
      <c r="AX218" s="5" t="str">
        <v/>
      </c>
      <c r="AY218" s="5" t="str">
        <v/>
      </c>
      <c r="AZ218" s="5"/>
      <c r="BA218" s="5" t="str">
        <v/>
      </c>
      <c r="BB218" s="5" t="str">
        <v/>
      </c>
      <c r="BC218" s="5"/>
      <c r="BD218" s="5" t="str">
        <v/>
      </c>
      <c r="BE218" s="5" t="str">
        <v/>
      </c>
      <c r="BF218" s="5"/>
      <c r="BG218" s="5" t="str">
        <v/>
      </c>
      <c r="BH218" s="5" t="str">
        <v/>
      </c>
      <c r="BI218" s="5"/>
      <c r="BJ218" s="5" t="str">
        <v/>
      </c>
      <c r="BK218" s="5" t="str">
        <v/>
      </c>
      <c r="BL218" s="5"/>
      <c r="BM218" s="5"/>
      <c r="BN218" s="5"/>
    </row>
    <row r="219" spans="1:66" x14ac:dyDescent="0.25">
      <c r="A219" s="20"/>
      <c r="B219" s="5"/>
      <c r="C219" s="5" t="str">
        <v/>
      </c>
      <c r="D219" s="5"/>
      <c r="E219" s="14" t="str">
        <v/>
      </c>
      <c r="F219" s="22" t="str">
        <v/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 t="str">
        <v/>
      </c>
      <c r="AV219" s="5" t="str">
        <v/>
      </c>
      <c r="AW219" s="5"/>
      <c r="AX219" s="5" t="str">
        <v/>
      </c>
      <c r="AY219" s="5" t="str">
        <v/>
      </c>
      <c r="AZ219" s="5"/>
      <c r="BA219" s="5" t="str">
        <v/>
      </c>
      <c r="BB219" s="5" t="str">
        <v/>
      </c>
      <c r="BC219" s="5"/>
      <c r="BD219" s="5" t="str">
        <v/>
      </c>
      <c r="BE219" s="5" t="str">
        <v/>
      </c>
      <c r="BF219" s="5"/>
      <c r="BG219" s="5" t="str">
        <v/>
      </c>
      <c r="BH219" s="5" t="str">
        <v/>
      </c>
      <c r="BI219" s="5"/>
      <c r="BJ219" s="5" t="str">
        <v/>
      </c>
      <c r="BK219" s="5" t="str">
        <v/>
      </c>
      <c r="BL219" s="5"/>
      <c r="BM219" s="5"/>
      <c r="BN219" s="5"/>
    </row>
    <row r="220" spans="1:66" x14ac:dyDescent="0.25">
      <c r="A220" s="20"/>
      <c r="B220" s="5"/>
      <c r="C220" s="5" t="str">
        <v/>
      </c>
      <c r="D220" s="5"/>
      <c r="E220" s="14" t="str">
        <v/>
      </c>
      <c r="F220" s="22" t="str">
        <v/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 t="str">
        <v/>
      </c>
      <c r="AV220" s="5" t="str">
        <v/>
      </c>
      <c r="AW220" s="5"/>
      <c r="AX220" s="5" t="str">
        <v/>
      </c>
      <c r="AY220" s="5" t="str">
        <v/>
      </c>
      <c r="AZ220" s="5"/>
      <c r="BA220" s="5" t="str">
        <v/>
      </c>
      <c r="BB220" s="5" t="str">
        <v/>
      </c>
      <c r="BC220" s="5"/>
      <c r="BD220" s="5" t="str">
        <v/>
      </c>
      <c r="BE220" s="5" t="str">
        <v/>
      </c>
      <c r="BF220" s="5"/>
      <c r="BG220" s="5" t="str">
        <v/>
      </c>
      <c r="BH220" s="5" t="str">
        <v/>
      </c>
      <c r="BI220" s="5"/>
      <c r="BJ220" s="5" t="str">
        <v/>
      </c>
      <c r="BK220" s="5" t="str">
        <v/>
      </c>
      <c r="BL220" s="5"/>
      <c r="BM220" s="5"/>
      <c r="BN220" s="5"/>
    </row>
    <row r="221" spans="1:66" x14ac:dyDescent="0.25">
      <c r="A221" s="20"/>
      <c r="B221" s="5"/>
      <c r="C221" s="5" t="str">
        <v/>
      </c>
      <c r="D221" s="5"/>
      <c r="E221" s="14" t="str">
        <v/>
      </c>
      <c r="F221" s="22" t="str">
        <v/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 t="str">
        <v/>
      </c>
      <c r="AV221" s="5" t="str">
        <v/>
      </c>
      <c r="AW221" s="5"/>
      <c r="AX221" s="5" t="str">
        <v/>
      </c>
      <c r="AY221" s="5" t="str">
        <v/>
      </c>
      <c r="AZ221" s="5"/>
      <c r="BA221" s="5" t="str">
        <v/>
      </c>
      <c r="BB221" s="5" t="str">
        <v/>
      </c>
      <c r="BC221" s="5"/>
      <c r="BD221" s="5" t="str">
        <v/>
      </c>
      <c r="BE221" s="5" t="str">
        <v/>
      </c>
      <c r="BF221" s="5"/>
      <c r="BG221" s="5" t="str">
        <v/>
      </c>
      <c r="BH221" s="5" t="str">
        <v/>
      </c>
      <c r="BI221" s="5"/>
      <c r="BJ221" s="5" t="str">
        <v/>
      </c>
      <c r="BK221" s="5" t="str">
        <v/>
      </c>
      <c r="BL221" s="5"/>
      <c r="BM221" s="5"/>
      <c r="BN221" s="5"/>
    </row>
    <row r="222" spans="1:66" x14ac:dyDescent="0.25">
      <c r="A222" s="20"/>
      <c r="B222" s="5"/>
      <c r="C222" s="5" t="str">
        <v/>
      </c>
      <c r="D222" s="5"/>
      <c r="E222" s="14" t="str">
        <v/>
      </c>
      <c r="F222" s="22" t="str">
        <v/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 t="str">
        <v/>
      </c>
      <c r="AV222" s="5" t="str">
        <v/>
      </c>
      <c r="AW222" s="5"/>
      <c r="AX222" s="5" t="str">
        <v/>
      </c>
      <c r="AY222" s="5" t="str">
        <v/>
      </c>
      <c r="AZ222" s="5"/>
      <c r="BA222" s="5" t="str">
        <v/>
      </c>
      <c r="BB222" s="5" t="str">
        <v/>
      </c>
      <c r="BC222" s="5"/>
      <c r="BD222" s="5" t="str">
        <v/>
      </c>
      <c r="BE222" s="5" t="str">
        <v/>
      </c>
      <c r="BF222" s="5"/>
      <c r="BG222" s="5" t="str">
        <v/>
      </c>
      <c r="BH222" s="5" t="str">
        <v/>
      </c>
      <c r="BI222" s="5"/>
      <c r="BJ222" s="5" t="str">
        <v/>
      </c>
      <c r="BK222" s="5" t="str">
        <v/>
      </c>
      <c r="BL222" s="5"/>
      <c r="BM222" s="5"/>
      <c r="BN222" s="5"/>
    </row>
    <row r="223" spans="1:66" x14ac:dyDescent="0.25">
      <c r="A223" s="20"/>
      <c r="B223" s="5"/>
      <c r="C223" s="5" t="str">
        <v/>
      </c>
      <c r="D223" s="5"/>
      <c r="E223" s="14" t="str">
        <v/>
      </c>
      <c r="F223" s="22" t="str">
        <v/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 t="str">
        <v/>
      </c>
      <c r="AV223" s="5" t="str">
        <v/>
      </c>
      <c r="AW223" s="5"/>
      <c r="AX223" s="5" t="str">
        <v/>
      </c>
      <c r="AY223" s="5" t="str">
        <v/>
      </c>
      <c r="AZ223" s="5"/>
      <c r="BA223" s="5" t="str">
        <v/>
      </c>
      <c r="BB223" s="5" t="str">
        <v/>
      </c>
      <c r="BC223" s="5"/>
      <c r="BD223" s="5" t="str">
        <v/>
      </c>
      <c r="BE223" s="5" t="str">
        <v/>
      </c>
      <c r="BF223" s="5"/>
      <c r="BG223" s="5" t="str">
        <v/>
      </c>
      <c r="BH223" s="5" t="str">
        <v/>
      </c>
      <c r="BI223" s="5"/>
      <c r="BJ223" s="5" t="str">
        <v/>
      </c>
      <c r="BK223" s="5" t="str">
        <v/>
      </c>
      <c r="BL223" s="5"/>
      <c r="BM223" s="5"/>
      <c r="BN223" s="5"/>
    </row>
    <row r="224" spans="1:66" x14ac:dyDescent="0.25">
      <c r="A224" s="20"/>
      <c r="B224" s="5"/>
      <c r="C224" s="5" t="str">
        <v/>
      </c>
      <c r="D224" s="5"/>
      <c r="E224" s="14" t="str">
        <v/>
      </c>
      <c r="F224" s="22" t="str">
        <v/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 t="str">
        <v/>
      </c>
      <c r="AV224" s="5" t="str">
        <v/>
      </c>
      <c r="AW224" s="5"/>
      <c r="AX224" s="5" t="str">
        <v/>
      </c>
      <c r="AY224" s="5" t="str">
        <v/>
      </c>
      <c r="AZ224" s="5"/>
      <c r="BA224" s="5" t="str">
        <v/>
      </c>
      <c r="BB224" s="5" t="str">
        <v/>
      </c>
      <c r="BC224" s="5"/>
      <c r="BD224" s="5" t="str">
        <v/>
      </c>
      <c r="BE224" s="5" t="str">
        <v/>
      </c>
      <c r="BF224" s="5"/>
      <c r="BG224" s="5" t="str">
        <v/>
      </c>
      <c r="BH224" s="5" t="str">
        <v/>
      </c>
      <c r="BI224" s="5"/>
      <c r="BJ224" s="5" t="str">
        <v/>
      </c>
      <c r="BK224" s="5" t="str">
        <v/>
      </c>
      <c r="BL224" s="5"/>
      <c r="BM224" s="5"/>
      <c r="BN224" s="5"/>
    </row>
    <row r="225" spans="1:66" x14ac:dyDescent="0.25">
      <c r="A225" s="20"/>
      <c r="B225" s="5"/>
      <c r="C225" s="5" t="str">
        <v/>
      </c>
      <c r="D225" s="5"/>
      <c r="E225" s="14" t="str">
        <v/>
      </c>
      <c r="F225" s="22" t="str">
        <v/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 t="str">
        <v/>
      </c>
      <c r="AV225" s="5" t="str">
        <v/>
      </c>
      <c r="AW225" s="5"/>
      <c r="AX225" s="5" t="str">
        <v/>
      </c>
      <c r="AY225" s="5" t="str">
        <v/>
      </c>
      <c r="AZ225" s="5"/>
      <c r="BA225" s="5" t="str">
        <v/>
      </c>
      <c r="BB225" s="5" t="str">
        <v/>
      </c>
      <c r="BC225" s="5"/>
      <c r="BD225" s="5" t="str">
        <v/>
      </c>
      <c r="BE225" s="5" t="str">
        <v/>
      </c>
      <c r="BF225" s="5"/>
      <c r="BG225" s="5" t="str">
        <v/>
      </c>
      <c r="BH225" s="5" t="str">
        <v/>
      </c>
      <c r="BI225" s="5"/>
      <c r="BJ225" s="5" t="str">
        <v/>
      </c>
      <c r="BK225" s="5" t="str">
        <v/>
      </c>
      <c r="BL225" s="5"/>
      <c r="BM225" s="5"/>
      <c r="BN225" s="5"/>
    </row>
    <row r="226" spans="1:66" x14ac:dyDescent="0.25">
      <c r="A226" s="20"/>
      <c r="B226" s="5"/>
      <c r="C226" s="5" t="str">
        <v/>
      </c>
      <c r="D226" s="5"/>
      <c r="E226" s="14" t="str">
        <v/>
      </c>
      <c r="F226" s="22" t="str">
        <v/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 t="str">
        <v/>
      </c>
      <c r="AV226" s="5" t="str">
        <v/>
      </c>
      <c r="AW226" s="5"/>
      <c r="AX226" s="5" t="str">
        <v/>
      </c>
      <c r="AY226" s="5" t="str">
        <v/>
      </c>
      <c r="AZ226" s="5"/>
      <c r="BA226" s="5" t="str">
        <v/>
      </c>
      <c r="BB226" s="5" t="str">
        <v/>
      </c>
      <c r="BC226" s="5"/>
      <c r="BD226" s="5" t="str">
        <v/>
      </c>
      <c r="BE226" s="5" t="str">
        <v/>
      </c>
      <c r="BF226" s="5"/>
      <c r="BG226" s="5" t="str">
        <v/>
      </c>
      <c r="BH226" s="5" t="str">
        <v/>
      </c>
      <c r="BI226" s="5"/>
      <c r="BJ226" s="5" t="str">
        <v/>
      </c>
      <c r="BK226" s="5" t="str">
        <v/>
      </c>
      <c r="BL226" s="5"/>
      <c r="BM226" s="5"/>
      <c r="BN226" s="5"/>
    </row>
    <row r="227" spans="1:66" x14ac:dyDescent="0.25">
      <c r="A227" s="20"/>
      <c r="B227" s="5"/>
      <c r="C227" s="5" t="str">
        <v/>
      </c>
      <c r="D227" s="5"/>
      <c r="E227" s="14" t="str">
        <v/>
      </c>
      <c r="F227" s="22" t="str">
        <v/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 t="str">
        <v/>
      </c>
      <c r="AV227" s="5" t="str">
        <v/>
      </c>
      <c r="AW227" s="5"/>
      <c r="AX227" s="5" t="str">
        <v/>
      </c>
      <c r="AY227" s="5" t="str">
        <v/>
      </c>
      <c r="AZ227" s="5"/>
      <c r="BA227" s="5" t="str">
        <v/>
      </c>
      <c r="BB227" s="5" t="str">
        <v/>
      </c>
      <c r="BC227" s="5"/>
      <c r="BD227" s="5" t="str">
        <v/>
      </c>
      <c r="BE227" s="5" t="str">
        <v/>
      </c>
      <c r="BF227" s="5"/>
      <c r="BG227" s="5" t="str">
        <v/>
      </c>
      <c r="BH227" s="5" t="str">
        <v/>
      </c>
      <c r="BI227" s="5"/>
      <c r="BJ227" s="5" t="str">
        <v/>
      </c>
      <c r="BK227" s="5" t="str">
        <v/>
      </c>
      <c r="BL227" s="5"/>
      <c r="BM227" s="5"/>
      <c r="BN227" s="5"/>
    </row>
    <row r="228" spans="1:66" x14ac:dyDescent="0.25">
      <c r="A228" s="20"/>
      <c r="B228" s="5"/>
      <c r="C228" s="5" t="str">
        <v/>
      </c>
      <c r="D228" s="5"/>
      <c r="E228" s="14" t="str">
        <v/>
      </c>
      <c r="F228" s="22" t="str">
        <v/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 t="str">
        <v/>
      </c>
      <c r="AV228" s="5" t="str">
        <v/>
      </c>
      <c r="AW228" s="5"/>
      <c r="AX228" s="5" t="str">
        <v/>
      </c>
      <c r="AY228" s="5" t="str">
        <v/>
      </c>
      <c r="AZ228" s="5"/>
      <c r="BA228" s="5" t="str">
        <v/>
      </c>
      <c r="BB228" s="5" t="str">
        <v/>
      </c>
      <c r="BC228" s="5"/>
      <c r="BD228" s="5" t="str">
        <v/>
      </c>
      <c r="BE228" s="5" t="str">
        <v/>
      </c>
      <c r="BF228" s="5"/>
      <c r="BG228" s="5" t="str">
        <v/>
      </c>
      <c r="BH228" s="5" t="str">
        <v/>
      </c>
      <c r="BI228" s="5"/>
      <c r="BJ228" s="5" t="str">
        <v/>
      </c>
      <c r="BK228" s="5" t="str">
        <v/>
      </c>
      <c r="BL228" s="5"/>
      <c r="BM228" s="5"/>
      <c r="BN228" s="5"/>
    </row>
    <row r="229" spans="1:66" x14ac:dyDescent="0.25">
      <c r="A229" s="20"/>
      <c r="B229" s="5"/>
      <c r="C229" s="5" t="str">
        <v/>
      </c>
      <c r="D229" s="5"/>
      <c r="E229" s="14" t="str">
        <v/>
      </c>
      <c r="F229" s="22" t="str">
        <v/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 t="str">
        <v/>
      </c>
      <c r="AV229" s="5" t="str">
        <v/>
      </c>
      <c r="AW229" s="5"/>
      <c r="AX229" s="5" t="str">
        <v/>
      </c>
      <c r="AY229" s="5" t="str">
        <v/>
      </c>
      <c r="AZ229" s="5"/>
      <c r="BA229" s="5" t="str">
        <v/>
      </c>
      <c r="BB229" s="5" t="str">
        <v/>
      </c>
      <c r="BC229" s="5"/>
      <c r="BD229" s="5" t="str">
        <v/>
      </c>
      <c r="BE229" s="5" t="str">
        <v/>
      </c>
      <c r="BF229" s="5"/>
      <c r="BG229" s="5" t="str">
        <v/>
      </c>
      <c r="BH229" s="5" t="str">
        <v/>
      </c>
      <c r="BI229" s="5"/>
      <c r="BJ229" s="5" t="str">
        <v/>
      </c>
      <c r="BK229" s="5" t="str">
        <v/>
      </c>
      <c r="BL229" s="5"/>
      <c r="BM229" s="5"/>
      <c r="BN229" s="5"/>
    </row>
    <row r="230" spans="1:66" x14ac:dyDescent="0.25">
      <c r="A230" s="20"/>
      <c r="B230" s="5"/>
      <c r="C230" s="5" t="str">
        <v/>
      </c>
      <c r="D230" s="5"/>
      <c r="E230" s="14" t="str">
        <v/>
      </c>
      <c r="F230" s="22" t="str">
        <v/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 t="str">
        <v/>
      </c>
      <c r="AV230" s="5" t="str">
        <v/>
      </c>
      <c r="AW230" s="5"/>
      <c r="AX230" s="5" t="str">
        <v/>
      </c>
      <c r="AY230" s="5" t="str">
        <v/>
      </c>
      <c r="AZ230" s="5"/>
      <c r="BA230" s="5" t="str">
        <v/>
      </c>
      <c r="BB230" s="5" t="str">
        <v/>
      </c>
      <c r="BC230" s="5"/>
      <c r="BD230" s="5" t="str">
        <v/>
      </c>
      <c r="BE230" s="5" t="str">
        <v/>
      </c>
      <c r="BF230" s="5"/>
      <c r="BG230" s="5" t="str">
        <v/>
      </c>
      <c r="BH230" s="5" t="str">
        <v/>
      </c>
      <c r="BI230" s="5"/>
      <c r="BJ230" s="5" t="str">
        <v/>
      </c>
      <c r="BK230" s="5" t="str">
        <v/>
      </c>
      <c r="BL230" s="5"/>
      <c r="BM230" s="5"/>
      <c r="BN230" s="5"/>
    </row>
    <row r="231" spans="1:66" x14ac:dyDescent="0.25">
      <c r="A231" s="20"/>
      <c r="B231" s="5"/>
      <c r="C231" s="5" t="str">
        <v/>
      </c>
      <c r="D231" s="5"/>
      <c r="E231" s="14" t="str">
        <v/>
      </c>
      <c r="F231" s="22" t="str">
        <v/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 t="str">
        <v/>
      </c>
      <c r="AV231" s="5" t="str">
        <v/>
      </c>
      <c r="AW231" s="5"/>
      <c r="AX231" s="5" t="str">
        <v/>
      </c>
      <c r="AY231" s="5" t="str">
        <v/>
      </c>
      <c r="AZ231" s="5"/>
      <c r="BA231" s="5" t="str">
        <v/>
      </c>
      <c r="BB231" s="5" t="str">
        <v/>
      </c>
      <c r="BC231" s="5"/>
      <c r="BD231" s="5" t="str">
        <v/>
      </c>
      <c r="BE231" s="5" t="str">
        <v/>
      </c>
      <c r="BF231" s="5"/>
      <c r="BG231" s="5" t="str">
        <v/>
      </c>
      <c r="BH231" s="5" t="str">
        <v/>
      </c>
      <c r="BI231" s="5"/>
      <c r="BJ231" s="5" t="str">
        <v/>
      </c>
      <c r="BK231" s="5" t="str">
        <v/>
      </c>
      <c r="BL231" s="5"/>
      <c r="BM231" s="5"/>
      <c r="BN231" s="5"/>
    </row>
    <row r="232" spans="1:66" x14ac:dyDescent="0.25">
      <c r="A232" s="20"/>
      <c r="B232" s="5"/>
      <c r="C232" s="5" t="str">
        <v/>
      </c>
      <c r="D232" s="5"/>
      <c r="E232" s="14" t="str">
        <v/>
      </c>
      <c r="F232" s="22" t="str">
        <v/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 t="str">
        <v/>
      </c>
      <c r="AV232" s="5" t="str">
        <v/>
      </c>
      <c r="AW232" s="5"/>
      <c r="AX232" s="5" t="str">
        <v/>
      </c>
      <c r="AY232" s="5" t="str">
        <v/>
      </c>
      <c r="AZ232" s="5"/>
      <c r="BA232" s="5" t="str">
        <v/>
      </c>
      <c r="BB232" s="5" t="str">
        <v/>
      </c>
      <c r="BC232" s="5"/>
      <c r="BD232" s="5" t="str">
        <v/>
      </c>
      <c r="BE232" s="5" t="str">
        <v/>
      </c>
      <c r="BF232" s="5"/>
      <c r="BG232" s="5" t="str">
        <v/>
      </c>
      <c r="BH232" s="5" t="str">
        <v/>
      </c>
      <c r="BI232" s="5"/>
      <c r="BJ232" s="5" t="str">
        <v/>
      </c>
      <c r="BK232" s="5" t="str">
        <v/>
      </c>
      <c r="BL232" s="5"/>
      <c r="BM232" s="5"/>
      <c r="BN232" s="5"/>
    </row>
    <row r="233" spans="1:66" x14ac:dyDescent="0.25">
      <c r="A233" s="20"/>
      <c r="B233" s="5"/>
      <c r="C233" s="5" t="str">
        <v/>
      </c>
      <c r="D233" s="5"/>
      <c r="E233" s="14" t="str">
        <v/>
      </c>
      <c r="F233" s="22" t="str">
        <v/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 t="str">
        <v/>
      </c>
      <c r="AV233" s="5" t="str">
        <v/>
      </c>
      <c r="AW233" s="5"/>
      <c r="AX233" s="5" t="str">
        <v/>
      </c>
      <c r="AY233" s="5" t="str">
        <v/>
      </c>
      <c r="AZ233" s="5"/>
      <c r="BA233" s="5" t="str">
        <v/>
      </c>
      <c r="BB233" s="5" t="str">
        <v/>
      </c>
      <c r="BC233" s="5"/>
      <c r="BD233" s="5" t="str">
        <v/>
      </c>
      <c r="BE233" s="5" t="str">
        <v/>
      </c>
      <c r="BF233" s="5"/>
      <c r="BG233" s="5" t="str">
        <v/>
      </c>
      <c r="BH233" s="5" t="str">
        <v/>
      </c>
      <c r="BI233" s="5"/>
      <c r="BJ233" s="5" t="str">
        <v/>
      </c>
      <c r="BK233" s="5" t="str">
        <v/>
      </c>
      <c r="BL233" s="5"/>
      <c r="BM233" s="5"/>
      <c r="BN233" s="5"/>
    </row>
    <row r="234" spans="1:66" x14ac:dyDescent="0.25">
      <c r="A234" s="20"/>
      <c r="B234" s="5"/>
      <c r="C234" s="5" t="str">
        <v/>
      </c>
      <c r="D234" s="5"/>
      <c r="E234" s="14" t="str">
        <v/>
      </c>
      <c r="F234" s="22" t="str">
        <v/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 t="str">
        <v/>
      </c>
      <c r="AV234" s="5" t="str">
        <v/>
      </c>
      <c r="AW234" s="5"/>
      <c r="AX234" s="5" t="str">
        <v/>
      </c>
      <c r="AY234" s="5" t="str">
        <v/>
      </c>
      <c r="AZ234" s="5"/>
      <c r="BA234" s="5" t="str">
        <v/>
      </c>
      <c r="BB234" s="5" t="str">
        <v/>
      </c>
      <c r="BC234" s="5"/>
      <c r="BD234" s="5" t="str">
        <v/>
      </c>
      <c r="BE234" s="5" t="str">
        <v/>
      </c>
      <c r="BF234" s="5"/>
      <c r="BG234" s="5" t="str">
        <v/>
      </c>
      <c r="BH234" s="5" t="str">
        <v/>
      </c>
      <c r="BI234" s="5"/>
      <c r="BJ234" s="5" t="str">
        <v/>
      </c>
      <c r="BK234" s="5" t="str">
        <v/>
      </c>
      <c r="BL234" s="5"/>
      <c r="BM234" s="5"/>
      <c r="BN234" s="5"/>
    </row>
    <row r="235" spans="1:66" x14ac:dyDescent="0.25">
      <c r="A235" s="20"/>
      <c r="B235" s="5"/>
      <c r="C235" s="5" t="str">
        <v/>
      </c>
      <c r="D235" s="5"/>
      <c r="E235" s="14" t="str">
        <v/>
      </c>
      <c r="F235" s="22" t="str">
        <v/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 t="str">
        <v/>
      </c>
      <c r="AV235" s="5" t="str">
        <v/>
      </c>
      <c r="AW235" s="5"/>
      <c r="AX235" s="5" t="str">
        <v/>
      </c>
      <c r="AY235" s="5" t="str">
        <v/>
      </c>
      <c r="AZ235" s="5"/>
      <c r="BA235" s="5" t="str">
        <v/>
      </c>
      <c r="BB235" s="5" t="str">
        <v/>
      </c>
      <c r="BC235" s="5"/>
      <c r="BD235" s="5" t="str">
        <v/>
      </c>
      <c r="BE235" s="5" t="str">
        <v/>
      </c>
      <c r="BF235" s="5"/>
      <c r="BG235" s="5" t="str">
        <v/>
      </c>
      <c r="BH235" s="5" t="str">
        <v/>
      </c>
      <c r="BI235" s="5"/>
      <c r="BJ235" s="5" t="str">
        <v/>
      </c>
      <c r="BK235" s="5" t="str">
        <v/>
      </c>
      <c r="BL235" s="5"/>
      <c r="BM235" s="5"/>
      <c r="BN235" s="5"/>
    </row>
    <row r="236" spans="1:66" x14ac:dyDescent="0.25">
      <c r="A236" s="20"/>
      <c r="B236" s="5"/>
      <c r="C236" s="5" t="str">
        <v/>
      </c>
      <c r="D236" s="5"/>
      <c r="E236" s="14" t="str">
        <v/>
      </c>
      <c r="F236" s="22" t="str">
        <v/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 t="str">
        <v/>
      </c>
      <c r="AV236" s="5" t="str">
        <v/>
      </c>
      <c r="AW236" s="5"/>
      <c r="AX236" s="5" t="str">
        <v/>
      </c>
      <c r="AY236" s="5" t="str">
        <v/>
      </c>
      <c r="AZ236" s="5"/>
      <c r="BA236" s="5" t="str">
        <v/>
      </c>
      <c r="BB236" s="5" t="str">
        <v/>
      </c>
      <c r="BC236" s="5"/>
      <c r="BD236" s="5" t="str">
        <v/>
      </c>
      <c r="BE236" s="5" t="str">
        <v/>
      </c>
      <c r="BF236" s="5"/>
      <c r="BG236" s="5" t="str">
        <v/>
      </c>
      <c r="BH236" s="5" t="str">
        <v/>
      </c>
      <c r="BI236" s="5"/>
      <c r="BJ236" s="5" t="str">
        <v/>
      </c>
      <c r="BK236" s="5" t="str">
        <v/>
      </c>
      <c r="BL236" s="5"/>
      <c r="BM236" s="5"/>
      <c r="BN236" s="5"/>
    </row>
    <row r="237" spans="1:66" x14ac:dyDescent="0.25">
      <c r="A237" s="20"/>
      <c r="B237" s="5"/>
      <c r="C237" s="5" t="str">
        <v/>
      </c>
      <c r="D237" s="5"/>
      <c r="E237" s="14" t="str">
        <v/>
      </c>
      <c r="F237" s="22" t="str">
        <v/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 t="str">
        <v/>
      </c>
      <c r="AV237" s="5" t="str">
        <v/>
      </c>
      <c r="AW237" s="5"/>
      <c r="AX237" s="5" t="str">
        <v/>
      </c>
      <c r="AY237" s="5" t="str">
        <v/>
      </c>
      <c r="AZ237" s="5"/>
      <c r="BA237" s="5" t="str">
        <v/>
      </c>
      <c r="BB237" s="5" t="str">
        <v/>
      </c>
      <c r="BC237" s="5"/>
      <c r="BD237" s="5" t="str">
        <v/>
      </c>
      <c r="BE237" s="5" t="str">
        <v/>
      </c>
      <c r="BF237" s="5"/>
      <c r="BG237" s="5" t="str">
        <v/>
      </c>
      <c r="BH237" s="5" t="str">
        <v/>
      </c>
      <c r="BI237" s="5"/>
      <c r="BJ237" s="5" t="str">
        <v/>
      </c>
      <c r="BK237" s="5" t="str">
        <v/>
      </c>
      <c r="BL237" s="5"/>
      <c r="BM237" s="5"/>
      <c r="BN237" s="5"/>
    </row>
    <row r="238" spans="1:66" x14ac:dyDescent="0.25">
      <c r="A238" s="20"/>
      <c r="B238" s="5"/>
      <c r="C238" s="5" t="str">
        <v/>
      </c>
      <c r="D238" s="5"/>
      <c r="E238" s="14" t="str">
        <v/>
      </c>
      <c r="F238" s="22" t="str">
        <v/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 t="str">
        <v/>
      </c>
      <c r="AV238" s="5" t="str">
        <v/>
      </c>
      <c r="AW238" s="5"/>
      <c r="AX238" s="5" t="str">
        <v/>
      </c>
      <c r="AY238" s="5" t="str">
        <v/>
      </c>
      <c r="AZ238" s="5"/>
      <c r="BA238" s="5" t="str">
        <v/>
      </c>
      <c r="BB238" s="5" t="str">
        <v/>
      </c>
      <c r="BC238" s="5"/>
      <c r="BD238" s="5" t="str">
        <v/>
      </c>
      <c r="BE238" s="5" t="str">
        <v/>
      </c>
      <c r="BF238" s="5"/>
      <c r="BG238" s="5" t="str">
        <v/>
      </c>
      <c r="BH238" s="5" t="str">
        <v/>
      </c>
      <c r="BI238" s="5"/>
      <c r="BJ238" s="5" t="str">
        <v/>
      </c>
      <c r="BK238" s="5" t="str">
        <v/>
      </c>
      <c r="BL238" s="5"/>
      <c r="BM238" s="5"/>
      <c r="BN238" s="5"/>
    </row>
    <row r="239" spans="1:66" x14ac:dyDescent="0.25">
      <c r="A239" s="20"/>
      <c r="B239" s="5"/>
      <c r="C239" s="5" t="str">
        <v/>
      </c>
      <c r="D239" s="5"/>
      <c r="E239" s="14" t="str">
        <v/>
      </c>
      <c r="F239" s="22" t="str">
        <v/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 t="str">
        <v/>
      </c>
      <c r="AV239" s="5" t="str">
        <v/>
      </c>
      <c r="AW239" s="5"/>
      <c r="AX239" s="5" t="str">
        <v/>
      </c>
      <c r="AY239" s="5" t="str">
        <v/>
      </c>
      <c r="AZ239" s="5"/>
      <c r="BA239" s="5" t="str">
        <v/>
      </c>
      <c r="BB239" s="5" t="str">
        <v/>
      </c>
      <c r="BC239" s="5"/>
      <c r="BD239" s="5" t="str">
        <v/>
      </c>
      <c r="BE239" s="5" t="str">
        <v/>
      </c>
      <c r="BF239" s="5"/>
      <c r="BG239" s="5" t="str">
        <v/>
      </c>
      <c r="BH239" s="5" t="str">
        <v/>
      </c>
      <c r="BI239" s="5"/>
      <c r="BJ239" s="5" t="str">
        <v/>
      </c>
      <c r="BK239" s="5" t="str">
        <v/>
      </c>
      <c r="BL239" s="5"/>
      <c r="BM239" s="5"/>
      <c r="BN239" s="5"/>
    </row>
    <row r="240" spans="1:66" x14ac:dyDescent="0.25">
      <c r="A240" s="20"/>
      <c r="B240" s="5"/>
      <c r="C240" s="5" t="str">
        <v/>
      </c>
      <c r="D240" s="5"/>
      <c r="E240" s="14" t="str">
        <v/>
      </c>
      <c r="F240" s="22" t="str">
        <v/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 t="str">
        <v/>
      </c>
      <c r="AV240" s="5" t="str">
        <v/>
      </c>
      <c r="AW240" s="5"/>
      <c r="AX240" s="5" t="str">
        <v/>
      </c>
      <c r="AY240" s="5" t="str">
        <v/>
      </c>
      <c r="AZ240" s="5"/>
      <c r="BA240" s="5" t="str">
        <v/>
      </c>
      <c r="BB240" s="5" t="str">
        <v/>
      </c>
      <c r="BC240" s="5"/>
      <c r="BD240" s="5" t="str">
        <v/>
      </c>
      <c r="BE240" s="5" t="str">
        <v/>
      </c>
      <c r="BF240" s="5"/>
      <c r="BG240" s="5" t="str">
        <v/>
      </c>
      <c r="BH240" s="5" t="str">
        <v/>
      </c>
      <c r="BI240" s="5"/>
      <c r="BJ240" s="5" t="str">
        <v/>
      </c>
      <c r="BK240" s="5" t="str">
        <v/>
      </c>
      <c r="BL240" s="5"/>
      <c r="BM240" s="5"/>
      <c r="BN240" s="5"/>
    </row>
    <row r="241" spans="1:66" x14ac:dyDescent="0.25">
      <c r="A241" s="20"/>
      <c r="B241" s="5"/>
      <c r="C241" s="5" t="str">
        <v/>
      </c>
      <c r="D241" s="5"/>
      <c r="E241" s="14" t="str">
        <v/>
      </c>
      <c r="F241" s="22" t="str">
        <v/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 t="str">
        <v/>
      </c>
      <c r="AV241" s="5" t="str">
        <v/>
      </c>
      <c r="AW241" s="5"/>
      <c r="AX241" s="5" t="str">
        <v/>
      </c>
      <c r="AY241" s="5" t="str">
        <v/>
      </c>
      <c r="AZ241" s="5"/>
      <c r="BA241" s="5" t="str">
        <v/>
      </c>
      <c r="BB241" s="5" t="str">
        <v/>
      </c>
      <c r="BC241" s="5"/>
      <c r="BD241" s="5" t="str">
        <v/>
      </c>
      <c r="BE241" s="5" t="str">
        <v/>
      </c>
      <c r="BF241" s="5"/>
      <c r="BG241" s="5" t="str">
        <v/>
      </c>
      <c r="BH241" s="5" t="str">
        <v/>
      </c>
      <c r="BI241" s="5"/>
      <c r="BJ241" s="5" t="str">
        <v/>
      </c>
      <c r="BK241" s="5" t="str">
        <v/>
      </c>
      <c r="BL241" s="5"/>
      <c r="BM241" s="5"/>
      <c r="BN241" s="5"/>
    </row>
    <row r="242" spans="1:66" x14ac:dyDescent="0.25">
      <c r="A242" s="20"/>
      <c r="B242" s="5"/>
      <c r="C242" s="5" t="str">
        <v/>
      </c>
      <c r="D242" s="5"/>
      <c r="E242" s="14" t="str">
        <v/>
      </c>
      <c r="F242" s="22" t="str">
        <v/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 t="str">
        <v/>
      </c>
      <c r="AV242" s="5" t="str">
        <v/>
      </c>
      <c r="AW242" s="5"/>
      <c r="AX242" s="5" t="str">
        <v/>
      </c>
      <c r="AY242" s="5" t="str">
        <v/>
      </c>
      <c r="AZ242" s="5"/>
      <c r="BA242" s="5" t="str">
        <v/>
      </c>
      <c r="BB242" s="5" t="str">
        <v/>
      </c>
      <c r="BC242" s="5"/>
      <c r="BD242" s="5" t="str">
        <v/>
      </c>
      <c r="BE242" s="5" t="str">
        <v/>
      </c>
      <c r="BF242" s="5"/>
      <c r="BG242" s="5" t="str">
        <v/>
      </c>
      <c r="BH242" s="5" t="str">
        <v/>
      </c>
      <c r="BI242" s="5"/>
      <c r="BJ242" s="5" t="str">
        <v/>
      </c>
      <c r="BK242" s="5" t="str">
        <v/>
      </c>
      <c r="BL242" s="5"/>
      <c r="BM242" s="5"/>
      <c r="BN242" s="5"/>
    </row>
    <row r="243" spans="1:66" x14ac:dyDescent="0.25">
      <c r="A243" s="20"/>
      <c r="B243" s="5"/>
      <c r="C243" s="5" t="str">
        <v/>
      </c>
      <c r="D243" s="5"/>
      <c r="E243" s="14" t="str">
        <v/>
      </c>
      <c r="F243" s="22" t="str">
        <v/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 t="str">
        <v/>
      </c>
      <c r="AV243" s="5" t="str">
        <v/>
      </c>
      <c r="AW243" s="5"/>
      <c r="AX243" s="5" t="str">
        <v/>
      </c>
      <c r="AY243" s="5" t="str">
        <v/>
      </c>
      <c r="AZ243" s="5"/>
      <c r="BA243" s="5" t="str">
        <v/>
      </c>
      <c r="BB243" s="5" t="str">
        <v/>
      </c>
      <c r="BC243" s="5"/>
      <c r="BD243" s="5" t="str">
        <v/>
      </c>
      <c r="BE243" s="5" t="str">
        <v/>
      </c>
      <c r="BF243" s="5"/>
      <c r="BG243" s="5" t="str">
        <v/>
      </c>
      <c r="BH243" s="5" t="str">
        <v/>
      </c>
      <c r="BI243" s="5"/>
      <c r="BJ243" s="5" t="str">
        <v/>
      </c>
      <c r="BK243" s="5" t="str">
        <v/>
      </c>
      <c r="BL243" s="5"/>
      <c r="BM243" s="5"/>
      <c r="BN243" s="5"/>
    </row>
    <row r="244" spans="1:66" x14ac:dyDescent="0.25">
      <c r="A244" s="20"/>
      <c r="B244" s="5"/>
      <c r="C244" s="5" t="str">
        <v/>
      </c>
      <c r="D244" s="5"/>
      <c r="E244" s="14" t="str">
        <v/>
      </c>
      <c r="F244" s="22" t="str">
        <v/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 t="str">
        <v/>
      </c>
      <c r="AV244" s="5" t="str">
        <v/>
      </c>
      <c r="AW244" s="5"/>
      <c r="AX244" s="5" t="str">
        <v/>
      </c>
      <c r="AY244" s="5" t="str">
        <v/>
      </c>
      <c r="AZ244" s="5"/>
      <c r="BA244" s="5" t="str">
        <v/>
      </c>
      <c r="BB244" s="5" t="str">
        <v/>
      </c>
      <c r="BC244" s="5"/>
      <c r="BD244" s="5" t="str">
        <v/>
      </c>
      <c r="BE244" s="5" t="str">
        <v/>
      </c>
      <c r="BF244" s="5"/>
      <c r="BG244" s="5" t="str">
        <v/>
      </c>
      <c r="BH244" s="5" t="str">
        <v/>
      </c>
      <c r="BI244" s="5"/>
      <c r="BJ244" s="5" t="str">
        <v/>
      </c>
      <c r="BK244" s="5" t="str">
        <v/>
      </c>
      <c r="BL244" s="5"/>
      <c r="BM244" s="5"/>
      <c r="BN244" s="5"/>
    </row>
    <row r="245" spans="1:66" x14ac:dyDescent="0.25">
      <c r="A245" s="20"/>
      <c r="B245" s="5"/>
      <c r="C245" s="5" t="str">
        <v/>
      </c>
      <c r="D245" s="5"/>
      <c r="E245" s="14" t="str">
        <v/>
      </c>
      <c r="F245" s="22" t="str">
        <v/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 t="str">
        <v/>
      </c>
      <c r="AV245" s="5" t="str">
        <v/>
      </c>
      <c r="AW245" s="5"/>
      <c r="AX245" s="5" t="str">
        <v/>
      </c>
      <c r="AY245" s="5" t="str">
        <v/>
      </c>
      <c r="AZ245" s="5"/>
      <c r="BA245" s="5" t="str">
        <v/>
      </c>
      <c r="BB245" s="5" t="str">
        <v/>
      </c>
      <c r="BC245" s="5"/>
      <c r="BD245" s="5" t="str">
        <v/>
      </c>
      <c r="BE245" s="5" t="str">
        <v/>
      </c>
      <c r="BF245" s="5"/>
      <c r="BG245" s="5" t="str">
        <v/>
      </c>
      <c r="BH245" s="5" t="str">
        <v/>
      </c>
      <c r="BI245" s="5"/>
      <c r="BJ245" s="5" t="str">
        <v/>
      </c>
      <c r="BK245" s="5" t="str">
        <v/>
      </c>
      <c r="BL245" s="5"/>
      <c r="BM245" s="5"/>
      <c r="BN245" s="5"/>
    </row>
    <row r="246" spans="1:66" x14ac:dyDescent="0.25">
      <c r="A246" s="20"/>
      <c r="B246" s="5"/>
      <c r="C246" s="5" t="str">
        <v/>
      </c>
      <c r="D246" s="5"/>
      <c r="E246" s="14" t="str">
        <v/>
      </c>
      <c r="F246" s="22" t="str">
        <v/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 t="str">
        <v/>
      </c>
      <c r="AV246" s="5" t="str">
        <v/>
      </c>
      <c r="AW246" s="5"/>
      <c r="AX246" s="5" t="str">
        <v/>
      </c>
      <c r="AY246" s="5" t="str">
        <v/>
      </c>
      <c r="AZ246" s="5"/>
      <c r="BA246" s="5" t="str">
        <v/>
      </c>
      <c r="BB246" s="5" t="str">
        <v/>
      </c>
      <c r="BC246" s="5"/>
      <c r="BD246" s="5" t="str">
        <v/>
      </c>
      <c r="BE246" s="5" t="str">
        <v/>
      </c>
      <c r="BF246" s="5"/>
      <c r="BG246" s="5" t="str">
        <v/>
      </c>
      <c r="BH246" s="5" t="str">
        <v/>
      </c>
      <c r="BI246" s="5"/>
      <c r="BJ246" s="5" t="str">
        <v/>
      </c>
      <c r="BK246" s="5" t="str">
        <v/>
      </c>
      <c r="BL246" s="5"/>
      <c r="BM246" s="5"/>
      <c r="BN246" s="5"/>
    </row>
    <row r="247" spans="1:66" x14ac:dyDescent="0.25">
      <c r="A247" s="20"/>
      <c r="B247" s="5"/>
      <c r="C247" s="5" t="str">
        <v/>
      </c>
      <c r="D247" s="5"/>
      <c r="E247" s="14" t="str">
        <v/>
      </c>
      <c r="F247" s="22" t="str">
        <v/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 t="str">
        <v/>
      </c>
      <c r="AV247" s="5" t="str">
        <v/>
      </c>
      <c r="AW247" s="5"/>
      <c r="AX247" s="5" t="str">
        <v/>
      </c>
      <c r="AY247" s="5" t="str">
        <v/>
      </c>
      <c r="AZ247" s="5"/>
      <c r="BA247" s="5" t="str">
        <v/>
      </c>
      <c r="BB247" s="5" t="str">
        <v/>
      </c>
      <c r="BC247" s="5"/>
      <c r="BD247" s="5" t="str">
        <v/>
      </c>
      <c r="BE247" s="5" t="str">
        <v/>
      </c>
      <c r="BF247" s="5"/>
      <c r="BG247" s="5" t="str">
        <v/>
      </c>
      <c r="BH247" s="5" t="str">
        <v/>
      </c>
      <c r="BI247" s="5"/>
      <c r="BJ247" s="5" t="str">
        <v/>
      </c>
      <c r="BK247" s="5" t="str">
        <v/>
      </c>
      <c r="BL247" s="5"/>
      <c r="BM247" s="5"/>
      <c r="BN247" s="5"/>
    </row>
    <row r="248" spans="1:66" x14ac:dyDescent="0.25">
      <c r="A248" s="20"/>
      <c r="B248" s="5"/>
      <c r="C248" s="5" t="str">
        <v/>
      </c>
      <c r="D248" s="5"/>
      <c r="E248" s="14" t="str">
        <v/>
      </c>
      <c r="F248" s="22" t="str">
        <v/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 t="str">
        <v/>
      </c>
      <c r="AV248" s="5" t="str">
        <v/>
      </c>
      <c r="AW248" s="5"/>
      <c r="AX248" s="5" t="str">
        <v/>
      </c>
      <c r="AY248" s="5" t="str">
        <v/>
      </c>
      <c r="AZ248" s="5"/>
      <c r="BA248" s="5" t="str">
        <v/>
      </c>
      <c r="BB248" s="5" t="str">
        <v/>
      </c>
      <c r="BC248" s="5"/>
      <c r="BD248" s="5" t="str">
        <v/>
      </c>
      <c r="BE248" s="5" t="str">
        <v/>
      </c>
      <c r="BF248" s="5"/>
      <c r="BG248" s="5" t="str">
        <v/>
      </c>
      <c r="BH248" s="5" t="str">
        <v/>
      </c>
      <c r="BI248" s="5"/>
      <c r="BJ248" s="5" t="str">
        <v/>
      </c>
      <c r="BK248" s="5" t="str">
        <v/>
      </c>
      <c r="BL248" s="5"/>
      <c r="BM248" s="5"/>
      <c r="BN248" s="5"/>
    </row>
    <row r="249" spans="1:66" x14ac:dyDescent="0.25">
      <c r="A249" s="20"/>
      <c r="B249" s="5"/>
      <c r="C249" s="5" t="str">
        <v/>
      </c>
      <c r="D249" s="5"/>
      <c r="E249" s="14" t="str">
        <v/>
      </c>
      <c r="F249" s="22" t="str">
        <v/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 t="str">
        <v/>
      </c>
      <c r="AV249" s="5" t="str">
        <v/>
      </c>
      <c r="AW249" s="5"/>
      <c r="AX249" s="5" t="str">
        <v/>
      </c>
      <c r="AY249" s="5" t="str">
        <v/>
      </c>
      <c r="AZ249" s="5"/>
      <c r="BA249" s="5" t="str">
        <v/>
      </c>
      <c r="BB249" s="5" t="str">
        <v/>
      </c>
      <c r="BC249" s="5"/>
      <c r="BD249" s="5" t="str">
        <v/>
      </c>
      <c r="BE249" s="5" t="str">
        <v/>
      </c>
      <c r="BF249" s="5"/>
      <c r="BG249" s="5" t="str">
        <v/>
      </c>
      <c r="BH249" s="5" t="str">
        <v/>
      </c>
      <c r="BI249" s="5"/>
      <c r="BJ249" s="5" t="str">
        <v/>
      </c>
      <c r="BK249" s="5" t="str">
        <v/>
      </c>
      <c r="BL249" s="5"/>
      <c r="BM249" s="5"/>
      <c r="BN249" s="5"/>
    </row>
    <row r="250" spans="1:66" x14ac:dyDescent="0.25">
      <c r="A250" s="20"/>
      <c r="B250" s="5"/>
      <c r="C250" s="5" t="str">
        <v/>
      </c>
      <c r="D250" s="5"/>
      <c r="E250" s="14" t="str">
        <v/>
      </c>
      <c r="F250" s="22" t="str">
        <v/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 t="str">
        <v/>
      </c>
      <c r="AV250" s="5" t="str">
        <v/>
      </c>
      <c r="AW250" s="5"/>
      <c r="AX250" s="5" t="str">
        <v/>
      </c>
      <c r="AY250" s="5" t="str">
        <v/>
      </c>
      <c r="AZ250" s="5"/>
      <c r="BA250" s="5" t="str">
        <v/>
      </c>
      <c r="BB250" s="5" t="str">
        <v/>
      </c>
      <c r="BC250" s="5"/>
      <c r="BD250" s="5" t="str">
        <v/>
      </c>
      <c r="BE250" s="5" t="str">
        <v/>
      </c>
      <c r="BF250" s="5"/>
      <c r="BG250" s="5" t="str">
        <v/>
      </c>
      <c r="BH250" s="5" t="str">
        <v/>
      </c>
      <c r="BI250" s="5"/>
      <c r="BJ250" s="5" t="str">
        <v/>
      </c>
      <c r="BK250" s="5" t="str">
        <v/>
      </c>
      <c r="BL250" s="5"/>
      <c r="BM250" s="5"/>
      <c r="BN250" s="5"/>
    </row>
    <row r="251" spans="1:66" x14ac:dyDescent="0.25">
      <c r="A251" s="20"/>
      <c r="B251" s="5"/>
      <c r="C251" s="5" t="str">
        <v/>
      </c>
      <c r="D251" s="5"/>
      <c r="E251" s="14" t="str">
        <v/>
      </c>
      <c r="F251" s="22" t="str">
        <v/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 t="str">
        <v/>
      </c>
      <c r="AV251" s="5" t="str">
        <v/>
      </c>
      <c r="AW251" s="5"/>
      <c r="AX251" s="5" t="str">
        <v/>
      </c>
      <c r="AY251" s="5" t="str">
        <v/>
      </c>
      <c r="AZ251" s="5"/>
      <c r="BA251" s="5" t="str">
        <v/>
      </c>
      <c r="BB251" s="5" t="str">
        <v/>
      </c>
      <c r="BC251" s="5"/>
      <c r="BD251" s="5" t="str">
        <v/>
      </c>
      <c r="BE251" s="5" t="str">
        <v/>
      </c>
      <c r="BF251" s="5"/>
      <c r="BG251" s="5" t="str">
        <v/>
      </c>
      <c r="BH251" s="5" t="str">
        <v/>
      </c>
      <c r="BI251" s="5"/>
      <c r="BJ251" s="5" t="str">
        <v/>
      </c>
      <c r="BK251" s="5" t="str">
        <v/>
      </c>
      <c r="BL251" s="5"/>
      <c r="BM251" s="5"/>
      <c r="BN251" s="5"/>
    </row>
    <row r="252" spans="1:66" x14ac:dyDescent="0.25">
      <c r="A252" s="20"/>
      <c r="B252" s="5"/>
      <c r="C252" s="5" t="str">
        <v/>
      </c>
      <c r="D252" s="5"/>
      <c r="E252" s="14" t="str">
        <v/>
      </c>
      <c r="F252" s="22" t="str">
        <v/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 t="str">
        <v/>
      </c>
      <c r="AV252" s="5" t="str">
        <v/>
      </c>
      <c r="AW252" s="5"/>
      <c r="AX252" s="5" t="str">
        <v/>
      </c>
      <c r="AY252" s="5" t="str">
        <v/>
      </c>
      <c r="AZ252" s="5"/>
      <c r="BA252" s="5" t="str">
        <v/>
      </c>
      <c r="BB252" s="5" t="str">
        <v/>
      </c>
      <c r="BC252" s="5"/>
      <c r="BD252" s="5" t="str">
        <v/>
      </c>
      <c r="BE252" s="5" t="str">
        <v/>
      </c>
      <c r="BF252" s="5"/>
      <c r="BG252" s="5" t="str">
        <v/>
      </c>
      <c r="BH252" s="5" t="str">
        <v/>
      </c>
      <c r="BI252" s="5"/>
      <c r="BJ252" s="5" t="str">
        <v/>
      </c>
      <c r="BK252" s="5" t="str">
        <v/>
      </c>
      <c r="BL252" s="5"/>
      <c r="BM252" s="5"/>
      <c r="BN252" s="5"/>
    </row>
    <row r="253" spans="1:66" x14ac:dyDescent="0.25">
      <c r="A253" s="20"/>
      <c r="B253" s="5"/>
      <c r="C253" s="5" t="str">
        <v/>
      </c>
      <c r="D253" s="5"/>
      <c r="E253" s="14" t="str">
        <v/>
      </c>
      <c r="F253" s="22" t="str">
        <v/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 t="str">
        <v/>
      </c>
      <c r="AV253" s="5" t="str">
        <v/>
      </c>
      <c r="AW253" s="5"/>
      <c r="AX253" s="5" t="str">
        <v/>
      </c>
      <c r="AY253" s="5" t="str">
        <v/>
      </c>
      <c r="AZ253" s="5"/>
      <c r="BA253" s="5" t="str">
        <v/>
      </c>
      <c r="BB253" s="5" t="str">
        <v/>
      </c>
      <c r="BC253" s="5"/>
      <c r="BD253" s="5" t="str">
        <v/>
      </c>
      <c r="BE253" s="5" t="str">
        <v/>
      </c>
      <c r="BF253" s="5"/>
      <c r="BG253" s="5" t="str">
        <v/>
      </c>
      <c r="BH253" s="5" t="str">
        <v/>
      </c>
      <c r="BI253" s="5"/>
      <c r="BJ253" s="5" t="str">
        <v/>
      </c>
      <c r="BK253" s="5" t="str">
        <v/>
      </c>
      <c r="BL253" s="5"/>
      <c r="BM253" s="5"/>
      <c r="BN253" s="5"/>
    </row>
    <row r="254" spans="1:66" x14ac:dyDescent="0.25">
      <c r="A254" s="20"/>
      <c r="B254" s="5"/>
      <c r="C254" s="5" t="str">
        <v/>
      </c>
      <c r="D254" s="5"/>
      <c r="E254" s="14" t="str">
        <v/>
      </c>
      <c r="F254" s="22" t="str">
        <v/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 t="str">
        <v/>
      </c>
      <c r="AV254" s="5" t="str">
        <v/>
      </c>
      <c r="AW254" s="5"/>
      <c r="AX254" s="5" t="str">
        <v/>
      </c>
      <c r="AY254" s="5" t="str">
        <v/>
      </c>
      <c r="AZ254" s="5"/>
      <c r="BA254" s="5" t="str">
        <v/>
      </c>
      <c r="BB254" s="5" t="str">
        <v/>
      </c>
      <c r="BC254" s="5"/>
      <c r="BD254" s="5" t="str">
        <v/>
      </c>
      <c r="BE254" s="5" t="str">
        <v/>
      </c>
      <c r="BF254" s="5"/>
      <c r="BG254" s="5" t="str">
        <v/>
      </c>
      <c r="BH254" s="5" t="str">
        <v/>
      </c>
      <c r="BI254" s="5"/>
      <c r="BJ254" s="5" t="str">
        <v/>
      </c>
      <c r="BK254" s="5" t="str">
        <v/>
      </c>
      <c r="BL254" s="5"/>
      <c r="BM254" s="5"/>
      <c r="BN254" s="5"/>
    </row>
    <row r="255" spans="1:66" x14ac:dyDescent="0.25">
      <c r="A255" s="20"/>
      <c r="B255" s="5"/>
      <c r="C255" s="5" t="str">
        <v/>
      </c>
      <c r="D255" s="5"/>
      <c r="E255" s="14" t="str">
        <v/>
      </c>
      <c r="F255" s="22" t="str">
        <v/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 t="str">
        <v/>
      </c>
      <c r="AV255" s="5" t="str">
        <v/>
      </c>
      <c r="AW255" s="5"/>
      <c r="AX255" s="5" t="str">
        <v/>
      </c>
      <c r="AY255" s="5" t="str">
        <v/>
      </c>
      <c r="AZ255" s="5"/>
      <c r="BA255" s="5" t="str">
        <v/>
      </c>
      <c r="BB255" s="5" t="str">
        <v/>
      </c>
      <c r="BC255" s="5"/>
      <c r="BD255" s="5" t="str">
        <v/>
      </c>
      <c r="BE255" s="5" t="str">
        <v/>
      </c>
      <c r="BF255" s="5"/>
      <c r="BG255" s="5" t="str">
        <v/>
      </c>
      <c r="BH255" s="5" t="str">
        <v/>
      </c>
      <c r="BI255" s="5"/>
      <c r="BJ255" s="5" t="str">
        <v/>
      </c>
      <c r="BK255" s="5" t="str">
        <v/>
      </c>
      <c r="BL255" s="5"/>
      <c r="BM255" s="5"/>
      <c r="BN255" s="5"/>
    </row>
    <row r="256" spans="1:66" x14ac:dyDescent="0.25">
      <c r="A256" s="20"/>
      <c r="B256" s="5"/>
      <c r="C256" s="5" t="str">
        <v/>
      </c>
      <c r="D256" s="5"/>
      <c r="E256" s="14" t="str">
        <v/>
      </c>
      <c r="F256" s="22" t="str">
        <v/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 t="str">
        <v/>
      </c>
      <c r="AV256" s="5" t="str">
        <v/>
      </c>
      <c r="AW256" s="5"/>
      <c r="AX256" s="5" t="str">
        <v/>
      </c>
      <c r="AY256" s="5" t="str">
        <v/>
      </c>
      <c r="AZ256" s="5"/>
      <c r="BA256" s="5" t="str">
        <v/>
      </c>
      <c r="BB256" s="5" t="str">
        <v/>
      </c>
      <c r="BC256" s="5"/>
      <c r="BD256" s="5" t="str">
        <v/>
      </c>
      <c r="BE256" s="5" t="str">
        <v/>
      </c>
      <c r="BF256" s="5"/>
      <c r="BG256" s="5" t="str">
        <v/>
      </c>
      <c r="BH256" s="5" t="str">
        <v/>
      </c>
      <c r="BI256" s="5"/>
      <c r="BJ256" s="5" t="str">
        <v/>
      </c>
      <c r="BK256" s="5" t="str">
        <v/>
      </c>
      <c r="BL256" s="5"/>
      <c r="BM256" s="5"/>
      <c r="BN256" s="5"/>
    </row>
    <row r="257" spans="1:66" x14ac:dyDescent="0.25">
      <c r="A257" s="20"/>
      <c r="B257" s="5"/>
      <c r="C257" s="5" t="str">
        <v/>
      </c>
      <c r="D257" s="5"/>
      <c r="E257" s="14" t="str">
        <v/>
      </c>
      <c r="F257" s="22" t="str">
        <v/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 t="str">
        <v/>
      </c>
      <c r="AV257" s="5" t="str">
        <v/>
      </c>
      <c r="AW257" s="5"/>
      <c r="AX257" s="5" t="str">
        <v/>
      </c>
      <c r="AY257" s="5" t="str">
        <v/>
      </c>
      <c r="AZ257" s="5"/>
      <c r="BA257" s="5" t="str">
        <v/>
      </c>
      <c r="BB257" s="5" t="str">
        <v/>
      </c>
      <c r="BC257" s="5"/>
      <c r="BD257" s="5" t="str">
        <v/>
      </c>
      <c r="BE257" s="5" t="str">
        <v/>
      </c>
      <c r="BF257" s="5"/>
      <c r="BG257" s="5" t="str">
        <v/>
      </c>
      <c r="BH257" s="5" t="str">
        <v/>
      </c>
      <c r="BI257" s="5"/>
      <c r="BJ257" s="5" t="str">
        <v/>
      </c>
      <c r="BK257" s="5" t="str">
        <v/>
      </c>
      <c r="BL257" s="5"/>
      <c r="BM257" s="5"/>
      <c r="BN257" s="5"/>
    </row>
    <row r="258" spans="1:66" x14ac:dyDescent="0.25">
      <c r="A258" s="20"/>
      <c r="B258" s="5"/>
      <c r="C258" s="5" t="str">
        <v/>
      </c>
      <c r="D258" s="5"/>
      <c r="E258" s="14" t="str">
        <v/>
      </c>
      <c r="F258" s="22" t="str">
        <v/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 t="str">
        <v/>
      </c>
      <c r="AV258" s="5" t="str">
        <v/>
      </c>
      <c r="AW258" s="5"/>
      <c r="AX258" s="5" t="str">
        <v/>
      </c>
      <c r="AY258" s="5" t="str">
        <v/>
      </c>
      <c r="AZ258" s="5"/>
      <c r="BA258" s="5" t="str">
        <v/>
      </c>
      <c r="BB258" s="5" t="str">
        <v/>
      </c>
      <c r="BC258" s="5"/>
      <c r="BD258" s="5" t="str">
        <v/>
      </c>
      <c r="BE258" s="5" t="str">
        <v/>
      </c>
      <c r="BF258" s="5"/>
      <c r="BG258" s="5" t="str">
        <v/>
      </c>
      <c r="BH258" s="5" t="str">
        <v/>
      </c>
      <c r="BI258" s="5"/>
      <c r="BJ258" s="5" t="str">
        <v/>
      </c>
      <c r="BK258" s="5" t="str">
        <v/>
      </c>
      <c r="BL258" s="5"/>
      <c r="BM258" s="5"/>
      <c r="BN258" s="5"/>
    </row>
    <row r="259" spans="1:66" x14ac:dyDescent="0.25">
      <c r="A259" s="20"/>
      <c r="B259" s="5"/>
      <c r="C259" s="5" t="str">
        <v/>
      </c>
      <c r="D259" s="5"/>
      <c r="E259" s="14" t="str">
        <v/>
      </c>
      <c r="F259" s="22" t="str">
        <v/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 t="str">
        <v/>
      </c>
      <c r="AV259" s="5" t="str">
        <v/>
      </c>
      <c r="AW259" s="5"/>
      <c r="AX259" s="5" t="str">
        <v/>
      </c>
      <c r="AY259" s="5" t="str">
        <v/>
      </c>
      <c r="AZ259" s="5"/>
      <c r="BA259" s="5" t="str">
        <v/>
      </c>
      <c r="BB259" s="5" t="str">
        <v/>
      </c>
      <c r="BC259" s="5"/>
      <c r="BD259" s="5" t="str">
        <v/>
      </c>
      <c r="BE259" s="5" t="str">
        <v/>
      </c>
      <c r="BF259" s="5"/>
      <c r="BG259" s="5" t="str">
        <v/>
      </c>
      <c r="BH259" s="5" t="str">
        <v/>
      </c>
      <c r="BI259" s="5"/>
      <c r="BJ259" s="5" t="str">
        <v/>
      </c>
      <c r="BK259" s="5" t="str">
        <v/>
      </c>
      <c r="BL259" s="5"/>
      <c r="BM259" s="5"/>
      <c r="BN259" s="5"/>
    </row>
    <row r="260" spans="1:66" x14ac:dyDescent="0.25">
      <c r="A260" s="20"/>
      <c r="B260" s="5"/>
      <c r="C260" s="5" t="str">
        <v/>
      </c>
      <c r="D260" s="5"/>
      <c r="E260" s="14" t="str">
        <v/>
      </c>
      <c r="F260" s="22" t="str">
        <v/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 t="str">
        <v/>
      </c>
      <c r="AV260" s="5" t="str">
        <v/>
      </c>
      <c r="AW260" s="5"/>
      <c r="AX260" s="5" t="str">
        <v/>
      </c>
      <c r="AY260" s="5" t="str">
        <v/>
      </c>
      <c r="AZ260" s="5"/>
      <c r="BA260" s="5" t="str">
        <v/>
      </c>
      <c r="BB260" s="5" t="str">
        <v/>
      </c>
      <c r="BC260" s="5"/>
      <c r="BD260" s="5" t="str">
        <v/>
      </c>
      <c r="BE260" s="5" t="str">
        <v/>
      </c>
      <c r="BF260" s="5"/>
      <c r="BG260" s="5" t="str">
        <v/>
      </c>
      <c r="BH260" s="5" t="str">
        <v/>
      </c>
      <c r="BI260" s="5"/>
      <c r="BJ260" s="5" t="str">
        <v/>
      </c>
      <c r="BK260" s="5" t="str">
        <v/>
      </c>
      <c r="BL260" s="5"/>
      <c r="BM260" s="5"/>
      <c r="BN260" s="5"/>
    </row>
    <row r="261" spans="1:66" x14ac:dyDescent="0.25">
      <c r="A261" s="20"/>
      <c r="B261" s="5"/>
      <c r="C261" s="5" t="str">
        <v/>
      </c>
      <c r="D261" s="5"/>
      <c r="E261" s="14" t="str">
        <v/>
      </c>
      <c r="F261" s="22" t="str">
        <v/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 t="str">
        <v/>
      </c>
      <c r="AV261" s="5" t="str">
        <v/>
      </c>
      <c r="AW261" s="5"/>
      <c r="AX261" s="5" t="str">
        <v/>
      </c>
      <c r="AY261" s="5" t="str">
        <v/>
      </c>
      <c r="AZ261" s="5"/>
      <c r="BA261" s="5" t="str">
        <v/>
      </c>
      <c r="BB261" s="5" t="str">
        <v/>
      </c>
      <c r="BC261" s="5"/>
      <c r="BD261" s="5" t="str">
        <v/>
      </c>
      <c r="BE261" s="5" t="str">
        <v/>
      </c>
      <c r="BF261" s="5"/>
      <c r="BG261" s="5" t="str">
        <v/>
      </c>
      <c r="BH261" s="5" t="str">
        <v/>
      </c>
      <c r="BI261" s="5"/>
      <c r="BJ261" s="5" t="str">
        <v/>
      </c>
      <c r="BK261" s="5" t="str">
        <v/>
      </c>
      <c r="BL261" s="5"/>
      <c r="BM261" s="5"/>
      <c r="BN261" s="5"/>
    </row>
    <row r="262" spans="1:66" x14ac:dyDescent="0.25">
      <c r="A262" s="20"/>
      <c r="B262" s="5"/>
      <c r="C262" s="5" t="str">
        <v/>
      </c>
      <c r="D262" s="5"/>
      <c r="E262" s="14" t="str">
        <v/>
      </c>
      <c r="F262" s="22" t="str">
        <v/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 t="str">
        <v/>
      </c>
      <c r="AV262" s="5" t="str">
        <v/>
      </c>
      <c r="AW262" s="5"/>
      <c r="AX262" s="5" t="str">
        <v/>
      </c>
      <c r="AY262" s="5" t="str">
        <v/>
      </c>
      <c r="AZ262" s="5"/>
      <c r="BA262" s="5" t="str">
        <v/>
      </c>
      <c r="BB262" s="5" t="str">
        <v/>
      </c>
      <c r="BC262" s="5"/>
      <c r="BD262" s="5" t="str">
        <v/>
      </c>
      <c r="BE262" s="5" t="str">
        <v/>
      </c>
      <c r="BF262" s="5"/>
      <c r="BG262" s="5" t="str">
        <v/>
      </c>
      <c r="BH262" s="5" t="str">
        <v/>
      </c>
      <c r="BI262" s="5"/>
      <c r="BJ262" s="5" t="str">
        <v/>
      </c>
      <c r="BK262" s="5" t="str">
        <v/>
      </c>
      <c r="BL262" s="5"/>
      <c r="BM262" s="5"/>
      <c r="BN262" s="5"/>
    </row>
    <row r="263" spans="1:66" x14ac:dyDescent="0.25">
      <c r="A263" s="20"/>
      <c r="B263" s="5"/>
      <c r="C263" s="5" t="str">
        <v/>
      </c>
      <c r="D263" s="5"/>
      <c r="E263" s="14" t="str">
        <v/>
      </c>
      <c r="F263" s="22" t="str">
        <v/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 t="str">
        <v/>
      </c>
      <c r="AV263" s="5" t="str">
        <v/>
      </c>
      <c r="AW263" s="5"/>
      <c r="AX263" s="5" t="str">
        <v/>
      </c>
      <c r="AY263" s="5" t="str">
        <v/>
      </c>
      <c r="AZ263" s="5"/>
      <c r="BA263" s="5" t="str">
        <v/>
      </c>
      <c r="BB263" s="5" t="str">
        <v/>
      </c>
      <c r="BC263" s="5"/>
      <c r="BD263" s="5" t="str">
        <v/>
      </c>
      <c r="BE263" s="5" t="str">
        <v/>
      </c>
      <c r="BF263" s="5"/>
      <c r="BG263" s="5" t="str">
        <v/>
      </c>
      <c r="BH263" s="5" t="str">
        <v/>
      </c>
      <c r="BI263" s="5"/>
      <c r="BJ263" s="5" t="str">
        <v/>
      </c>
      <c r="BK263" s="5" t="str">
        <v/>
      </c>
      <c r="BL263" s="5"/>
      <c r="BM263" s="5"/>
      <c r="BN263" s="5"/>
    </row>
    <row r="264" spans="1:66" x14ac:dyDescent="0.25">
      <c r="A264" s="20"/>
      <c r="B264" s="5"/>
      <c r="C264" s="5" t="str">
        <v/>
      </c>
      <c r="D264" s="5"/>
      <c r="E264" s="14" t="str">
        <v/>
      </c>
      <c r="F264" s="22" t="str">
        <v/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 t="str">
        <v/>
      </c>
      <c r="AV264" s="5" t="str">
        <v/>
      </c>
      <c r="AW264" s="5"/>
      <c r="AX264" s="5" t="str">
        <v/>
      </c>
      <c r="AY264" s="5" t="str">
        <v/>
      </c>
      <c r="AZ264" s="5"/>
      <c r="BA264" s="5" t="str">
        <v/>
      </c>
      <c r="BB264" s="5" t="str">
        <v/>
      </c>
      <c r="BC264" s="5"/>
      <c r="BD264" s="5" t="str">
        <v/>
      </c>
      <c r="BE264" s="5" t="str">
        <v/>
      </c>
      <c r="BF264" s="5"/>
      <c r="BG264" s="5" t="str">
        <v/>
      </c>
      <c r="BH264" s="5" t="str">
        <v/>
      </c>
      <c r="BI264" s="5"/>
      <c r="BJ264" s="5" t="str">
        <v/>
      </c>
      <c r="BK264" s="5" t="str">
        <v/>
      </c>
      <c r="BL264" s="5"/>
      <c r="BM264" s="5"/>
      <c r="BN264" s="5"/>
    </row>
    <row r="265" spans="1:66" x14ac:dyDescent="0.25">
      <c r="A265" s="20"/>
      <c r="B265" s="5"/>
      <c r="C265" s="5" t="str">
        <v/>
      </c>
      <c r="D265" s="5"/>
      <c r="E265" s="14" t="str">
        <v/>
      </c>
      <c r="F265" s="22" t="str">
        <v/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 t="str">
        <v/>
      </c>
      <c r="AV265" s="5" t="str">
        <v/>
      </c>
      <c r="AW265" s="5"/>
      <c r="AX265" s="5" t="str">
        <v/>
      </c>
      <c r="AY265" s="5" t="str">
        <v/>
      </c>
      <c r="AZ265" s="5"/>
      <c r="BA265" s="5" t="str">
        <v/>
      </c>
      <c r="BB265" s="5" t="str">
        <v/>
      </c>
      <c r="BC265" s="5"/>
      <c r="BD265" s="5" t="str">
        <v/>
      </c>
      <c r="BE265" s="5" t="str">
        <v/>
      </c>
      <c r="BF265" s="5"/>
      <c r="BG265" s="5" t="str">
        <v/>
      </c>
      <c r="BH265" s="5" t="str">
        <v/>
      </c>
      <c r="BI265" s="5"/>
      <c r="BJ265" s="5" t="str">
        <v/>
      </c>
      <c r="BK265" s="5" t="str">
        <v/>
      </c>
      <c r="BL265" s="5"/>
      <c r="BM265" s="5"/>
      <c r="BN265" s="5"/>
    </row>
    <row r="266" spans="1:66" x14ac:dyDescent="0.25">
      <c r="A266" s="20"/>
      <c r="B266" s="5"/>
      <c r="C266" s="5" t="str">
        <v/>
      </c>
      <c r="D266" s="5"/>
      <c r="E266" s="14" t="str">
        <v/>
      </c>
      <c r="F266" s="22" t="str">
        <v/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 t="str">
        <v/>
      </c>
      <c r="AV266" s="5" t="str">
        <v/>
      </c>
      <c r="AW266" s="5"/>
      <c r="AX266" s="5" t="str">
        <v/>
      </c>
      <c r="AY266" s="5" t="str">
        <v/>
      </c>
      <c r="AZ266" s="5"/>
      <c r="BA266" s="5" t="str">
        <v/>
      </c>
      <c r="BB266" s="5" t="str">
        <v/>
      </c>
      <c r="BC266" s="5"/>
      <c r="BD266" s="5" t="str">
        <v/>
      </c>
      <c r="BE266" s="5" t="str">
        <v/>
      </c>
      <c r="BF266" s="5"/>
      <c r="BG266" s="5" t="str">
        <v/>
      </c>
      <c r="BH266" s="5" t="str">
        <v/>
      </c>
      <c r="BI266" s="5"/>
      <c r="BJ266" s="5" t="str">
        <v/>
      </c>
      <c r="BK266" s="5" t="str">
        <v/>
      </c>
      <c r="BL266" s="5"/>
      <c r="BM266" s="5"/>
      <c r="BN266" s="5"/>
    </row>
    <row r="267" spans="1:66" x14ac:dyDescent="0.25">
      <c r="A267" s="20"/>
      <c r="B267" s="5"/>
      <c r="C267" s="5" t="str">
        <v/>
      </c>
      <c r="D267" s="5"/>
      <c r="E267" s="14" t="str">
        <v/>
      </c>
      <c r="F267" s="22" t="str">
        <v/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 t="str">
        <v/>
      </c>
      <c r="AV267" s="5" t="str">
        <v/>
      </c>
      <c r="AW267" s="5"/>
      <c r="AX267" s="5" t="str">
        <v/>
      </c>
      <c r="AY267" s="5" t="str">
        <v/>
      </c>
      <c r="AZ267" s="5"/>
      <c r="BA267" s="5" t="str">
        <v/>
      </c>
      <c r="BB267" s="5" t="str">
        <v/>
      </c>
      <c r="BC267" s="5"/>
      <c r="BD267" s="5" t="str">
        <v/>
      </c>
      <c r="BE267" s="5" t="str">
        <v/>
      </c>
      <c r="BF267" s="5"/>
      <c r="BG267" s="5" t="str">
        <v/>
      </c>
      <c r="BH267" s="5" t="str">
        <v/>
      </c>
      <c r="BI267" s="5"/>
      <c r="BJ267" s="5" t="str">
        <v/>
      </c>
      <c r="BK267" s="5" t="str">
        <v/>
      </c>
      <c r="BL267" s="5"/>
      <c r="BM267" s="5"/>
      <c r="BN267" s="5"/>
    </row>
    <row r="268" spans="1:66" x14ac:dyDescent="0.25">
      <c r="A268" s="20"/>
      <c r="B268" s="5"/>
      <c r="C268" s="5" t="str">
        <v/>
      </c>
      <c r="D268" s="5"/>
      <c r="E268" s="14" t="str">
        <v/>
      </c>
      <c r="F268" s="22" t="str">
        <v/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 t="str">
        <v/>
      </c>
      <c r="AV268" s="5" t="str">
        <v/>
      </c>
      <c r="AW268" s="5"/>
      <c r="AX268" s="5" t="str">
        <v/>
      </c>
      <c r="AY268" s="5" t="str">
        <v/>
      </c>
      <c r="AZ268" s="5"/>
      <c r="BA268" s="5" t="str">
        <v/>
      </c>
      <c r="BB268" s="5" t="str">
        <v/>
      </c>
      <c r="BC268" s="5"/>
      <c r="BD268" s="5" t="str">
        <v/>
      </c>
      <c r="BE268" s="5" t="str">
        <v/>
      </c>
      <c r="BF268" s="5"/>
      <c r="BG268" s="5" t="str">
        <v/>
      </c>
      <c r="BH268" s="5" t="str">
        <v/>
      </c>
      <c r="BI268" s="5"/>
      <c r="BJ268" s="5" t="str">
        <v/>
      </c>
      <c r="BK268" s="5" t="str">
        <v/>
      </c>
      <c r="BL268" s="5"/>
      <c r="BM268" s="5"/>
      <c r="BN268" s="5"/>
    </row>
    <row r="269" spans="1:66" x14ac:dyDescent="0.25">
      <c r="A269" s="20"/>
      <c r="B269" s="5"/>
      <c r="C269" s="5" t="str">
        <v/>
      </c>
      <c r="D269" s="5"/>
      <c r="E269" s="14" t="str">
        <v/>
      </c>
      <c r="F269" s="22" t="str">
        <v/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 t="str">
        <v/>
      </c>
      <c r="AV269" s="5" t="str">
        <v/>
      </c>
      <c r="AW269" s="5"/>
      <c r="AX269" s="5" t="str">
        <v/>
      </c>
      <c r="AY269" s="5" t="str">
        <v/>
      </c>
      <c r="AZ269" s="5"/>
      <c r="BA269" s="5" t="str">
        <v/>
      </c>
      <c r="BB269" s="5" t="str">
        <v/>
      </c>
      <c r="BC269" s="5"/>
      <c r="BD269" s="5" t="str">
        <v/>
      </c>
      <c r="BE269" s="5" t="str">
        <v/>
      </c>
      <c r="BF269" s="5"/>
      <c r="BG269" s="5" t="str">
        <v/>
      </c>
      <c r="BH269" s="5" t="str">
        <v/>
      </c>
      <c r="BI269" s="5"/>
      <c r="BJ269" s="5" t="str">
        <v/>
      </c>
      <c r="BK269" s="5" t="str">
        <v/>
      </c>
      <c r="BL269" s="5"/>
      <c r="BM269" s="5"/>
      <c r="BN269" s="5"/>
    </row>
    <row r="270" spans="1:66" x14ac:dyDescent="0.25">
      <c r="A270" s="20"/>
      <c r="B270" s="5"/>
      <c r="C270" s="5" t="str">
        <v/>
      </c>
      <c r="D270" s="5"/>
      <c r="E270" s="14" t="str">
        <v/>
      </c>
      <c r="F270" s="22" t="str">
        <v/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 t="str">
        <v/>
      </c>
      <c r="AV270" s="5" t="str">
        <v/>
      </c>
      <c r="AW270" s="5"/>
      <c r="AX270" s="5" t="str">
        <v/>
      </c>
      <c r="AY270" s="5" t="str">
        <v/>
      </c>
      <c r="AZ270" s="5"/>
      <c r="BA270" s="5" t="str">
        <v/>
      </c>
      <c r="BB270" s="5" t="str">
        <v/>
      </c>
      <c r="BC270" s="5"/>
      <c r="BD270" s="5" t="str">
        <v/>
      </c>
      <c r="BE270" s="5" t="str">
        <v/>
      </c>
      <c r="BF270" s="5"/>
      <c r="BG270" s="5" t="str">
        <v/>
      </c>
      <c r="BH270" s="5" t="str">
        <v/>
      </c>
      <c r="BI270" s="5"/>
      <c r="BJ270" s="5" t="str">
        <v/>
      </c>
      <c r="BK270" s="5" t="str">
        <v/>
      </c>
      <c r="BL270" s="5"/>
      <c r="BM270" s="5"/>
      <c r="BN270" s="5"/>
    </row>
    <row r="271" spans="1:66" x14ac:dyDescent="0.25">
      <c r="A271" s="20"/>
      <c r="B271" s="5"/>
      <c r="C271" s="5" t="str">
        <v/>
      </c>
      <c r="D271" s="5"/>
      <c r="E271" s="14" t="str">
        <v/>
      </c>
      <c r="F271" s="22" t="str">
        <v/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 t="str">
        <v/>
      </c>
      <c r="AV271" s="5" t="str">
        <v/>
      </c>
      <c r="AW271" s="5"/>
      <c r="AX271" s="5" t="str">
        <v/>
      </c>
      <c r="AY271" s="5" t="str">
        <v/>
      </c>
      <c r="AZ271" s="5"/>
      <c r="BA271" s="5" t="str">
        <v/>
      </c>
      <c r="BB271" s="5" t="str">
        <v/>
      </c>
      <c r="BC271" s="5"/>
      <c r="BD271" s="5" t="str">
        <v/>
      </c>
      <c r="BE271" s="5" t="str">
        <v/>
      </c>
      <c r="BF271" s="5"/>
      <c r="BG271" s="5" t="str">
        <v/>
      </c>
      <c r="BH271" s="5" t="str">
        <v/>
      </c>
      <c r="BI271" s="5"/>
      <c r="BJ271" s="5" t="str">
        <v/>
      </c>
      <c r="BK271" s="5" t="str">
        <v/>
      </c>
      <c r="BL271" s="5"/>
      <c r="BM271" s="5"/>
      <c r="BN271" s="5"/>
    </row>
    <row r="272" spans="1:66" x14ac:dyDescent="0.25">
      <c r="A272" s="20"/>
      <c r="B272" s="5"/>
      <c r="C272" s="5" t="str">
        <v/>
      </c>
      <c r="D272" s="5"/>
      <c r="E272" s="14" t="str">
        <v/>
      </c>
      <c r="F272" s="22" t="str">
        <v/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 t="str">
        <v/>
      </c>
      <c r="AV272" s="5" t="str">
        <v/>
      </c>
      <c r="AW272" s="5"/>
      <c r="AX272" s="5" t="str">
        <v/>
      </c>
      <c r="AY272" s="5" t="str">
        <v/>
      </c>
      <c r="AZ272" s="5"/>
      <c r="BA272" s="5" t="str">
        <v/>
      </c>
      <c r="BB272" s="5" t="str">
        <v/>
      </c>
      <c r="BC272" s="5"/>
      <c r="BD272" s="5" t="str">
        <v/>
      </c>
      <c r="BE272" s="5" t="str">
        <v/>
      </c>
      <c r="BF272" s="5"/>
      <c r="BG272" s="5" t="str">
        <v/>
      </c>
      <c r="BH272" s="5" t="str">
        <v/>
      </c>
      <c r="BI272" s="5"/>
      <c r="BJ272" s="5" t="str">
        <v/>
      </c>
      <c r="BK272" s="5" t="str">
        <v/>
      </c>
      <c r="BL272" s="5"/>
      <c r="BM272" s="5"/>
      <c r="BN272" s="5"/>
    </row>
    <row r="273" spans="1:66" x14ac:dyDescent="0.25">
      <c r="A273" s="20"/>
      <c r="B273" s="5"/>
      <c r="C273" s="5" t="str">
        <v/>
      </c>
      <c r="D273" s="5"/>
      <c r="E273" s="14" t="str">
        <v/>
      </c>
      <c r="F273" s="22" t="str">
        <v/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 t="str">
        <v/>
      </c>
      <c r="AV273" s="5" t="str">
        <v/>
      </c>
      <c r="AW273" s="5"/>
      <c r="AX273" s="5" t="str">
        <v/>
      </c>
      <c r="AY273" s="5" t="str">
        <v/>
      </c>
      <c r="AZ273" s="5"/>
      <c r="BA273" s="5" t="str">
        <v/>
      </c>
      <c r="BB273" s="5" t="str">
        <v/>
      </c>
      <c r="BC273" s="5"/>
      <c r="BD273" s="5" t="str">
        <v/>
      </c>
      <c r="BE273" s="5" t="str">
        <v/>
      </c>
      <c r="BF273" s="5"/>
      <c r="BG273" s="5" t="str">
        <v/>
      </c>
      <c r="BH273" s="5" t="str">
        <v/>
      </c>
      <c r="BI273" s="5"/>
      <c r="BJ273" s="5" t="str">
        <v/>
      </c>
      <c r="BK273" s="5" t="str">
        <v/>
      </c>
      <c r="BL273" s="5"/>
      <c r="BM273" s="5"/>
      <c r="BN273" s="5"/>
    </row>
    <row r="274" spans="1:66" x14ac:dyDescent="0.25">
      <c r="A274" s="20"/>
      <c r="B274" s="5"/>
      <c r="C274" s="5" t="str">
        <v/>
      </c>
      <c r="D274" s="5"/>
      <c r="E274" s="14" t="str">
        <v/>
      </c>
      <c r="F274" s="22" t="str">
        <v/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 t="str">
        <v/>
      </c>
      <c r="AV274" s="5" t="str">
        <v/>
      </c>
      <c r="AW274" s="5"/>
      <c r="AX274" s="5" t="str">
        <v/>
      </c>
      <c r="AY274" s="5" t="str">
        <v/>
      </c>
      <c r="AZ274" s="5"/>
      <c r="BA274" s="5" t="str">
        <v/>
      </c>
      <c r="BB274" s="5" t="str">
        <v/>
      </c>
      <c r="BC274" s="5"/>
      <c r="BD274" s="5" t="str">
        <v/>
      </c>
      <c r="BE274" s="5" t="str">
        <v/>
      </c>
      <c r="BF274" s="5"/>
      <c r="BG274" s="5" t="str">
        <v/>
      </c>
      <c r="BH274" s="5" t="str">
        <v/>
      </c>
      <c r="BI274" s="5"/>
      <c r="BJ274" s="5" t="str">
        <v/>
      </c>
      <c r="BK274" s="5" t="str">
        <v/>
      </c>
      <c r="BL274" s="5"/>
      <c r="BM274" s="5"/>
      <c r="BN274" s="5"/>
    </row>
    <row r="275" spans="1:66" x14ac:dyDescent="0.25">
      <c r="A275" s="20"/>
      <c r="B275" s="5"/>
      <c r="C275" s="5" t="str">
        <v/>
      </c>
      <c r="D275" s="5"/>
      <c r="E275" s="14" t="str">
        <v/>
      </c>
      <c r="F275" s="22" t="str">
        <v/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 t="str">
        <v/>
      </c>
      <c r="AV275" s="5" t="str">
        <v/>
      </c>
      <c r="AW275" s="5"/>
      <c r="AX275" s="5" t="str">
        <v/>
      </c>
      <c r="AY275" s="5" t="str">
        <v/>
      </c>
      <c r="AZ275" s="5"/>
      <c r="BA275" s="5" t="str">
        <v/>
      </c>
      <c r="BB275" s="5" t="str">
        <v/>
      </c>
      <c r="BC275" s="5"/>
      <c r="BD275" s="5" t="str">
        <v/>
      </c>
      <c r="BE275" s="5" t="str">
        <v/>
      </c>
      <c r="BF275" s="5"/>
      <c r="BG275" s="5" t="str">
        <v/>
      </c>
      <c r="BH275" s="5" t="str">
        <v/>
      </c>
      <c r="BI275" s="5"/>
      <c r="BJ275" s="5" t="str">
        <v/>
      </c>
      <c r="BK275" s="5" t="str">
        <v/>
      </c>
      <c r="BL275" s="5"/>
      <c r="BM275" s="5"/>
      <c r="BN275" s="5"/>
    </row>
    <row r="276" spans="1:66" x14ac:dyDescent="0.25">
      <c r="A276" s="20"/>
      <c r="B276" s="5"/>
      <c r="C276" s="5" t="str">
        <v/>
      </c>
      <c r="D276" s="5"/>
      <c r="E276" s="14" t="str">
        <v/>
      </c>
      <c r="F276" s="22" t="str">
        <v/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 t="str">
        <v/>
      </c>
      <c r="AV276" s="5" t="str">
        <v/>
      </c>
      <c r="AW276" s="5"/>
      <c r="AX276" s="5" t="str">
        <v/>
      </c>
      <c r="AY276" s="5" t="str">
        <v/>
      </c>
      <c r="AZ276" s="5"/>
      <c r="BA276" s="5" t="str">
        <v/>
      </c>
      <c r="BB276" s="5" t="str">
        <v/>
      </c>
      <c r="BC276" s="5"/>
      <c r="BD276" s="5" t="str">
        <v/>
      </c>
      <c r="BE276" s="5" t="str">
        <v/>
      </c>
      <c r="BF276" s="5"/>
      <c r="BG276" s="5" t="str">
        <v/>
      </c>
      <c r="BH276" s="5" t="str">
        <v/>
      </c>
      <c r="BI276" s="5"/>
      <c r="BJ276" s="5" t="str">
        <v/>
      </c>
      <c r="BK276" s="5" t="str">
        <v/>
      </c>
      <c r="BL276" s="5"/>
      <c r="BM276" s="5"/>
      <c r="BN276" s="5"/>
    </row>
    <row r="277" spans="1:66" x14ac:dyDescent="0.25">
      <c r="A277" s="20"/>
      <c r="B277" s="5"/>
      <c r="C277" s="5" t="str">
        <v/>
      </c>
      <c r="D277" s="5"/>
      <c r="E277" s="14" t="str">
        <v/>
      </c>
      <c r="F277" s="22" t="str">
        <v/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 t="str">
        <v/>
      </c>
      <c r="AV277" s="5" t="str">
        <v/>
      </c>
      <c r="AW277" s="5"/>
      <c r="AX277" s="5" t="str">
        <v/>
      </c>
      <c r="AY277" s="5" t="str">
        <v/>
      </c>
      <c r="AZ277" s="5"/>
      <c r="BA277" s="5" t="str">
        <v/>
      </c>
      <c r="BB277" s="5" t="str">
        <v/>
      </c>
      <c r="BC277" s="5"/>
      <c r="BD277" s="5" t="str">
        <v/>
      </c>
      <c r="BE277" s="5" t="str">
        <v/>
      </c>
      <c r="BF277" s="5"/>
      <c r="BG277" s="5" t="str">
        <v/>
      </c>
      <c r="BH277" s="5" t="str">
        <v/>
      </c>
      <c r="BI277" s="5"/>
      <c r="BJ277" s="5" t="str">
        <v/>
      </c>
      <c r="BK277" s="5" t="str">
        <v/>
      </c>
      <c r="BL277" s="5"/>
      <c r="BM277" s="5"/>
      <c r="BN277" s="5"/>
    </row>
    <row r="278" spans="1:66" x14ac:dyDescent="0.25">
      <c r="A278" s="20"/>
      <c r="B278" s="5"/>
      <c r="C278" s="5" t="str">
        <v/>
      </c>
      <c r="D278" s="5"/>
      <c r="E278" s="14" t="str">
        <v/>
      </c>
      <c r="F278" s="22" t="str">
        <v/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 t="str">
        <v/>
      </c>
      <c r="AV278" s="5" t="str">
        <v/>
      </c>
      <c r="AW278" s="5"/>
      <c r="AX278" s="5" t="str">
        <v/>
      </c>
      <c r="AY278" s="5" t="str">
        <v/>
      </c>
      <c r="AZ278" s="5"/>
      <c r="BA278" s="5" t="str">
        <v/>
      </c>
      <c r="BB278" s="5" t="str">
        <v/>
      </c>
      <c r="BC278" s="5"/>
      <c r="BD278" s="5" t="str">
        <v/>
      </c>
      <c r="BE278" s="5" t="str">
        <v/>
      </c>
      <c r="BF278" s="5"/>
      <c r="BG278" s="5" t="str">
        <v/>
      </c>
      <c r="BH278" s="5" t="str">
        <v/>
      </c>
      <c r="BI278" s="5"/>
      <c r="BJ278" s="5" t="str">
        <v/>
      </c>
      <c r="BK278" s="5" t="str">
        <v/>
      </c>
      <c r="BL278" s="5"/>
      <c r="BM278" s="5"/>
      <c r="BN278" s="5"/>
    </row>
    <row r="279" spans="1:66" x14ac:dyDescent="0.25">
      <c r="A279" s="20"/>
      <c r="B279" s="5"/>
      <c r="C279" s="5" t="str">
        <v/>
      </c>
      <c r="D279" s="5"/>
      <c r="E279" s="14" t="str">
        <v/>
      </c>
      <c r="F279" s="22" t="str">
        <v/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 t="str">
        <v/>
      </c>
      <c r="AV279" s="5" t="str">
        <v/>
      </c>
      <c r="AW279" s="5"/>
      <c r="AX279" s="5" t="str">
        <v/>
      </c>
      <c r="AY279" s="5" t="str">
        <v/>
      </c>
      <c r="AZ279" s="5"/>
      <c r="BA279" s="5" t="str">
        <v/>
      </c>
      <c r="BB279" s="5" t="str">
        <v/>
      </c>
      <c r="BC279" s="5"/>
      <c r="BD279" s="5" t="str">
        <v/>
      </c>
      <c r="BE279" s="5" t="str">
        <v/>
      </c>
      <c r="BF279" s="5"/>
      <c r="BG279" s="5" t="str">
        <v/>
      </c>
      <c r="BH279" s="5" t="str">
        <v/>
      </c>
      <c r="BI279" s="5"/>
      <c r="BJ279" s="5" t="str">
        <v/>
      </c>
      <c r="BK279" s="5" t="str">
        <v/>
      </c>
      <c r="BL279" s="5"/>
      <c r="BM279" s="5"/>
      <c r="BN279" s="5"/>
    </row>
    <row r="280" spans="1:66" x14ac:dyDescent="0.25">
      <c r="A280" s="20"/>
      <c r="B280" s="5"/>
      <c r="C280" s="5" t="str">
        <v/>
      </c>
      <c r="D280" s="5"/>
      <c r="E280" s="14" t="str">
        <v/>
      </c>
      <c r="F280" s="22" t="str">
        <v/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 t="str">
        <v/>
      </c>
      <c r="AV280" s="5" t="str">
        <v/>
      </c>
      <c r="AW280" s="5"/>
      <c r="AX280" s="5" t="str">
        <v/>
      </c>
      <c r="AY280" s="5" t="str">
        <v/>
      </c>
      <c r="AZ280" s="5"/>
      <c r="BA280" s="5" t="str">
        <v/>
      </c>
      <c r="BB280" s="5" t="str">
        <v/>
      </c>
      <c r="BC280" s="5"/>
      <c r="BD280" s="5" t="str">
        <v/>
      </c>
      <c r="BE280" s="5" t="str">
        <v/>
      </c>
      <c r="BF280" s="5"/>
      <c r="BG280" s="5" t="str">
        <v/>
      </c>
      <c r="BH280" s="5" t="str">
        <v/>
      </c>
      <c r="BI280" s="5"/>
      <c r="BJ280" s="5" t="str">
        <v/>
      </c>
      <c r="BK280" s="5" t="str">
        <v/>
      </c>
      <c r="BL280" s="5"/>
      <c r="BM280" s="5"/>
      <c r="BN280" s="5"/>
    </row>
    <row r="281" spans="1:66" x14ac:dyDescent="0.25">
      <c r="A281" s="20"/>
      <c r="B281" s="5"/>
      <c r="C281" s="5" t="str">
        <v/>
      </c>
      <c r="D281" s="5"/>
      <c r="E281" s="14" t="str">
        <v/>
      </c>
      <c r="F281" s="22" t="str">
        <v/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 t="str">
        <v/>
      </c>
      <c r="AV281" s="5" t="str">
        <v/>
      </c>
      <c r="AW281" s="5"/>
      <c r="AX281" s="5" t="str">
        <v/>
      </c>
      <c r="AY281" s="5" t="str">
        <v/>
      </c>
      <c r="AZ281" s="5"/>
      <c r="BA281" s="5" t="str">
        <v/>
      </c>
      <c r="BB281" s="5" t="str">
        <v/>
      </c>
      <c r="BC281" s="5"/>
      <c r="BD281" s="5" t="str">
        <v/>
      </c>
      <c r="BE281" s="5" t="str">
        <v/>
      </c>
      <c r="BF281" s="5"/>
      <c r="BG281" s="5" t="str">
        <v/>
      </c>
      <c r="BH281" s="5" t="str">
        <v/>
      </c>
      <c r="BI281" s="5"/>
      <c r="BJ281" s="5" t="str">
        <v/>
      </c>
      <c r="BK281" s="5" t="str">
        <v/>
      </c>
      <c r="BL281" s="5"/>
      <c r="BM281" s="5"/>
      <c r="BN281" s="5"/>
    </row>
    <row r="282" spans="1:66" x14ac:dyDescent="0.25">
      <c r="A282" s="20"/>
      <c r="B282" s="5"/>
      <c r="C282" s="5" t="str">
        <v/>
      </c>
      <c r="D282" s="5"/>
      <c r="E282" s="14" t="str">
        <v/>
      </c>
      <c r="F282" s="22" t="str">
        <v/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 t="str">
        <v/>
      </c>
      <c r="AV282" s="5" t="str">
        <v/>
      </c>
      <c r="AW282" s="5"/>
      <c r="AX282" s="5" t="str">
        <v/>
      </c>
      <c r="AY282" s="5" t="str">
        <v/>
      </c>
      <c r="AZ282" s="5"/>
      <c r="BA282" s="5" t="str">
        <v/>
      </c>
      <c r="BB282" s="5" t="str">
        <v/>
      </c>
      <c r="BC282" s="5"/>
      <c r="BD282" s="5" t="str">
        <v/>
      </c>
      <c r="BE282" s="5" t="str">
        <v/>
      </c>
      <c r="BF282" s="5"/>
      <c r="BG282" s="5" t="str">
        <v/>
      </c>
      <c r="BH282" s="5" t="str">
        <v/>
      </c>
      <c r="BI282" s="5"/>
      <c r="BJ282" s="5" t="str">
        <v/>
      </c>
      <c r="BK282" s="5" t="str">
        <v/>
      </c>
      <c r="BL282" s="5"/>
      <c r="BM282" s="5"/>
      <c r="BN282" s="5"/>
    </row>
    <row r="283" spans="1:66" x14ac:dyDescent="0.25">
      <c r="A283" s="20"/>
      <c r="B283" s="5"/>
      <c r="C283" s="5" t="str">
        <v/>
      </c>
      <c r="D283" s="5"/>
      <c r="E283" s="14" t="str">
        <v/>
      </c>
      <c r="F283" s="22" t="str">
        <v/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 t="str">
        <v/>
      </c>
      <c r="AV283" s="5" t="str">
        <v/>
      </c>
      <c r="AW283" s="5"/>
      <c r="AX283" s="5" t="str">
        <v/>
      </c>
      <c r="AY283" s="5" t="str">
        <v/>
      </c>
      <c r="AZ283" s="5"/>
      <c r="BA283" s="5" t="str">
        <v/>
      </c>
      <c r="BB283" s="5" t="str">
        <v/>
      </c>
      <c r="BC283" s="5"/>
      <c r="BD283" s="5" t="str">
        <v/>
      </c>
      <c r="BE283" s="5" t="str">
        <v/>
      </c>
      <c r="BF283" s="5"/>
      <c r="BG283" s="5" t="str">
        <v/>
      </c>
      <c r="BH283" s="5" t="str">
        <v/>
      </c>
      <c r="BI283" s="5"/>
      <c r="BJ283" s="5" t="str">
        <v/>
      </c>
      <c r="BK283" s="5" t="str">
        <v/>
      </c>
      <c r="BL283" s="5"/>
      <c r="BM283" s="5"/>
      <c r="BN283" s="5"/>
    </row>
    <row r="284" spans="1:66" x14ac:dyDescent="0.25">
      <c r="A284" s="20"/>
      <c r="B284" s="5"/>
      <c r="C284" s="5" t="str">
        <v/>
      </c>
      <c r="D284" s="5"/>
      <c r="E284" s="14" t="str">
        <v/>
      </c>
      <c r="F284" s="22" t="str">
        <v/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 t="str">
        <v/>
      </c>
      <c r="AV284" s="5" t="str">
        <v/>
      </c>
      <c r="AW284" s="5"/>
      <c r="AX284" s="5" t="str">
        <v/>
      </c>
      <c r="AY284" s="5" t="str">
        <v/>
      </c>
      <c r="AZ284" s="5"/>
      <c r="BA284" s="5" t="str">
        <v/>
      </c>
      <c r="BB284" s="5" t="str">
        <v/>
      </c>
      <c r="BC284" s="5"/>
      <c r="BD284" s="5" t="str">
        <v/>
      </c>
      <c r="BE284" s="5" t="str">
        <v/>
      </c>
      <c r="BF284" s="5"/>
      <c r="BG284" s="5" t="str">
        <v/>
      </c>
      <c r="BH284" s="5" t="str">
        <v/>
      </c>
      <c r="BI284" s="5"/>
      <c r="BJ284" s="5" t="str">
        <v/>
      </c>
      <c r="BK284" s="5" t="str">
        <v/>
      </c>
      <c r="BL284" s="5"/>
      <c r="BM284" s="5"/>
      <c r="BN284" s="5"/>
    </row>
    <row r="285" spans="1:66" x14ac:dyDescent="0.25">
      <c r="A285" s="20"/>
      <c r="B285" s="5"/>
      <c r="C285" s="5" t="str">
        <v/>
      </c>
      <c r="D285" s="5"/>
      <c r="E285" s="14" t="str">
        <v/>
      </c>
      <c r="F285" s="22" t="str">
        <v/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 t="str">
        <v/>
      </c>
      <c r="AV285" s="5" t="str">
        <v/>
      </c>
      <c r="AW285" s="5"/>
      <c r="AX285" s="5" t="str">
        <v/>
      </c>
      <c r="AY285" s="5" t="str">
        <v/>
      </c>
      <c r="AZ285" s="5"/>
      <c r="BA285" s="5" t="str">
        <v/>
      </c>
      <c r="BB285" s="5" t="str">
        <v/>
      </c>
      <c r="BC285" s="5"/>
      <c r="BD285" s="5" t="str">
        <v/>
      </c>
      <c r="BE285" s="5" t="str">
        <v/>
      </c>
      <c r="BF285" s="5"/>
      <c r="BG285" s="5" t="str">
        <v/>
      </c>
      <c r="BH285" s="5" t="str">
        <v/>
      </c>
      <c r="BI285" s="5"/>
      <c r="BJ285" s="5" t="str">
        <v/>
      </c>
      <c r="BK285" s="5" t="str">
        <v/>
      </c>
      <c r="BL285" s="5"/>
      <c r="BM285" s="5"/>
      <c r="BN285" s="5"/>
    </row>
    <row r="286" spans="1:66" x14ac:dyDescent="0.25">
      <c r="A286" s="20"/>
      <c r="B286" s="5"/>
      <c r="C286" s="5" t="str">
        <v/>
      </c>
      <c r="D286" s="5"/>
      <c r="E286" s="14" t="str">
        <v/>
      </c>
      <c r="F286" s="22" t="str">
        <v/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 t="str">
        <v/>
      </c>
      <c r="AV286" s="5" t="str">
        <v/>
      </c>
      <c r="AW286" s="5"/>
      <c r="AX286" s="5" t="str">
        <v/>
      </c>
      <c r="AY286" s="5" t="str">
        <v/>
      </c>
      <c r="AZ286" s="5"/>
      <c r="BA286" s="5" t="str">
        <v/>
      </c>
      <c r="BB286" s="5" t="str">
        <v/>
      </c>
      <c r="BC286" s="5"/>
      <c r="BD286" s="5" t="str">
        <v/>
      </c>
      <c r="BE286" s="5" t="str">
        <v/>
      </c>
      <c r="BF286" s="5"/>
      <c r="BG286" s="5" t="str">
        <v/>
      </c>
      <c r="BH286" s="5" t="str">
        <v/>
      </c>
      <c r="BI286" s="5"/>
      <c r="BJ286" s="5" t="str">
        <v/>
      </c>
      <c r="BK286" s="5" t="str">
        <v/>
      </c>
      <c r="BL286" s="5"/>
      <c r="BM286" s="5"/>
      <c r="BN286" s="5"/>
    </row>
    <row r="287" spans="1:66" x14ac:dyDescent="0.25">
      <c r="A287" s="20"/>
      <c r="B287" s="5"/>
      <c r="C287" s="5" t="str">
        <v/>
      </c>
      <c r="D287" s="5"/>
      <c r="E287" s="14" t="str">
        <v/>
      </c>
      <c r="F287" s="22" t="str">
        <v/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 t="str">
        <v/>
      </c>
      <c r="AV287" s="5" t="str">
        <v/>
      </c>
      <c r="AW287" s="5"/>
      <c r="AX287" s="5" t="str">
        <v/>
      </c>
      <c r="AY287" s="5" t="str">
        <v/>
      </c>
      <c r="AZ287" s="5"/>
      <c r="BA287" s="5" t="str">
        <v/>
      </c>
      <c r="BB287" s="5" t="str">
        <v/>
      </c>
      <c r="BC287" s="5"/>
      <c r="BD287" s="5" t="str">
        <v/>
      </c>
      <c r="BE287" s="5" t="str">
        <v/>
      </c>
      <c r="BF287" s="5"/>
      <c r="BG287" s="5" t="str">
        <v/>
      </c>
      <c r="BH287" s="5" t="str">
        <v/>
      </c>
      <c r="BI287" s="5"/>
      <c r="BJ287" s="5" t="str">
        <v/>
      </c>
      <c r="BK287" s="5" t="str">
        <v/>
      </c>
      <c r="BL287" s="5"/>
      <c r="BM287" s="5"/>
      <c r="BN287" s="5"/>
    </row>
    <row r="288" spans="1:66" x14ac:dyDescent="0.25">
      <c r="A288" s="20"/>
      <c r="B288" s="5"/>
      <c r="C288" s="5" t="str">
        <v/>
      </c>
      <c r="D288" s="5"/>
      <c r="E288" s="14" t="str">
        <v/>
      </c>
      <c r="F288" s="22" t="str">
        <v/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 t="str">
        <v/>
      </c>
      <c r="AV288" s="5" t="str">
        <v/>
      </c>
      <c r="AW288" s="5"/>
      <c r="AX288" s="5" t="str">
        <v/>
      </c>
      <c r="AY288" s="5" t="str">
        <v/>
      </c>
      <c r="AZ288" s="5"/>
      <c r="BA288" s="5" t="str">
        <v/>
      </c>
      <c r="BB288" s="5" t="str">
        <v/>
      </c>
      <c r="BC288" s="5"/>
      <c r="BD288" s="5" t="str">
        <v/>
      </c>
      <c r="BE288" s="5" t="str">
        <v/>
      </c>
      <c r="BF288" s="5"/>
      <c r="BG288" s="5" t="str">
        <v/>
      </c>
      <c r="BH288" s="5" t="str">
        <v/>
      </c>
      <c r="BI288" s="5"/>
      <c r="BJ288" s="5" t="str">
        <v/>
      </c>
      <c r="BK288" s="5" t="str">
        <v/>
      </c>
      <c r="BL288" s="5"/>
      <c r="BM288" s="5"/>
      <c r="BN288" s="5"/>
    </row>
    <row r="289" spans="1:66" x14ac:dyDescent="0.25">
      <c r="A289" s="20"/>
      <c r="B289" s="5"/>
      <c r="C289" s="5" t="str">
        <v/>
      </c>
      <c r="D289" s="5"/>
      <c r="E289" s="14" t="str">
        <v/>
      </c>
      <c r="F289" s="22" t="str">
        <v/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 t="str">
        <v/>
      </c>
      <c r="AV289" s="5" t="str">
        <v/>
      </c>
      <c r="AW289" s="5"/>
      <c r="AX289" s="5" t="str">
        <v/>
      </c>
      <c r="AY289" s="5" t="str">
        <v/>
      </c>
      <c r="AZ289" s="5"/>
      <c r="BA289" s="5" t="str">
        <v/>
      </c>
      <c r="BB289" s="5" t="str">
        <v/>
      </c>
      <c r="BC289" s="5"/>
      <c r="BD289" s="5" t="str">
        <v/>
      </c>
      <c r="BE289" s="5" t="str">
        <v/>
      </c>
      <c r="BF289" s="5"/>
      <c r="BG289" s="5" t="str">
        <v/>
      </c>
      <c r="BH289" s="5" t="str">
        <v/>
      </c>
      <c r="BI289" s="5"/>
      <c r="BJ289" s="5" t="str">
        <v/>
      </c>
      <c r="BK289" s="5" t="str">
        <v/>
      </c>
      <c r="BL289" s="5"/>
      <c r="BM289" s="5"/>
      <c r="BN289" s="5"/>
    </row>
    <row r="290" spans="1:66" x14ac:dyDescent="0.25">
      <c r="A290" s="20"/>
      <c r="B290" s="5"/>
      <c r="C290" s="5" t="str">
        <v/>
      </c>
      <c r="D290" s="5"/>
      <c r="E290" s="14" t="str">
        <v/>
      </c>
      <c r="F290" s="22" t="str">
        <v/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 t="str">
        <v/>
      </c>
      <c r="AV290" s="5" t="str">
        <v/>
      </c>
      <c r="AW290" s="5"/>
      <c r="AX290" s="5" t="str">
        <v/>
      </c>
      <c r="AY290" s="5" t="str">
        <v/>
      </c>
      <c r="AZ290" s="5"/>
      <c r="BA290" s="5" t="str">
        <v/>
      </c>
      <c r="BB290" s="5" t="str">
        <v/>
      </c>
      <c r="BC290" s="5"/>
      <c r="BD290" s="5" t="str">
        <v/>
      </c>
      <c r="BE290" s="5" t="str">
        <v/>
      </c>
      <c r="BF290" s="5"/>
      <c r="BG290" s="5" t="str">
        <v/>
      </c>
      <c r="BH290" s="5" t="str">
        <v/>
      </c>
      <c r="BI290" s="5"/>
      <c r="BJ290" s="5" t="str">
        <v/>
      </c>
      <c r="BK290" s="5" t="str">
        <v/>
      </c>
      <c r="BL290" s="5"/>
      <c r="BM290" s="5"/>
      <c r="BN290" s="5"/>
    </row>
    <row r="291" spans="1:66" x14ac:dyDescent="0.25">
      <c r="A291" s="20"/>
      <c r="B291" s="5"/>
      <c r="C291" s="5" t="str">
        <v/>
      </c>
      <c r="D291" s="5"/>
      <c r="E291" s="14" t="str">
        <v/>
      </c>
      <c r="F291" s="22" t="str">
        <v/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 t="str">
        <v/>
      </c>
      <c r="AV291" s="5" t="str">
        <v/>
      </c>
      <c r="AW291" s="5"/>
      <c r="AX291" s="5" t="str">
        <v/>
      </c>
      <c r="AY291" s="5" t="str">
        <v/>
      </c>
      <c r="AZ291" s="5"/>
      <c r="BA291" s="5" t="str">
        <v/>
      </c>
      <c r="BB291" s="5" t="str">
        <v/>
      </c>
      <c r="BC291" s="5"/>
      <c r="BD291" s="5" t="str">
        <v/>
      </c>
      <c r="BE291" s="5" t="str">
        <v/>
      </c>
      <c r="BF291" s="5"/>
      <c r="BG291" s="5" t="str">
        <v/>
      </c>
      <c r="BH291" s="5" t="str">
        <v/>
      </c>
      <c r="BI291" s="5"/>
      <c r="BJ291" s="5" t="str">
        <v/>
      </c>
      <c r="BK291" s="5" t="str">
        <v/>
      </c>
      <c r="BL291" s="5"/>
      <c r="BM291" s="5"/>
      <c r="BN291" s="5"/>
    </row>
    <row r="292" spans="1:66" x14ac:dyDescent="0.25">
      <c r="A292" s="20"/>
      <c r="B292" s="5"/>
      <c r="C292" s="5" t="str">
        <v/>
      </c>
      <c r="D292" s="5"/>
      <c r="E292" s="14" t="str">
        <v/>
      </c>
      <c r="F292" s="22" t="str">
        <v/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 t="str">
        <v/>
      </c>
      <c r="AV292" s="5" t="str">
        <v/>
      </c>
      <c r="AW292" s="5"/>
      <c r="AX292" s="5" t="str">
        <v/>
      </c>
      <c r="AY292" s="5" t="str">
        <v/>
      </c>
      <c r="AZ292" s="5"/>
      <c r="BA292" s="5" t="str">
        <v/>
      </c>
      <c r="BB292" s="5" t="str">
        <v/>
      </c>
      <c r="BC292" s="5"/>
      <c r="BD292" s="5" t="str">
        <v/>
      </c>
      <c r="BE292" s="5" t="str">
        <v/>
      </c>
      <c r="BF292" s="5"/>
      <c r="BG292" s="5" t="str">
        <v/>
      </c>
      <c r="BH292" s="5" t="str">
        <v/>
      </c>
      <c r="BI292" s="5"/>
      <c r="BJ292" s="5" t="str">
        <v/>
      </c>
      <c r="BK292" s="5" t="str">
        <v/>
      </c>
      <c r="BL292" s="5"/>
      <c r="BM292" s="5"/>
      <c r="BN292" s="5"/>
    </row>
    <row r="293" spans="1:66" x14ac:dyDescent="0.25">
      <c r="A293" s="20"/>
      <c r="B293" s="5"/>
      <c r="C293" s="5" t="str">
        <v/>
      </c>
      <c r="D293" s="5"/>
      <c r="E293" s="14" t="str">
        <v/>
      </c>
      <c r="F293" s="22" t="str">
        <v/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 t="str">
        <v/>
      </c>
      <c r="AV293" s="5" t="str">
        <v/>
      </c>
      <c r="AW293" s="5"/>
      <c r="AX293" s="5" t="str">
        <v/>
      </c>
      <c r="AY293" s="5" t="str">
        <v/>
      </c>
      <c r="AZ293" s="5"/>
      <c r="BA293" s="5" t="str">
        <v/>
      </c>
      <c r="BB293" s="5" t="str">
        <v/>
      </c>
      <c r="BC293" s="5"/>
      <c r="BD293" s="5" t="str">
        <v/>
      </c>
      <c r="BE293" s="5" t="str">
        <v/>
      </c>
      <c r="BF293" s="5"/>
      <c r="BG293" s="5" t="str">
        <v/>
      </c>
      <c r="BH293" s="5" t="str">
        <v/>
      </c>
      <c r="BI293" s="5"/>
      <c r="BJ293" s="5" t="str">
        <v/>
      </c>
      <c r="BK293" s="5" t="str">
        <v/>
      </c>
      <c r="BL293" s="5"/>
      <c r="BM293" s="5"/>
      <c r="BN293" s="5"/>
    </row>
    <row r="294" spans="1:66" x14ac:dyDescent="0.25">
      <c r="A294" s="20"/>
      <c r="B294" s="5"/>
      <c r="C294" s="5" t="str">
        <v/>
      </c>
      <c r="D294" s="5"/>
      <c r="E294" s="14" t="str">
        <v/>
      </c>
      <c r="F294" s="22" t="str">
        <v/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 t="str">
        <v/>
      </c>
      <c r="AV294" s="5" t="str">
        <v/>
      </c>
      <c r="AW294" s="5"/>
      <c r="AX294" s="5" t="str">
        <v/>
      </c>
      <c r="AY294" s="5" t="str">
        <v/>
      </c>
      <c r="AZ294" s="5"/>
      <c r="BA294" s="5" t="str">
        <v/>
      </c>
      <c r="BB294" s="5" t="str">
        <v/>
      </c>
      <c r="BC294" s="5"/>
      <c r="BD294" s="5" t="str">
        <v/>
      </c>
      <c r="BE294" s="5" t="str">
        <v/>
      </c>
      <c r="BF294" s="5"/>
      <c r="BG294" s="5" t="str">
        <v/>
      </c>
      <c r="BH294" s="5" t="str">
        <v/>
      </c>
      <c r="BI294" s="5"/>
      <c r="BJ294" s="5" t="str">
        <v/>
      </c>
      <c r="BK294" s="5" t="str">
        <v/>
      </c>
      <c r="BL294" s="5"/>
      <c r="BM294" s="5"/>
      <c r="BN294" s="5"/>
    </row>
    <row r="295" spans="1:66" x14ac:dyDescent="0.25">
      <c r="A295" s="20"/>
      <c r="B295" s="5"/>
      <c r="C295" s="5" t="str">
        <v/>
      </c>
      <c r="D295" s="5"/>
      <c r="E295" s="14" t="str">
        <v/>
      </c>
      <c r="F295" s="22" t="str">
        <v/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 t="str">
        <v/>
      </c>
      <c r="AV295" s="5" t="str">
        <v/>
      </c>
      <c r="AW295" s="5"/>
      <c r="AX295" s="5" t="str">
        <v/>
      </c>
      <c r="AY295" s="5" t="str">
        <v/>
      </c>
      <c r="AZ295" s="5"/>
      <c r="BA295" s="5" t="str">
        <v/>
      </c>
      <c r="BB295" s="5" t="str">
        <v/>
      </c>
      <c r="BC295" s="5"/>
      <c r="BD295" s="5" t="str">
        <v/>
      </c>
      <c r="BE295" s="5" t="str">
        <v/>
      </c>
      <c r="BF295" s="5"/>
      <c r="BG295" s="5" t="str">
        <v/>
      </c>
      <c r="BH295" s="5" t="str">
        <v/>
      </c>
      <c r="BI295" s="5"/>
      <c r="BJ295" s="5" t="str">
        <v/>
      </c>
      <c r="BK295" s="5" t="str">
        <v/>
      </c>
      <c r="BL295" s="5"/>
      <c r="BM295" s="5"/>
      <c r="BN295" s="5"/>
    </row>
    <row r="296" spans="1:66" x14ac:dyDescent="0.25">
      <c r="A296" s="20"/>
      <c r="B296" s="5"/>
      <c r="C296" s="5" t="str">
        <v/>
      </c>
      <c r="D296" s="5"/>
      <c r="E296" s="14" t="str">
        <v/>
      </c>
      <c r="F296" s="22" t="str">
        <v/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 t="str">
        <v/>
      </c>
      <c r="AV296" s="5" t="str">
        <v/>
      </c>
      <c r="AW296" s="5"/>
      <c r="AX296" s="5" t="str">
        <v/>
      </c>
      <c r="AY296" s="5" t="str">
        <v/>
      </c>
      <c r="AZ296" s="5"/>
      <c r="BA296" s="5" t="str">
        <v/>
      </c>
      <c r="BB296" s="5" t="str">
        <v/>
      </c>
      <c r="BC296" s="5"/>
      <c r="BD296" s="5" t="str">
        <v/>
      </c>
      <c r="BE296" s="5" t="str">
        <v/>
      </c>
      <c r="BF296" s="5"/>
      <c r="BG296" s="5" t="str">
        <v/>
      </c>
      <c r="BH296" s="5" t="str">
        <v/>
      </c>
      <c r="BI296" s="5"/>
      <c r="BJ296" s="5" t="str">
        <v/>
      </c>
      <c r="BK296" s="5" t="str">
        <v/>
      </c>
      <c r="BL296" s="5"/>
      <c r="BM296" s="5"/>
      <c r="BN296" s="5"/>
    </row>
    <row r="297" spans="1:66" x14ac:dyDescent="0.25">
      <c r="A297" s="20"/>
      <c r="B297" s="5"/>
      <c r="C297" s="5" t="str">
        <v/>
      </c>
      <c r="D297" s="5"/>
      <c r="E297" s="14" t="str">
        <v/>
      </c>
      <c r="F297" s="22" t="str">
        <v/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 t="str">
        <v/>
      </c>
      <c r="AV297" s="5" t="str">
        <v/>
      </c>
      <c r="AW297" s="5"/>
      <c r="AX297" s="5" t="str">
        <v/>
      </c>
      <c r="AY297" s="5" t="str">
        <v/>
      </c>
      <c r="AZ297" s="5"/>
      <c r="BA297" s="5" t="str">
        <v/>
      </c>
      <c r="BB297" s="5" t="str">
        <v/>
      </c>
      <c r="BC297" s="5"/>
      <c r="BD297" s="5" t="str">
        <v/>
      </c>
      <c r="BE297" s="5" t="str">
        <v/>
      </c>
      <c r="BF297" s="5"/>
      <c r="BG297" s="5" t="str">
        <v/>
      </c>
      <c r="BH297" s="5" t="str">
        <v/>
      </c>
      <c r="BI297" s="5"/>
      <c r="BJ297" s="5" t="str">
        <v/>
      </c>
      <c r="BK297" s="5" t="str">
        <v/>
      </c>
      <c r="BL297" s="5"/>
      <c r="BM297" s="5"/>
      <c r="BN297" s="5"/>
    </row>
    <row r="298" spans="1:66" x14ac:dyDescent="0.25">
      <c r="A298" s="20"/>
      <c r="B298" s="5"/>
      <c r="C298" s="5" t="str">
        <v/>
      </c>
      <c r="D298" s="5"/>
      <c r="E298" s="14" t="str">
        <v/>
      </c>
      <c r="F298" s="22" t="str">
        <v/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 t="str">
        <v/>
      </c>
      <c r="AV298" s="5" t="str">
        <v/>
      </c>
      <c r="AW298" s="5"/>
      <c r="AX298" s="5" t="str">
        <v/>
      </c>
      <c r="AY298" s="5" t="str">
        <v/>
      </c>
      <c r="AZ298" s="5"/>
      <c r="BA298" s="5" t="str">
        <v/>
      </c>
      <c r="BB298" s="5" t="str">
        <v/>
      </c>
      <c r="BC298" s="5"/>
      <c r="BD298" s="5" t="str">
        <v/>
      </c>
      <c r="BE298" s="5" t="str">
        <v/>
      </c>
      <c r="BF298" s="5"/>
      <c r="BG298" s="5" t="str">
        <v/>
      </c>
      <c r="BH298" s="5" t="str">
        <v/>
      </c>
      <c r="BI298" s="5"/>
      <c r="BJ298" s="5" t="str">
        <v/>
      </c>
      <c r="BK298" s="5" t="str">
        <v/>
      </c>
      <c r="BL298" s="5"/>
      <c r="BM298" s="5"/>
      <c r="BN298" s="5"/>
    </row>
    <row r="299" spans="1:66" x14ac:dyDescent="0.25">
      <c r="A299" s="20"/>
      <c r="B299" s="5"/>
      <c r="C299" s="5" t="str">
        <v/>
      </c>
      <c r="D299" s="5"/>
      <c r="E299" s="14" t="str">
        <v/>
      </c>
      <c r="F299" s="22" t="str">
        <v/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 t="str">
        <v/>
      </c>
      <c r="AV299" s="5" t="str">
        <v/>
      </c>
      <c r="AW299" s="5"/>
      <c r="AX299" s="5" t="str">
        <v/>
      </c>
      <c r="AY299" s="5" t="str">
        <v/>
      </c>
      <c r="AZ299" s="5"/>
      <c r="BA299" s="5" t="str">
        <v/>
      </c>
      <c r="BB299" s="5" t="str">
        <v/>
      </c>
      <c r="BC299" s="5"/>
      <c r="BD299" s="5" t="str">
        <v/>
      </c>
      <c r="BE299" s="5" t="str">
        <v/>
      </c>
      <c r="BF299" s="5"/>
      <c r="BG299" s="5" t="str">
        <v/>
      </c>
      <c r="BH299" s="5" t="str">
        <v/>
      </c>
      <c r="BI299" s="5"/>
      <c r="BJ299" s="5" t="str">
        <v/>
      </c>
      <c r="BK299" s="5" t="str">
        <v/>
      </c>
      <c r="BL299" s="5"/>
      <c r="BM299" s="5"/>
      <c r="BN299" s="5"/>
    </row>
    <row r="300" spans="1:66" x14ac:dyDescent="0.25">
      <c r="A300" s="20"/>
      <c r="B300" s="5"/>
      <c r="C300" s="5" t="str">
        <v/>
      </c>
      <c r="D300" s="5"/>
      <c r="E300" s="14" t="str">
        <v/>
      </c>
      <c r="F300" s="22" t="str">
        <v/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 t="str">
        <v/>
      </c>
      <c r="AV300" s="5" t="str">
        <v/>
      </c>
      <c r="AW300" s="5"/>
      <c r="AX300" s="5" t="str">
        <v/>
      </c>
      <c r="AY300" s="5" t="str">
        <v/>
      </c>
      <c r="AZ300" s="5"/>
      <c r="BA300" s="5" t="str">
        <v/>
      </c>
      <c r="BB300" s="5" t="str">
        <v/>
      </c>
      <c r="BC300" s="5"/>
      <c r="BD300" s="5" t="str">
        <v/>
      </c>
      <c r="BE300" s="5" t="str">
        <v/>
      </c>
      <c r="BF300" s="5"/>
      <c r="BG300" s="5" t="str">
        <v/>
      </c>
      <c r="BH300" s="5" t="str">
        <v/>
      </c>
      <c r="BI300" s="5"/>
      <c r="BJ300" s="5" t="str">
        <v/>
      </c>
      <c r="BK300" s="5" t="str">
        <v/>
      </c>
      <c r="BL300" s="5"/>
      <c r="BM300" s="5"/>
      <c r="BN300" s="5"/>
    </row>
    <row r="301" spans="1:66" x14ac:dyDescent="0.25">
      <c r="A301" s="20"/>
      <c r="B301" s="5"/>
      <c r="C301" s="5" t="str">
        <v/>
      </c>
      <c r="D301" s="5"/>
      <c r="E301" s="14" t="str">
        <v/>
      </c>
      <c r="F301" s="22" t="str">
        <v/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 t="str">
        <v/>
      </c>
      <c r="AV301" s="5" t="str">
        <v/>
      </c>
      <c r="AW301" s="5"/>
      <c r="AX301" s="5" t="str">
        <v/>
      </c>
      <c r="AY301" s="5" t="str">
        <v/>
      </c>
      <c r="AZ301" s="5"/>
      <c r="BA301" s="5" t="str">
        <v/>
      </c>
      <c r="BB301" s="5" t="str">
        <v/>
      </c>
      <c r="BC301" s="5"/>
      <c r="BD301" s="5" t="str">
        <v/>
      </c>
      <c r="BE301" s="5" t="str">
        <v/>
      </c>
      <c r="BF301" s="5"/>
      <c r="BG301" s="5" t="str">
        <v/>
      </c>
      <c r="BH301" s="5" t="str">
        <v/>
      </c>
      <c r="BI301" s="5"/>
      <c r="BJ301" s="5" t="str">
        <v/>
      </c>
      <c r="BK301" s="5" t="str">
        <v/>
      </c>
      <c r="BL301" s="5"/>
      <c r="BM301" s="5"/>
      <c r="BN301" s="5"/>
    </row>
    <row r="302" spans="1:66" x14ac:dyDescent="0.25">
      <c r="A302" s="20"/>
      <c r="B302" s="5"/>
      <c r="C302" s="5" t="str">
        <v/>
      </c>
      <c r="D302" s="5"/>
      <c r="E302" s="14" t="str">
        <v/>
      </c>
      <c r="F302" s="22" t="str">
        <v/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 t="str">
        <v/>
      </c>
      <c r="AV302" s="5" t="str">
        <v/>
      </c>
      <c r="AW302" s="5"/>
      <c r="AX302" s="5" t="str">
        <v/>
      </c>
      <c r="AY302" s="5" t="str">
        <v/>
      </c>
      <c r="AZ302" s="5"/>
      <c r="BA302" s="5" t="str">
        <v/>
      </c>
      <c r="BB302" s="5" t="str">
        <v/>
      </c>
      <c r="BC302" s="5"/>
      <c r="BD302" s="5" t="str">
        <v/>
      </c>
      <c r="BE302" s="5" t="str">
        <v/>
      </c>
      <c r="BF302" s="5"/>
      <c r="BG302" s="5" t="str">
        <v/>
      </c>
      <c r="BH302" s="5" t="str">
        <v/>
      </c>
      <c r="BI302" s="5"/>
      <c r="BJ302" s="5" t="str">
        <v/>
      </c>
      <c r="BK302" s="5" t="str">
        <v/>
      </c>
      <c r="BL302" s="5"/>
      <c r="BM302" s="5"/>
      <c r="BN302" s="5"/>
    </row>
    <row r="303" spans="1:66" x14ac:dyDescent="0.25">
      <c r="A303" s="20"/>
      <c r="B303" s="5"/>
      <c r="C303" s="5" t="str">
        <v/>
      </c>
      <c r="D303" s="5"/>
      <c r="E303" s="14" t="str">
        <v/>
      </c>
      <c r="F303" s="22" t="str">
        <v/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 t="str">
        <v/>
      </c>
      <c r="AV303" s="5" t="str">
        <v/>
      </c>
      <c r="AW303" s="5"/>
      <c r="AX303" s="5" t="str">
        <v/>
      </c>
      <c r="AY303" s="5" t="str">
        <v/>
      </c>
      <c r="AZ303" s="5"/>
      <c r="BA303" s="5" t="str">
        <v/>
      </c>
      <c r="BB303" s="5" t="str">
        <v/>
      </c>
      <c r="BC303" s="5"/>
      <c r="BD303" s="5" t="str">
        <v/>
      </c>
      <c r="BE303" s="5" t="str">
        <v/>
      </c>
      <c r="BF303" s="5"/>
      <c r="BG303" s="5" t="str">
        <v/>
      </c>
      <c r="BH303" s="5" t="str">
        <v/>
      </c>
      <c r="BI303" s="5"/>
      <c r="BJ303" s="5" t="str">
        <v/>
      </c>
      <c r="BK303" s="5" t="str">
        <v/>
      </c>
      <c r="BL303" s="5"/>
      <c r="BM303" s="5"/>
      <c r="BN303" s="5"/>
    </row>
    <row r="304" spans="1:66" x14ac:dyDescent="0.25">
      <c r="A304" s="20"/>
      <c r="B304" s="5"/>
      <c r="C304" s="5" t="str">
        <v/>
      </c>
      <c r="D304" s="5"/>
      <c r="E304" s="14" t="str">
        <v/>
      </c>
      <c r="F304" s="22" t="str">
        <v/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 t="str">
        <v/>
      </c>
      <c r="AV304" s="5" t="str">
        <v/>
      </c>
      <c r="AW304" s="5"/>
      <c r="AX304" s="5" t="str">
        <v/>
      </c>
      <c r="AY304" s="5" t="str">
        <v/>
      </c>
      <c r="AZ304" s="5"/>
      <c r="BA304" s="5" t="str">
        <v/>
      </c>
      <c r="BB304" s="5" t="str">
        <v/>
      </c>
      <c r="BC304" s="5"/>
      <c r="BD304" s="5" t="str">
        <v/>
      </c>
      <c r="BE304" s="5" t="str">
        <v/>
      </c>
      <c r="BF304" s="5"/>
      <c r="BG304" s="5" t="str">
        <v/>
      </c>
      <c r="BH304" s="5" t="str">
        <v/>
      </c>
      <c r="BI304" s="5"/>
      <c r="BJ304" s="5" t="str">
        <v/>
      </c>
      <c r="BK304" s="5" t="str">
        <v/>
      </c>
      <c r="BL304" s="5"/>
      <c r="BM304" s="5"/>
      <c r="BN304" s="5"/>
    </row>
    <row r="305" spans="1:66" x14ac:dyDescent="0.25">
      <c r="A305" s="20"/>
      <c r="B305" s="5"/>
      <c r="C305" s="5" t="str">
        <v/>
      </c>
      <c r="D305" s="5"/>
      <c r="E305" s="14" t="str">
        <v/>
      </c>
      <c r="F305" s="22" t="str">
        <v/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 t="str">
        <v/>
      </c>
      <c r="AV305" s="5" t="str">
        <v/>
      </c>
      <c r="AW305" s="5"/>
      <c r="AX305" s="5" t="str">
        <v/>
      </c>
      <c r="AY305" s="5" t="str">
        <v/>
      </c>
      <c r="AZ305" s="5"/>
      <c r="BA305" s="5" t="str">
        <v/>
      </c>
      <c r="BB305" s="5" t="str">
        <v/>
      </c>
      <c r="BC305" s="5"/>
      <c r="BD305" s="5" t="str">
        <v/>
      </c>
      <c r="BE305" s="5" t="str">
        <v/>
      </c>
      <c r="BF305" s="5"/>
      <c r="BG305" s="5" t="str">
        <v/>
      </c>
      <c r="BH305" s="5" t="str">
        <v/>
      </c>
      <c r="BI305" s="5"/>
      <c r="BJ305" s="5" t="str">
        <v/>
      </c>
      <c r="BK305" s="5" t="str">
        <v/>
      </c>
      <c r="BL305" s="5"/>
      <c r="BM305" s="5"/>
      <c r="BN305" s="5"/>
    </row>
    <row r="306" spans="1:66" x14ac:dyDescent="0.25">
      <c r="A306" s="20"/>
      <c r="B306" s="5"/>
      <c r="C306" s="5" t="str">
        <v/>
      </c>
      <c r="D306" s="5"/>
      <c r="E306" s="14" t="str">
        <v/>
      </c>
      <c r="F306" s="22" t="str">
        <v/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 t="str">
        <v/>
      </c>
      <c r="AV306" s="5" t="str">
        <v/>
      </c>
      <c r="AW306" s="5"/>
      <c r="AX306" s="5" t="str">
        <v/>
      </c>
      <c r="AY306" s="5" t="str">
        <v/>
      </c>
      <c r="AZ306" s="5"/>
      <c r="BA306" s="5" t="str">
        <v/>
      </c>
      <c r="BB306" s="5" t="str">
        <v/>
      </c>
      <c r="BC306" s="5"/>
      <c r="BD306" s="5" t="str">
        <v/>
      </c>
      <c r="BE306" s="5" t="str">
        <v/>
      </c>
      <c r="BF306" s="5"/>
      <c r="BG306" s="5" t="str">
        <v/>
      </c>
      <c r="BH306" s="5" t="str">
        <v/>
      </c>
      <c r="BI306" s="5"/>
      <c r="BJ306" s="5" t="str">
        <v/>
      </c>
      <c r="BK306" s="5" t="str">
        <v/>
      </c>
      <c r="BL306" s="5"/>
      <c r="BM306" s="5"/>
      <c r="BN306" s="5"/>
    </row>
    <row r="307" spans="1:66" x14ac:dyDescent="0.25">
      <c r="A307" s="20"/>
      <c r="B307" s="5"/>
      <c r="C307" s="5" t="str">
        <v/>
      </c>
      <c r="D307" s="5"/>
      <c r="E307" s="14" t="str">
        <v/>
      </c>
      <c r="F307" s="22" t="str">
        <v/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 t="str">
        <v/>
      </c>
      <c r="AV307" s="5" t="str">
        <v/>
      </c>
      <c r="AW307" s="5"/>
      <c r="AX307" s="5" t="str">
        <v/>
      </c>
      <c r="AY307" s="5" t="str">
        <v/>
      </c>
      <c r="AZ307" s="5"/>
      <c r="BA307" s="5" t="str">
        <v/>
      </c>
      <c r="BB307" s="5" t="str">
        <v/>
      </c>
      <c r="BC307" s="5"/>
      <c r="BD307" s="5" t="str">
        <v/>
      </c>
      <c r="BE307" s="5" t="str">
        <v/>
      </c>
      <c r="BF307" s="5"/>
      <c r="BG307" s="5" t="str">
        <v/>
      </c>
      <c r="BH307" s="5" t="str">
        <v/>
      </c>
      <c r="BI307" s="5"/>
      <c r="BJ307" s="5" t="str">
        <v/>
      </c>
      <c r="BK307" s="5" t="str">
        <v/>
      </c>
      <c r="BL307" s="5"/>
      <c r="BM307" s="5"/>
      <c r="BN307" s="5"/>
    </row>
    <row r="308" spans="1:66" x14ac:dyDescent="0.25">
      <c r="A308" s="20"/>
      <c r="B308" s="5"/>
      <c r="C308" s="5" t="str">
        <v/>
      </c>
      <c r="D308" s="5"/>
      <c r="E308" s="14" t="str">
        <v/>
      </c>
      <c r="F308" s="22" t="str">
        <v/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 t="str">
        <v/>
      </c>
      <c r="AV308" s="5" t="str">
        <v/>
      </c>
      <c r="AW308" s="5"/>
      <c r="AX308" s="5" t="str">
        <v/>
      </c>
      <c r="AY308" s="5" t="str">
        <v/>
      </c>
      <c r="AZ308" s="5"/>
      <c r="BA308" s="5" t="str">
        <v/>
      </c>
      <c r="BB308" s="5" t="str">
        <v/>
      </c>
      <c r="BC308" s="5"/>
      <c r="BD308" s="5" t="str">
        <v/>
      </c>
      <c r="BE308" s="5" t="str">
        <v/>
      </c>
      <c r="BF308" s="5"/>
      <c r="BG308" s="5" t="str">
        <v/>
      </c>
      <c r="BH308" s="5" t="str">
        <v/>
      </c>
      <c r="BI308" s="5"/>
      <c r="BJ308" s="5" t="str">
        <v/>
      </c>
      <c r="BK308" s="5" t="str">
        <v/>
      </c>
      <c r="BL308" s="5"/>
      <c r="BM308" s="5"/>
      <c r="BN308" s="5"/>
    </row>
    <row r="309" spans="1:66" x14ac:dyDescent="0.25">
      <c r="A309" s="20"/>
      <c r="B309" s="5"/>
      <c r="C309" s="5" t="str">
        <v/>
      </c>
      <c r="D309" s="5"/>
      <c r="E309" s="14" t="str">
        <v/>
      </c>
      <c r="F309" s="22" t="str">
        <v/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 t="str">
        <v/>
      </c>
      <c r="AV309" s="5" t="str">
        <v/>
      </c>
      <c r="AW309" s="5"/>
      <c r="AX309" s="5" t="str">
        <v/>
      </c>
      <c r="AY309" s="5" t="str">
        <v/>
      </c>
      <c r="AZ309" s="5"/>
      <c r="BA309" s="5" t="str">
        <v/>
      </c>
      <c r="BB309" s="5" t="str">
        <v/>
      </c>
      <c r="BC309" s="5"/>
      <c r="BD309" s="5" t="str">
        <v/>
      </c>
      <c r="BE309" s="5" t="str">
        <v/>
      </c>
      <c r="BF309" s="5"/>
      <c r="BG309" s="5" t="str">
        <v/>
      </c>
      <c r="BH309" s="5" t="str">
        <v/>
      </c>
      <c r="BI309" s="5"/>
      <c r="BJ309" s="5" t="str">
        <v/>
      </c>
      <c r="BK309" s="5" t="str">
        <v/>
      </c>
      <c r="BL309" s="5"/>
      <c r="BM309" s="5"/>
      <c r="BN309" s="5"/>
    </row>
    <row r="310" spans="1:66" x14ac:dyDescent="0.25">
      <c r="A310" s="20"/>
      <c r="B310" s="5"/>
      <c r="C310" s="5" t="str">
        <v/>
      </c>
      <c r="D310" s="5"/>
      <c r="E310" s="14" t="str">
        <v/>
      </c>
      <c r="F310" s="22" t="str">
        <v/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 t="str">
        <v/>
      </c>
      <c r="AV310" s="5" t="str">
        <v/>
      </c>
      <c r="AW310" s="5"/>
      <c r="AX310" s="5" t="str">
        <v/>
      </c>
      <c r="AY310" s="5" t="str">
        <v/>
      </c>
      <c r="AZ310" s="5"/>
      <c r="BA310" s="5" t="str">
        <v/>
      </c>
      <c r="BB310" s="5" t="str">
        <v/>
      </c>
      <c r="BC310" s="5"/>
      <c r="BD310" s="5" t="str">
        <v/>
      </c>
      <c r="BE310" s="5" t="str">
        <v/>
      </c>
      <c r="BF310" s="5"/>
      <c r="BG310" s="5" t="str">
        <v/>
      </c>
      <c r="BH310" s="5" t="str">
        <v/>
      </c>
      <c r="BI310" s="5"/>
      <c r="BJ310" s="5" t="str">
        <v/>
      </c>
      <c r="BK310" s="5" t="str">
        <v/>
      </c>
      <c r="BL310" s="5"/>
      <c r="BM310" s="5"/>
      <c r="BN310" s="5"/>
    </row>
    <row r="311" spans="1:66" x14ac:dyDescent="0.25">
      <c r="A311" s="20"/>
      <c r="B311" s="5"/>
      <c r="C311" s="5" t="str">
        <v/>
      </c>
      <c r="D311" s="5"/>
      <c r="E311" s="14" t="str">
        <v/>
      </c>
      <c r="F311" s="22" t="str">
        <v/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 t="str">
        <v/>
      </c>
      <c r="AV311" s="5" t="str">
        <v/>
      </c>
      <c r="AW311" s="5"/>
      <c r="AX311" s="5" t="str">
        <v/>
      </c>
      <c r="AY311" s="5" t="str">
        <v/>
      </c>
      <c r="AZ311" s="5"/>
      <c r="BA311" s="5" t="str">
        <v/>
      </c>
      <c r="BB311" s="5" t="str">
        <v/>
      </c>
      <c r="BC311" s="5"/>
      <c r="BD311" s="5" t="str">
        <v/>
      </c>
      <c r="BE311" s="5" t="str">
        <v/>
      </c>
      <c r="BF311" s="5"/>
      <c r="BG311" s="5" t="str">
        <v/>
      </c>
      <c r="BH311" s="5" t="str">
        <v/>
      </c>
      <c r="BI311" s="5"/>
      <c r="BJ311" s="5" t="str">
        <v/>
      </c>
      <c r="BK311" s="5" t="str">
        <v/>
      </c>
      <c r="BL311" s="5"/>
      <c r="BM311" s="5"/>
      <c r="BN311" s="5"/>
    </row>
    <row r="312" spans="1:66" x14ac:dyDescent="0.25">
      <c r="A312" s="20"/>
      <c r="B312" s="5"/>
      <c r="C312" s="5" t="str">
        <v/>
      </c>
      <c r="D312" s="5"/>
      <c r="E312" s="14" t="str">
        <v/>
      </c>
      <c r="F312" s="22" t="str">
        <v/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 t="str">
        <v/>
      </c>
      <c r="AV312" s="5" t="str">
        <v/>
      </c>
      <c r="AW312" s="5"/>
      <c r="AX312" s="5" t="str">
        <v/>
      </c>
      <c r="AY312" s="5" t="str">
        <v/>
      </c>
      <c r="AZ312" s="5"/>
      <c r="BA312" s="5" t="str">
        <v/>
      </c>
      <c r="BB312" s="5" t="str">
        <v/>
      </c>
      <c r="BC312" s="5"/>
      <c r="BD312" s="5" t="str">
        <v/>
      </c>
      <c r="BE312" s="5" t="str">
        <v/>
      </c>
      <c r="BF312" s="5"/>
      <c r="BG312" s="5" t="str">
        <v/>
      </c>
      <c r="BH312" s="5" t="str">
        <v/>
      </c>
      <c r="BI312" s="5"/>
      <c r="BJ312" s="5" t="str">
        <v/>
      </c>
      <c r="BK312" s="5" t="str">
        <v/>
      </c>
      <c r="BL312" s="5"/>
      <c r="BM312" s="5"/>
      <c r="BN312" s="5"/>
    </row>
    <row r="313" spans="1:66" x14ac:dyDescent="0.25">
      <c r="A313" s="20"/>
      <c r="B313" s="5"/>
      <c r="C313" s="5" t="str">
        <v/>
      </c>
      <c r="D313" s="5"/>
      <c r="E313" s="14" t="str">
        <v/>
      </c>
      <c r="F313" s="22" t="str">
        <v/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 t="str">
        <v/>
      </c>
      <c r="AV313" s="5" t="str">
        <v/>
      </c>
      <c r="AW313" s="5"/>
      <c r="AX313" s="5" t="str">
        <v/>
      </c>
      <c r="AY313" s="5" t="str">
        <v/>
      </c>
      <c r="AZ313" s="5"/>
      <c r="BA313" s="5" t="str">
        <v/>
      </c>
      <c r="BB313" s="5" t="str">
        <v/>
      </c>
      <c r="BC313" s="5"/>
      <c r="BD313" s="5" t="str">
        <v/>
      </c>
      <c r="BE313" s="5" t="str">
        <v/>
      </c>
      <c r="BF313" s="5"/>
      <c r="BG313" s="5" t="str">
        <v/>
      </c>
      <c r="BH313" s="5" t="str">
        <v/>
      </c>
      <c r="BI313" s="5"/>
      <c r="BJ313" s="5" t="str">
        <v/>
      </c>
      <c r="BK313" s="5" t="str">
        <v/>
      </c>
      <c r="BL313" s="5"/>
      <c r="BM313" s="5"/>
      <c r="BN313" s="5"/>
    </row>
    <row r="314" spans="1:66" x14ac:dyDescent="0.25">
      <c r="A314" s="20"/>
      <c r="B314" s="5"/>
      <c r="C314" s="5" t="str">
        <v/>
      </c>
      <c r="D314" s="5"/>
      <c r="E314" s="14" t="str">
        <v/>
      </c>
      <c r="F314" s="22" t="str">
        <v/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 t="str">
        <v/>
      </c>
      <c r="AV314" s="5" t="str">
        <v/>
      </c>
      <c r="AW314" s="5"/>
      <c r="AX314" s="5" t="str">
        <v/>
      </c>
      <c r="AY314" s="5" t="str">
        <v/>
      </c>
      <c r="AZ314" s="5"/>
      <c r="BA314" s="5" t="str">
        <v/>
      </c>
      <c r="BB314" s="5" t="str">
        <v/>
      </c>
      <c r="BC314" s="5"/>
      <c r="BD314" s="5" t="str">
        <v/>
      </c>
      <c r="BE314" s="5" t="str">
        <v/>
      </c>
      <c r="BF314" s="5"/>
      <c r="BG314" s="5" t="str">
        <v/>
      </c>
      <c r="BH314" s="5" t="str">
        <v/>
      </c>
      <c r="BI314" s="5"/>
      <c r="BJ314" s="5" t="str">
        <v/>
      </c>
      <c r="BK314" s="5" t="str">
        <v/>
      </c>
      <c r="BL314" s="5"/>
      <c r="BM314" s="5"/>
      <c r="BN314" s="5"/>
    </row>
    <row r="315" spans="1:66" x14ac:dyDescent="0.25">
      <c r="A315" s="20"/>
      <c r="B315" s="5"/>
      <c r="C315" s="5" t="str">
        <v/>
      </c>
      <c r="D315" s="5"/>
      <c r="E315" s="14" t="str">
        <v/>
      </c>
      <c r="F315" s="22" t="str">
        <v/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 t="str">
        <v/>
      </c>
      <c r="AV315" s="5" t="str">
        <v/>
      </c>
      <c r="AW315" s="5"/>
      <c r="AX315" s="5" t="str">
        <v/>
      </c>
      <c r="AY315" s="5" t="str">
        <v/>
      </c>
      <c r="AZ315" s="5"/>
      <c r="BA315" s="5" t="str">
        <v/>
      </c>
      <c r="BB315" s="5" t="str">
        <v/>
      </c>
      <c r="BC315" s="5"/>
      <c r="BD315" s="5" t="str">
        <v/>
      </c>
      <c r="BE315" s="5" t="str">
        <v/>
      </c>
      <c r="BF315" s="5"/>
      <c r="BG315" s="5" t="str">
        <v/>
      </c>
      <c r="BH315" s="5" t="str">
        <v/>
      </c>
      <c r="BI315" s="5"/>
      <c r="BJ315" s="5" t="str">
        <v/>
      </c>
      <c r="BK315" s="5" t="str">
        <v/>
      </c>
      <c r="BL315" s="5"/>
      <c r="BM315" s="5"/>
      <c r="BN315" s="5"/>
    </row>
    <row r="316" spans="1:66" x14ac:dyDescent="0.25">
      <c r="A316" s="20"/>
      <c r="B316" s="5"/>
      <c r="C316" s="5" t="str">
        <v/>
      </c>
      <c r="D316" s="5"/>
      <c r="E316" s="14" t="str">
        <v/>
      </c>
      <c r="F316" s="22" t="str">
        <v/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 t="str">
        <v/>
      </c>
      <c r="AV316" s="5" t="str">
        <v/>
      </c>
      <c r="AW316" s="5"/>
      <c r="AX316" s="5" t="str">
        <v/>
      </c>
      <c r="AY316" s="5" t="str">
        <v/>
      </c>
      <c r="AZ316" s="5"/>
      <c r="BA316" s="5" t="str">
        <v/>
      </c>
      <c r="BB316" s="5" t="str">
        <v/>
      </c>
      <c r="BC316" s="5"/>
      <c r="BD316" s="5" t="str">
        <v/>
      </c>
      <c r="BE316" s="5" t="str">
        <v/>
      </c>
      <c r="BF316" s="5"/>
      <c r="BG316" s="5" t="str">
        <v/>
      </c>
      <c r="BH316" s="5" t="str">
        <v/>
      </c>
      <c r="BI316" s="5"/>
      <c r="BJ316" s="5" t="str">
        <v/>
      </c>
      <c r="BK316" s="5" t="str">
        <v/>
      </c>
      <c r="BL316" s="5"/>
      <c r="BM316" s="5"/>
      <c r="BN316" s="5"/>
    </row>
    <row r="317" spans="1:66" x14ac:dyDescent="0.25">
      <c r="A317" s="20"/>
      <c r="B317" s="5"/>
      <c r="C317" s="5" t="str">
        <v/>
      </c>
      <c r="D317" s="5"/>
      <c r="E317" s="14" t="str">
        <v/>
      </c>
      <c r="F317" s="22" t="str">
        <v/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 t="str">
        <v/>
      </c>
      <c r="AV317" s="5" t="str">
        <v/>
      </c>
      <c r="AW317" s="5"/>
      <c r="AX317" s="5" t="str">
        <v/>
      </c>
      <c r="AY317" s="5" t="str">
        <v/>
      </c>
      <c r="AZ317" s="5"/>
      <c r="BA317" s="5" t="str">
        <v/>
      </c>
      <c r="BB317" s="5" t="str">
        <v/>
      </c>
      <c r="BC317" s="5"/>
      <c r="BD317" s="5" t="str">
        <v/>
      </c>
      <c r="BE317" s="5" t="str">
        <v/>
      </c>
      <c r="BF317" s="5"/>
      <c r="BG317" s="5" t="str">
        <v/>
      </c>
      <c r="BH317" s="5" t="str">
        <v/>
      </c>
      <c r="BI317" s="5"/>
      <c r="BJ317" s="5" t="str">
        <v/>
      </c>
      <c r="BK317" s="5" t="str">
        <v/>
      </c>
      <c r="BL317" s="5"/>
      <c r="BM317" s="5"/>
      <c r="BN317" s="5"/>
    </row>
    <row r="318" spans="1:66" x14ac:dyDescent="0.25">
      <c r="A318" s="20"/>
      <c r="B318" s="5"/>
      <c r="C318" s="5" t="str">
        <v/>
      </c>
      <c r="D318" s="5"/>
      <c r="E318" s="14" t="str">
        <v/>
      </c>
      <c r="F318" s="22" t="str">
        <v/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 t="str">
        <v/>
      </c>
      <c r="AV318" s="5" t="str">
        <v/>
      </c>
      <c r="AW318" s="5"/>
      <c r="AX318" s="5" t="str">
        <v/>
      </c>
      <c r="AY318" s="5" t="str">
        <v/>
      </c>
      <c r="AZ318" s="5"/>
      <c r="BA318" s="5" t="str">
        <v/>
      </c>
      <c r="BB318" s="5" t="str">
        <v/>
      </c>
      <c r="BC318" s="5"/>
      <c r="BD318" s="5" t="str">
        <v/>
      </c>
      <c r="BE318" s="5" t="str">
        <v/>
      </c>
      <c r="BF318" s="5"/>
      <c r="BG318" s="5" t="str">
        <v/>
      </c>
      <c r="BH318" s="5" t="str">
        <v/>
      </c>
      <c r="BI318" s="5"/>
      <c r="BJ318" s="5" t="str">
        <v/>
      </c>
      <c r="BK318" s="5" t="str">
        <v/>
      </c>
      <c r="BL318" s="5"/>
      <c r="BM318" s="5"/>
      <c r="BN318" s="5"/>
    </row>
    <row r="319" spans="1:66" x14ac:dyDescent="0.25">
      <c r="A319" s="20"/>
      <c r="B319" s="5"/>
      <c r="C319" s="5" t="str">
        <v/>
      </c>
      <c r="D319" s="5"/>
      <c r="E319" s="14" t="str">
        <v/>
      </c>
      <c r="F319" s="22" t="str">
        <v/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 t="str">
        <v/>
      </c>
      <c r="AV319" s="5" t="str">
        <v/>
      </c>
      <c r="AW319" s="5"/>
      <c r="AX319" s="5" t="str">
        <v/>
      </c>
      <c r="AY319" s="5" t="str">
        <v/>
      </c>
      <c r="AZ319" s="5"/>
      <c r="BA319" s="5" t="str">
        <v/>
      </c>
      <c r="BB319" s="5" t="str">
        <v/>
      </c>
      <c r="BC319" s="5"/>
      <c r="BD319" s="5" t="str">
        <v/>
      </c>
      <c r="BE319" s="5" t="str">
        <v/>
      </c>
      <c r="BF319" s="5"/>
      <c r="BG319" s="5" t="str">
        <v/>
      </c>
      <c r="BH319" s="5" t="str">
        <v/>
      </c>
      <c r="BI319" s="5"/>
      <c r="BJ319" s="5" t="str">
        <v/>
      </c>
      <c r="BK319" s="5" t="str">
        <v/>
      </c>
      <c r="BL319" s="5"/>
      <c r="BM319" s="5"/>
      <c r="BN319" s="5"/>
    </row>
    <row r="320" spans="1:66" x14ac:dyDescent="0.25">
      <c r="A320" s="20"/>
      <c r="B320" s="5"/>
      <c r="C320" s="5" t="str">
        <v/>
      </c>
      <c r="D320" s="5"/>
      <c r="E320" s="14" t="str">
        <v/>
      </c>
      <c r="F320" s="22" t="str">
        <v/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 t="str">
        <v/>
      </c>
      <c r="AV320" s="5" t="str">
        <v/>
      </c>
      <c r="AW320" s="5"/>
      <c r="AX320" s="5" t="str">
        <v/>
      </c>
      <c r="AY320" s="5" t="str">
        <v/>
      </c>
      <c r="AZ320" s="5"/>
      <c r="BA320" s="5" t="str">
        <v/>
      </c>
      <c r="BB320" s="5" t="str">
        <v/>
      </c>
      <c r="BC320" s="5"/>
      <c r="BD320" s="5" t="str">
        <v/>
      </c>
      <c r="BE320" s="5" t="str">
        <v/>
      </c>
      <c r="BF320" s="5"/>
      <c r="BG320" s="5" t="str">
        <v/>
      </c>
      <c r="BH320" s="5" t="str">
        <v/>
      </c>
      <c r="BI320" s="5"/>
      <c r="BJ320" s="5" t="str">
        <v/>
      </c>
      <c r="BK320" s="5" t="str">
        <v/>
      </c>
      <c r="BL320" s="5"/>
      <c r="BM320" s="5"/>
      <c r="BN320" s="5"/>
    </row>
    <row r="321" spans="1:66" x14ac:dyDescent="0.25">
      <c r="A321" s="20"/>
      <c r="B321" s="5"/>
      <c r="C321" s="5" t="str">
        <v/>
      </c>
      <c r="D321" s="5"/>
      <c r="E321" s="14" t="str">
        <v/>
      </c>
      <c r="F321" s="22" t="str">
        <v/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 t="str">
        <v/>
      </c>
      <c r="AV321" s="5" t="str">
        <v/>
      </c>
      <c r="AW321" s="5"/>
      <c r="AX321" s="5" t="str">
        <v/>
      </c>
      <c r="AY321" s="5" t="str">
        <v/>
      </c>
      <c r="AZ321" s="5"/>
      <c r="BA321" s="5" t="str">
        <v/>
      </c>
      <c r="BB321" s="5" t="str">
        <v/>
      </c>
      <c r="BC321" s="5"/>
      <c r="BD321" s="5" t="str">
        <v/>
      </c>
      <c r="BE321" s="5" t="str">
        <v/>
      </c>
      <c r="BF321" s="5"/>
      <c r="BG321" s="5" t="str">
        <v/>
      </c>
      <c r="BH321" s="5" t="str">
        <v/>
      </c>
      <c r="BI321" s="5"/>
      <c r="BJ321" s="5" t="str">
        <v/>
      </c>
      <c r="BK321" s="5" t="str">
        <v/>
      </c>
      <c r="BL321" s="5"/>
      <c r="BM321" s="5"/>
      <c r="BN321" s="5"/>
    </row>
    <row r="322" spans="1:66" x14ac:dyDescent="0.25">
      <c r="A322" s="20"/>
      <c r="B322" s="5"/>
      <c r="C322" s="5" t="str">
        <v/>
      </c>
      <c r="D322" s="5"/>
      <c r="E322" s="14" t="str">
        <v/>
      </c>
      <c r="F322" s="22" t="str">
        <v/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 t="str">
        <v/>
      </c>
      <c r="AV322" s="5" t="str">
        <v/>
      </c>
      <c r="AW322" s="5"/>
      <c r="AX322" s="5" t="str">
        <v/>
      </c>
      <c r="AY322" s="5" t="str">
        <v/>
      </c>
      <c r="AZ322" s="5"/>
      <c r="BA322" s="5" t="str">
        <v/>
      </c>
      <c r="BB322" s="5" t="str">
        <v/>
      </c>
      <c r="BC322" s="5"/>
      <c r="BD322" s="5" t="str">
        <v/>
      </c>
      <c r="BE322" s="5" t="str">
        <v/>
      </c>
      <c r="BF322" s="5"/>
      <c r="BG322" s="5" t="str">
        <v/>
      </c>
      <c r="BH322" s="5" t="str">
        <v/>
      </c>
      <c r="BI322" s="5"/>
      <c r="BJ322" s="5" t="str">
        <v/>
      </c>
      <c r="BK322" s="5" t="str">
        <v/>
      </c>
      <c r="BL322" s="5"/>
      <c r="BM322" s="5"/>
      <c r="BN322" s="5"/>
    </row>
    <row r="323" spans="1:66" x14ac:dyDescent="0.25">
      <c r="A323" s="20"/>
      <c r="B323" s="5"/>
      <c r="C323" s="5" t="str">
        <v/>
      </c>
      <c r="D323" s="5"/>
      <c r="E323" s="14" t="str">
        <v/>
      </c>
      <c r="F323" s="22" t="str">
        <v/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 t="str">
        <v/>
      </c>
      <c r="AV323" s="5" t="str">
        <v/>
      </c>
      <c r="AW323" s="5"/>
      <c r="AX323" s="5" t="str">
        <v/>
      </c>
      <c r="AY323" s="5" t="str">
        <v/>
      </c>
      <c r="AZ323" s="5"/>
      <c r="BA323" s="5" t="str">
        <v/>
      </c>
      <c r="BB323" s="5" t="str">
        <v/>
      </c>
      <c r="BC323" s="5"/>
      <c r="BD323" s="5" t="str">
        <v/>
      </c>
      <c r="BE323" s="5" t="str">
        <v/>
      </c>
      <c r="BF323" s="5"/>
      <c r="BG323" s="5" t="str">
        <v/>
      </c>
      <c r="BH323" s="5" t="str">
        <v/>
      </c>
      <c r="BI323" s="5"/>
      <c r="BJ323" s="5" t="str">
        <v/>
      </c>
      <c r="BK323" s="5" t="str">
        <v/>
      </c>
      <c r="BL323" s="5"/>
      <c r="BM323" s="5"/>
      <c r="BN323" s="5"/>
    </row>
    <row r="324" spans="1:66" x14ac:dyDescent="0.25">
      <c r="A324" s="20"/>
      <c r="B324" s="5"/>
      <c r="C324" s="5" t="str">
        <v/>
      </c>
      <c r="D324" s="5"/>
      <c r="E324" s="14" t="str">
        <v/>
      </c>
      <c r="F324" s="22" t="str">
        <v/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 t="str">
        <v/>
      </c>
      <c r="AV324" s="5" t="str">
        <v/>
      </c>
      <c r="AW324" s="5"/>
      <c r="AX324" s="5" t="str">
        <v/>
      </c>
      <c r="AY324" s="5" t="str">
        <v/>
      </c>
      <c r="AZ324" s="5"/>
      <c r="BA324" s="5" t="str">
        <v/>
      </c>
      <c r="BB324" s="5" t="str">
        <v/>
      </c>
      <c r="BC324" s="5"/>
      <c r="BD324" s="5" t="str">
        <v/>
      </c>
      <c r="BE324" s="5" t="str">
        <v/>
      </c>
      <c r="BF324" s="5"/>
      <c r="BG324" s="5" t="str">
        <v/>
      </c>
      <c r="BH324" s="5" t="str">
        <v/>
      </c>
      <c r="BI324" s="5"/>
      <c r="BJ324" s="5" t="str">
        <v/>
      </c>
      <c r="BK324" s="5" t="str">
        <v/>
      </c>
      <c r="BL324" s="5"/>
      <c r="BM324" s="5"/>
      <c r="BN324" s="5"/>
    </row>
    <row r="325" spans="1:66" x14ac:dyDescent="0.25">
      <c r="A325" s="20"/>
      <c r="B325" s="5"/>
      <c r="C325" s="5" t="str">
        <v/>
      </c>
      <c r="D325" s="5"/>
      <c r="E325" s="14" t="str">
        <v/>
      </c>
      <c r="F325" s="22" t="str">
        <v/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 t="str">
        <v/>
      </c>
      <c r="AV325" s="5" t="str">
        <v/>
      </c>
      <c r="AW325" s="5"/>
      <c r="AX325" s="5" t="str">
        <v/>
      </c>
      <c r="AY325" s="5" t="str">
        <v/>
      </c>
      <c r="AZ325" s="5"/>
      <c r="BA325" s="5" t="str">
        <v/>
      </c>
      <c r="BB325" s="5" t="str">
        <v/>
      </c>
      <c r="BC325" s="5"/>
      <c r="BD325" s="5" t="str">
        <v/>
      </c>
      <c r="BE325" s="5" t="str">
        <v/>
      </c>
      <c r="BF325" s="5"/>
      <c r="BG325" s="5" t="str">
        <v/>
      </c>
      <c r="BH325" s="5" t="str">
        <v/>
      </c>
      <c r="BI325" s="5"/>
      <c r="BJ325" s="5" t="str">
        <v/>
      </c>
      <c r="BK325" s="5" t="str">
        <v/>
      </c>
      <c r="BL325" s="5"/>
      <c r="BM325" s="5"/>
      <c r="BN325" s="5"/>
    </row>
    <row r="326" spans="1:66" x14ac:dyDescent="0.25">
      <c r="A326" s="20"/>
      <c r="B326" s="5"/>
      <c r="C326" s="5" t="str">
        <v/>
      </c>
      <c r="D326" s="5"/>
      <c r="E326" s="14" t="str">
        <v/>
      </c>
      <c r="F326" s="22" t="str">
        <v/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 t="str">
        <v/>
      </c>
      <c r="AV326" s="5" t="str">
        <v/>
      </c>
      <c r="AW326" s="5"/>
      <c r="AX326" s="5" t="str">
        <v/>
      </c>
      <c r="AY326" s="5" t="str">
        <v/>
      </c>
      <c r="AZ326" s="5"/>
      <c r="BA326" s="5" t="str">
        <v/>
      </c>
      <c r="BB326" s="5" t="str">
        <v/>
      </c>
      <c r="BC326" s="5"/>
      <c r="BD326" s="5" t="str">
        <v/>
      </c>
      <c r="BE326" s="5" t="str">
        <v/>
      </c>
      <c r="BF326" s="5"/>
      <c r="BG326" s="5" t="str">
        <v/>
      </c>
      <c r="BH326" s="5" t="str">
        <v/>
      </c>
      <c r="BI326" s="5"/>
      <c r="BJ326" s="5" t="str">
        <v/>
      </c>
      <c r="BK326" s="5" t="str">
        <v/>
      </c>
      <c r="BL326" s="5"/>
      <c r="BM326" s="5"/>
      <c r="BN326" s="5"/>
    </row>
    <row r="327" spans="1:66" x14ac:dyDescent="0.25">
      <c r="A327" s="20"/>
      <c r="B327" s="5"/>
      <c r="C327" s="5" t="str">
        <v/>
      </c>
      <c r="D327" s="5"/>
      <c r="E327" s="14" t="str">
        <v/>
      </c>
      <c r="F327" s="22" t="str">
        <v/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 t="str">
        <v/>
      </c>
      <c r="AV327" s="5" t="str">
        <v/>
      </c>
      <c r="AW327" s="5"/>
      <c r="AX327" s="5" t="str">
        <v/>
      </c>
      <c r="AY327" s="5" t="str">
        <v/>
      </c>
      <c r="AZ327" s="5"/>
      <c r="BA327" s="5" t="str">
        <v/>
      </c>
      <c r="BB327" s="5" t="str">
        <v/>
      </c>
      <c r="BC327" s="5"/>
      <c r="BD327" s="5" t="str">
        <v/>
      </c>
      <c r="BE327" s="5" t="str">
        <v/>
      </c>
      <c r="BF327" s="5"/>
      <c r="BG327" s="5" t="str">
        <v/>
      </c>
      <c r="BH327" s="5" t="str">
        <v/>
      </c>
      <c r="BI327" s="5"/>
      <c r="BJ327" s="5" t="str">
        <v/>
      </c>
      <c r="BK327" s="5" t="str">
        <v/>
      </c>
      <c r="BL327" s="5"/>
      <c r="BM327" s="5"/>
      <c r="BN327" s="5"/>
    </row>
    <row r="328" spans="1:66" x14ac:dyDescent="0.25">
      <c r="A328" s="20"/>
      <c r="B328" s="5"/>
      <c r="C328" s="5" t="str">
        <v/>
      </c>
      <c r="D328" s="5"/>
      <c r="E328" s="14" t="str">
        <v/>
      </c>
      <c r="F328" s="22" t="str">
        <v/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 t="str">
        <v/>
      </c>
      <c r="AV328" s="5" t="str">
        <v/>
      </c>
      <c r="AW328" s="5"/>
      <c r="AX328" s="5" t="str">
        <v/>
      </c>
      <c r="AY328" s="5" t="str">
        <v/>
      </c>
      <c r="AZ328" s="5"/>
      <c r="BA328" s="5" t="str">
        <v/>
      </c>
      <c r="BB328" s="5" t="str">
        <v/>
      </c>
      <c r="BC328" s="5"/>
      <c r="BD328" s="5" t="str">
        <v/>
      </c>
      <c r="BE328" s="5" t="str">
        <v/>
      </c>
      <c r="BF328" s="5"/>
      <c r="BG328" s="5" t="str">
        <v/>
      </c>
      <c r="BH328" s="5" t="str">
        <v/>
      </c>
      <c r="BI328" s="5"/>
      <c r="BJ328" s="5" t="str">
        <v/>
      </c>
      <c r="BK328" s="5" t="str">
        <v/>
      </c>
      <c r="BL328" s="5"/>
      <c r="BM328" s="5"/>
      <c r="BN328" s="5"/>
    </row>
    <row r="329" spans="1:66" x14ac:dyDescent="0.25">
      <c r="A329" s="20"/>
      <c r="B329" s="5"/>
      <c r="C329" s="5" t="str">
        <v/>
      </c>
      <c r="D329" s="5"/>
      <c r="E329" s="14" t="str">
        <v/>
      </c>
      <c r="F329" s="22" t="str">
        <v/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 t="str">
        <v/>
      </c>
      <c r="AV329" s="5" t="str">
        <v/>
      </c>
      <c r="AW329" s="5"/>
      <c r="AX329" s="5" t="str">
        <v/>
      </c>
      <c r="AY329" s="5" t="str">
        <v/>
      </c>
      <c r="AZ329" s="5"/>
      <c r="BA329" s="5" t="str">
        <v/>
      </c>
      <c r="BB329" s="5" t="str">
        <v/>
      </c>
      <c r="BC329" s="5"/>
      <c r="BD329" s="5" t="str">
        <v/>
      </c>
      <c r="BE329" s="5" t="str">
        <v/>
      </c>
      <c r="BF329" s="5"/>
      <c r="BG329" s="5" t="str">
        <v/>
      </c>
      <c r="BH329" s="5" t="str">
        <v/>
      </c>
      <c r="BI329" s="5"/>
      <c r="BJ329" s="5" t="str">
        <v/>
      </c>
      <c r="BK329" s="5" t="str">
        <v/>
      </c>
      <c r="BL329" s="5"/>
      <c r="BM329" s="5"/>
      <c r="BN329" s="5"/>
    </row>
    <row r="330" spans="1:66" x14ac:dyDescent="0.25">
      <c r="A330" s="20"/>
      <c r="B330" s="5"/>
      <c r="C330" s="5" t="str">
        <v/>
      </c>
      <c r="D330" s="5"/>
      <c r="E330" s="14" t="str">
        <v/>
      </c>
      <c r="F330" s="22" t="str">
        <v/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 t="str">
        <v/>
      </c>
      <c r="AV330" s="5" t="str">
        <v/>
      </c>
      <c r="AW330" s="5"/>
      <c r="AX330" s="5" t="str">
        <v/>
      </c>
      <c r="AY330" s="5" t="str">
        <v/>
      </c>
      <c r="AZ330" s="5"/>
      <c r="BA330" s="5" t="str">
        <v/>
      </c>
      <c r="BB330" s="5" t="str">
        <v/>
      </c>
      <c r="BC330" s="5"/>
      <c r="BD330" s="5" t="str">
        <v/>
      </c>
      <c r="BE330" s="5" t="str">
        <v/>
      </c>
      <c r="BF330" s="5"/>
      <c r="BG330" s="5" t="str">
        <v/>
      </c>
      <c r="BH330" s="5" t="str">
        <v/>
      </c>
      <c r="BI330" s="5"/>
      <c r="BJ330" s="5" t="str">
        <v/>
      </c>
      <c r="BK330" s="5" t="str">
        <v/>
      </c>
      <c r="BL330" s="5"/>
      <c r="BM330" s="5"/>
      <c r="BN330" s="5"/>
    </row>
    <row r="331" spans="1:66" x14ac:dyDescent="0.25">
      <c r="A331" s="20"/>
      <c r="B331" s="5"/>
      <c r="C331" s="5" t="str">
        <v/>
      </c>
      <c r="D331" s="5"/>
      <c r="E331" s="14" t="str">
        <v/>
      </c>
      <c r="F331" s="22" t="str">
        <v/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 t="str">
        <v/>
      </c>
      <c r="AV331" s="5" t="str">
        <v/>
      </c>
      <c r="AW331" s="5"/>
      <c r="AX331" s="5" t="str">
        <v/>
      </c>
      <c r="AY331" s="5" t="str">
        <v/>
      </c>
      <c r="AZ331" s="5"/>
      <c r="BA331" s="5" t="str">
        <v/>
      </c>
      <c r="BB331" s="5" t="str">
        <v/>
      </c>
      <c r="BC331" s="5"/>
      <c r="BD331" s="5" t="str">
        <v/>
      </c>
      <c r="BE331" s="5" t="str">
        <v/>
      </c>
      <c r="BF331" s="5"/>
      <c r="BG331" s="5" t="str">
        <v/>
      </c>
      <c r="BH331" s="5" t="str">
        <v/>
      </c>
      <c r="BI331" s="5"/>
      <c r="BJ331" s="5" t="str">
        <v/>
      </c>
      <c r="BK331" s="5" t="str">
        <v/>
      </c>
      <c r="BL331" s="5"/>
      <c r="BM331" s="5"/>
      <c r="BN331" s="5"/>
    </row>
    <row r="332" spans="1:66" x14ac:dyDescent="0.25">
      <c r="A332" s="20"/>
      <c r="B332" s="5"/>
      <c r="C332" s="5" t="str">
        <v/>
      </c>
      <c r="D332" s="5"/>
      <c r="E332" s="14" t="str">
        <v/>
      </c>
      <c r="F332" s="22" t="str">
        <v/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 t="str">
        <v/>
      </c>
      <c r="AV332" s="5" t="str">
        <v/>
      </c>
      <c r="AW332" s="5"/>
      <c r="AX332" s="5" t="str">
        <v/>
      </c>
      <c r="AY332" s="5" t="str">
        <v/>
      </c>
      <c r="AZ332" s="5"/>
      <c r="BA332" s="5" t="str">
        <v/>
      </c>
      <c r="BB332" s="5" t="str">
        <v/>
      </c>
      <c r="BC332" s="5"/>
      <c r="BD332" s="5" t="str">
        <v/>
      </c>
      <c r="BE332" s="5" t="str">
        <v/>
      </c>
      <c r="BF332" s="5"/>
      <c r="BG332" s="5" t="str">
        <v/>
      </c>
      <c r="BH332" s="5" t="str">
        <v/>
      </c>
      <c r="BI332" s="5"/>
      <c r="BJ332" s="5" t="str">
        <v/>
      </c>
      <c r="BK332" s="5" t="str">
        <v/>
      </c>
      <c r="BL332" s="5"/>
      <c r="BM332" s="5"/>
      <c r="BN332" s="5"/>
    </row>
    <row r="333" spans="1:66" x14ac:dyDescent="0.25">
      <c r="A333" s="20"/>
      <c r="B333" s="5"/>
      <c r="C333" s="5" t="str">
        <v/>
      </c>
      <c r="D333" s="5"/>
      <c r="E333" s="14" t="str">
        <v/>
      </c>
      <c r="F333" s="22" t="str">
        <v/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 t="str">
        <v/>
      </c>
      <c r="AV333" s="5" t="str">
        <v/>
      </c>
      <c r="AW333" s="5"/>
      <c r="AX333" s="5" t="str">
        <v/>
      </c>
      <c r="AY333" s="5" t="str">
        <v/>
      </c>
      <c r="AZ333" s="5"/>
      <c r="BA333" s="5" t="str">
        <v/>
      </c>
      <c r="BB333" s="5" t="str">
        <v/>
      </c>
      <c r="BC333" s="5"/>
      <c r="BD333" s="5" t="str">
        <v/>
      </c>
      <c r="BE333" s="5" t="str">
        <v/>
      </c>
      <c r="BF333" s="5"/>
      <c r="BG333" s="5" t="str">
        <v/>
      </c>
      <c r="BH333" s="5" t="str">
        <v/>
      </c>
      <c r="BI333" s="5"/>
      <c r="BJ333" s="5" t="str">
        <v/>
      </c>
      <c r="BK333" s="5" t="str">
        <v/>
      </c>
      <c r="BL333" s="5"/>
      <c r="BM333" s="5"/>
      <c r="BN333" s="5"/>
    </row>
    <row r="334" spans="1:66" x14ac:dyDescent="0.25">
      <c r="A334" s="20"/>
      <c r="B334" s="5"/>
      <c r="C334" s="5" t="str">
        <v/>
      </c>
      <c r="D334" s="5"/>
      <c r="E334" s="14" t="str">
        <v/>
      </c>
      <c r="F334" s="22" t="str">
        <v/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 t="str">
        <v/>
      </c>
      <c r="AV334" s="5" t="str">
        <v/>
      </c>
      <c r="AW334" s="5"/>
      <c r="AX334" s="5" t="str">
        <v/>
      </c>
      <c r="AY334" s="5" t="str">
        <v/>
      </c>
      <c r="AZ334" s="5"/>
      <c r="BA334" s="5" t="str">
        <v/>
      </c>
      <c r="BB334" s="5" t="str">
        <v/>
      </c>
      <c r="BC334" s="5"/>
      <c r="BD334" s="5" t="str">
        <v/>
      </c>
      <c r="BE334" s="5" t="str">
        <v/>
      </c>
      <c r="BF334" s="5"/>
      <c r="BG334" s="5" t="str">
        <v/>
      </c>
      <c r="BH334" s="5" t="str">
        <v/>
      </c>
      <c r="BI334" s="5"/>
      <c r="BJ334" s="5" t="str">
        <v/>
      </c>
      <c r="BK334" s="5" t="str">
        <v/>
      </c>
      <c r="BL334" s="5"/>
      <c r="BM334" s="5"/>
      <c r="BN334" s="5"/>
    </row>
    <row r="335" spans="1:66" x14ac:dyDescent="0.25">
      <c r="A335" s="20"/>
      <c r="B335" s="5"/>
      <c r="C335" s="5" t="str">
        <v/>
      </c>
      <c r="D335" s="5"/>
      <c r="E335" s="14" t="str">
        <v/>
      </c>
      <c r="F335" s="22" t="str">
        <v/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 t="str">
        <v/>
      </c>
      <c r="AV335" s="5" t="str">
        <v/>
      </c>
      <c r="AW335" s="5"/>
      <c r="AX335" s="5" t="str">
        <v/>
      </c>
      <c r="AY335" s="5" t="str">
        <v/>
      </c>
      <c r="AZ335" s="5"/>
      <c r="BA335" s="5" t="str">
        <v/>
      </c>
      <c r="BB335" s="5" t="str">
        <v/>
      </c>
      <c r="BC335" s="5"/>
      <c r="BD335" s="5" t="str">
        <v/>
      </c>
      <c r="BE335" s="5" t="str">
        <v/>
      </c>
      <c r="BF335" s="5"/>
      <c r="BG335" s="5" t="str">
        <v/>
      </c>
      <c r="BH335" s="5" t="str">
        <v/>
      </c>
      <c r="BI335" s="5"/>
      <c r="BJ335" s="5" t="str">
        <v/>
      </c>
      <c r="BK335" s="5" t="str">
        <v/>
      </c>
      <c r="BL335" s="5"/>
      <c r="BM335" s="5"/>
      <c r="BN335" s="5"/>
    </row>
    <row r="336" spans="1:66" x14ac:dyDescent="0.25">
      <c r="A336" s="20"/>
      <c r="B336" s="5"/>
      <c r="C336" s="5" t="str">
        <v/>
      </c>
      <c r="D336" s="5"/>
      <c r="E336" s="14" t="str">
        <v/>
      </c>
      <c r="F336" s="22" t="str">
        <v/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 t="str">
        <v/>
      </c>
      <c r="AV336" s="5" t="str">
        <v/>
      </c>
      <c r="AW336" s="5"/>
      <c r="AX336" s="5" t="str">
        <v/>
      </c>
      <c r="AY336" s="5" t="str">
        <v/>
      </c>
      <c r="AZ336" s="5"/>
      <c r="BA336" s="5" t="str">
        <v/>
      </c>
      <c r="BB336" s="5" t="str">
        <v/>
      </c>
      <c r="BC336" s="5"/>
      <c r="BD336" s="5" t="str">
        <v/>
      </c>
      <c r="BE336" s="5" t="str">
        <v/>
      </c>
      <c r="BF336" s="5"/>
      <c r="BG336" s="5" t="str">
        <v/>
      </c>
      <c r="BH336" s="5" t="str">
        <v/>
      </c>
      <c r="BI336" s="5"/>
      <c r="BJ336" s="5" t="str">
        <v/>
      </c>
      <c r="BK336" s="5" t="str">
        <v/>
      </c>
      <c r="BL336" s="5"/>
      <c r="BM336" s="5"/>
      <c r="BN336" s="5"/>
    </row>
    <row r="337" spans="1:66" x14ac:dyDescent="0.25">
      <c r="A337" s="20"/>
      <c r="B337" s="5"/>
      <c r="C337" s="5" t="str">
        <v/>
      </c>
      <c r="D337" s="5"/>
      <c r="E337" s="14" t="str">
        <v/>
      </c>
      <c r="F337" s="22" t="str">
        <v/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 t="str">
        <v/>
      </c>
      <c r="AV337" s="5" t="str">
        <v/>
      </c>
      <c r="AW337" s="5"/>
      <c r="AX337" s="5" t="str">
        <v/>
      </c>
      <c r="AY337" s="5" t="str">
        <v/>
      </c>
      <c r="AZ337" s="5"/>
      <c r="BA337" s="5" t="str">
        <v/>
      </c>
      <c r="BB337" s="5" t="str">
        <v/>
      </c>
      <c r="BC337" s="5"/>
      <c r="BD337" s="5" t="str">
        <v/>
      </c>
      <c r="BE337" s="5" t="str">
        <v/>
      </c>
      <c r="BF337" s="5"/>
      <c r="BG337" s="5" t="str">
        <v/>
      </c>
      <c r="BH337" s="5" t="str">
        <v/>
      </c>
      <c r="BI337" s="5"/>
      <c r="BJ337" s="5" t="str">
        <v/>
      </c>
      <c r="BK337" s="5" t="str">
        <v/>
      </c>
      <c r="BL337" s="5"/>
      <c r="BM337" s="5"/>
      <c r="BN337" s="5"/>
    </row>
    <row r="338" spans="1:66" x14ac:dyDescent="0.25">
      <c r="A338" s="20"/>
      <c r="B338" s="5"/>
      <c r="C338" s="5" t="str">
        <v/>
      </c>
      <c r="D338" s="5"/>
      <c r="E338" s="14" t="str">
        <v/>
      </c>
      <c r="F338" s="22" t="str">
        <v/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 t="str">
        <v/>
      </c>
      <c r="AV338" s="5" t="str">
        <v/>
      </c>
      <c r="AW338" s="5"/>
      <c r="AX338" s="5" t="str">
        <v/>
      </c>
      <c r="AY338" s="5" t="str">
        <v/>
      </c>
      <c r="AZ338" s="5"/>
      <c r="BA338" s="5" t="str">
        <v/>
      </c>
      <c r="BB338" s="5" t="str">
        <v/>
      </c>
      <c r="BC338" s="5"/>
      <c r="BD338" s="5" t="str">
        <v/>
      </c>
      <c r="BE338" s="5" t="str">
        <v/>
      </c>
      <c r="BF338" s="5"/>
      <c r="BG338" s="5" t="str">
        <v/>
      </c>
      <c r="BH338" s="5" t="str">
        <v/>
      </c>
      <c r="BI338" s="5"/>
      <c r="BJ338" s="5" t="str">
        <v/>
      </c>
      <c r="BK338" s="5" t="str">
        <v/>
      </c>
      <c r="BL338" s="5"/>
      <c r="BM338" s="5"/>
      <c r="BN338" s="5"/>
    </row>
    <row r="339" spans="1:66" x14ac:dyDescent="0.25">
      <c r="A339" s="20"/>
      <c r="B339" s="5"/>
      <c r="C339" s="5" t="str">
        <v/>
      </c>
      <c r="D339" s="5"/>
      <c r="E339" s="14" t="str">
        <v/>
      </c>
      <c r="F339" s="22" t="str">
        <v/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 t="str">
        <v/>
      </c>
      <c r="AV339" s="5" t="str">
        <v/>
      </c>
      <c r="AW339" s="5"/>
      <c r="AX339" s="5" t="str">
        <v/>
      </c>
      <c r="AY339" s="5" t="str">
        <v/>
      </c>
      <c r="AZ339" s="5"/>
      <c r="BA339" s="5" t="str">
        <v/>
      </c>
      <c r="BB339" s="5" t="str">
        <v/>
      </c>
      <c r="BC339" s="5"/>
      <c r="BD339" s="5" t="str">
        <v/>
      </c>
      <c r="BE339" s="5" t="str">
        <v/>
      </c>
      <c r="BF339" s="5"/>
      <c r="BG339" s="5" t="str">
        <v/>
      </c>
      <c r="BH339" s="5" t="str">
        <v/>
      </c>
      <c r="BI339" s="5"/>
      <c r="BJ339" s="5" t="str">
        <v/>
      </c>
      <c r="BK339" s="5" t="str">
        <v/>
      </c>
      <c r="BL339" s="5"/>
      <c r="BM339" s="5"/>
      <c r="BN339" s="5"/>
    </row>
    <row r="340" spans="1:66" x14ac:dyDescent="0.25">
      <c r="A340" s="20"/>
      <c r="B340" s="5"/>
      <c r="C340" s="5" t="str">
        <v/>
      </c>
      <c r="D340" s="5"/>
      <c r="E340" s="14" t="str">
        <v/>
      </c>
      <c r="F340" s="22" t="str">
        <v/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 t="str">
        <v/>
      </c>
      <c r="AV340" s="5" t="str">
        <v/>
      </c>
      <c r="AW340" s="5"/>
      <c r="AX340" s="5" t="str">
        <v/>
      </c>
      <c r="AY340" s="5" t="str">
        <v/>
      </c>
      <c r="AZ340" s="5"/>
      <c r="BA340" s="5" t="str">
        <v/>
      </c>
      <c r="BB340" s="5" t="str">
        <v/>
      </c>
      <c r="BC340" s="5"/>
      <c r="BD340" s="5" t="str">
        <v/>
      </c>
      <c r="BE340" s="5" t="str">
        <v/>
      </c>
      <c r="BF340" s="5"/>
      <c r="BG340" s="5" t="str">
        <v/>
      </c>
      <c r="BH340" s="5" t="str">
        <v/>
      </c>
      <c r="BI340" s="5"/>
      <c r="BJ340" s="5" t="str">
        <v/>
      </c>
      <c r="BK340" s="5" t="str">
        <v/>
      </c>
      <c r="BL340" s="5"/>
      <c r="BM340" s="5"/>
      <c r="BN340" s="5"/>
    </row>
    <row r="341" spans="1:66" x14ac:dyDescent="0.25">
      <c r="A341" s="20"/>
      <c r="B341" s="5"/>
      <c r="C341" s="5" t="str">
        <v/>
      </c>
      <c r="D341" s="5"/>
      <c r="E341" s="14" t="str">
        <v/>
      </c>
      <c r="F341" s="22" t="str">
        <v/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 t="str">
        <v/>
      </c>
      <c r="AV341" s="5" t="str">
        <v/>
      </c>
      <c r="AW341" s="5"/>
      <c r="AX341" s="5" t="str">
        <v/>
      </c>
      <c r="AY341" s="5" t="str">
        <v/>
      </c>
      <c r="AZ341" s="5"/>
      <c r="BA341" s="5" t="str">
        <v/>
      </c>
      <c r="BB341" s="5" t="str">
        <v/>
      </c>
      <c r="BC341" s="5"/>
      <c r="BD341" s="5" t="str">
        <v/>
      </c>
      <c r="BE341" s="5" t="str">
        <v/>
      </c>
      <c r="BF341" s="5"/>
      <c r="BG341" s="5" t="str">
        <v/>
      </c>
      <c r="BH341" s="5" t="str">
        <v/>
      </c>
      <c r="BI341" s="5"/>
      <c r="BJ341" s="5" t="str">
        <v/>
      </c>
      <c r="BK341" s="5" t="str">
        <v/>
      </c>
      <c r="BL341" s="5"/>
      <c r="BM341" s="5"/>
      <c r="BN341" s="5"/>
    </row>
    <row r="342" spans="1:66" x14ac:dyDescent="0.25">
      <c r="A342" s="20"/>
      <c r="B342" s="5"/>
      <c r="C342" s="5" t="str">
        <v/>
      </c>
      <c r="D342" s="5"/>
      <c r="E342" s="14" t="str">
        <v/>
      </c>
      <c r="F342" s="22" t="str">
        <v/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 t="str">
        <v/>
      </c>
      <c r="AV342" s="5" t="str">
        <v/>
      </c>
      <c r="AW342" s="5"/>
      <c r="AX342" s="5" t="str">
        <v/>
      </c>
      <c r="AY342" s="5" t="str">
        <v/>
      </c>
      <c r="AZ342" s="5"/>
      <c r="BA342" s="5" t="str">
        <v/>
      </c>
      <c r="BB342" s="5" t="str">
        <v/>
      </c>
      <c r="BC342" s="5"/>
      <c r="BD342" s="5" t="str">
        <v/>
      </c>
      <c r="BE342" s="5" t="str">
        <v/>
      </c>
      <c r="BF342" s="5"/>
      <c r="BG342" s="5" t="str">
        <v/>
      </c>
      <c r="BH342" s="5" t="str">
        <v/>
      </c>
      <c r="BI342" s="5"/>
      <c r="BJ342" s="5" t="str">
        <v/>
      </c>
      <c r="BK342" s="5" t="str">
        <v/>
      </c>
      <c r="BL342" s="5"/>
      <c r="BM342" s="5"/>
      <c r="BN342" s="5"/>
    </row>
    <row r="343" spans="1:66" x14ac:dyDescent="0.25">
      <c r="A343" s="20"/>
      <c r="B343" s="5"/>
      <c r="C343" s="5" t="str">
        <v/>
      </c>
      <c r="D343" s="5"/>
      <c r="E343" s="14" t="str">
        <v/>
      </c>
      <c r="F343" s="22" t="str">
        <v/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 t="str">
        <v/>
      </c>
      <c r="AV343" s="5" t="str">
        <v/>
      </c>
      <c r="AW343" s="5"/>
      <c r="AX343" s="5" t="str">
        <v/>
      </c>
      <c r="AY343" s="5" t="str">
        <v/>
      </c>
      <c r="AZ343" s="5"/>
      <c r="BA343" s="5" t="str">
        <v/>
      </c>
      <c r="BB343" s="5" t="str">
        <v/>
      </c>
      <c r="BC343" s="5"/>
      <c r="BD343" s="5" t="str">
        <v/>
      </c>
      <c r="BE343" s="5" t="str">
        <v/>
      </c>
      <c r="BF343" s="5"/>
      <c r="BG343" s="5" t="str">
        <v/>
      </c>
      <c r="BH343" s="5" t="str">
        <v/>
      </c>
      <c r="BI343" s="5"/>
      <c r="BJ343" s="5" t="str">
        <v/>
      </c>
      <c r="BK343" s="5" t="str">
        <v/>
      </c>
      <c r="BL343" s="5"/>
      <c r="BM343" s="5"/>
      <c r="BN343" s="5"/>
    </row>
    <row r="344" spans="1:66" x14ac:dyDescent="0.25">
      <c r="A344" s="20"/>
      <c r="B344" s="5"/>
      <c r="C344" s="5" t="str">
        <v/>
      </c>
      <c r="D344" s="5"/>
      <c r="E344" s="14" t="str">
        <v/>
      </c>
      <c r="F344" s="22" t="str">
        <v/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 t="str">
        <v/>
      </c>
      <c r="AV344" s="5" t="str">
        <v/>
      </c>
      <c r="AW344" s="5"/>
      <c r="AX344" s="5" t="str">
        <v/>
      </c>
      <c r="AY344" s="5" t="str">
        <v/>
      </c>
      <c r="AZ344" s="5"/>
      <c r="BA344" s="5" t="str">
        <v/>
      </c>
      <c r="BB344" s="5" t="str">
        <v/>
      </c>
      <c r="BC344" s="5"/>
      <c r="BD344" s="5" t="str">
        <v/>
      </c>
      <c r="BE344" s="5" t="str">
        <v/>
      </c>
      <c r="BF344" s="5"/>
      <c r="BG344" s="5" t="str">
        <v/>
      </c>
      <c r="BH344" s="5" t="str">
        <v/>
      </c>
      <c r="BI344" s="5"/>
      <c r="BJ344" s="5" t="str">
        <v/>
      </c>
      <c r="BK344" s="5" t="str">
        <v/>
      </c>
      <c r="BL344" s="5"/>
      <c r="BM344" s="5"/>
      <c r="BN344" s="5"/>
    </row>
    <row r="345" spans="1:66" x14ac:dyDescent="0.25">
      <c r="A345" s="20"/>
      <c r="B345" s="5"/>
      <c r="C345" s="5" t="str">
        <v/>
      </c>
      <c r="D345" s="5"/>
      <c r="E345" s="14" t="str">
        <v/>
      </c>
      <c r="F345" s="22" t="str">
        <v/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 t="str">
        <v/>
      </c>
      <c r="AV345" s="5" t="str">
        <v/>
      </c>
      <c r="AW345" s="5"/>
      <c r="AX345" s="5" t="str">
        <v/>
      </c>
      <c r="AY345" s="5" t="str">
        <v/>
      </c>
      <c r="AZ345" s="5"/>
      <c r="BA345" s="5" t="str">
        <v/>
      </c>
      <c r="BB345" s="5" t="str">
        <v/>
      </c>
      <c r="BC345" s="5"/>
      <c r="BD345" s="5" t="str">
        <v/>
      </c>
      <c r="BE345" s="5" t="str">
        <v/>
      </c>
      <c r="BF345" s="5"/>
      <c r="BG345" s="5" t="str">
        <v/>
      </c>
      <c r="BH345" s="5" t="str">
        <v/>
      </c>
      <c r="BI345" s="5"/>
      <c r="BJ345" s="5" t="str">
        <v/>
      </c>
      <c r="BK345" s="5" t="str">
        <v/>
      </c>
      <c r="BL345" s="5"/>
      <c r="BM345" s="5"/>
      <c r="BN345" s="5"/>
    </row>
    <row r="346" spans="1:66" x14ac:dyDescent="0.25">
      <c r="A346" s="20"/>
      <c r="B346" s="5"/>
      <c r="C346" s="5" t="str">
        <v/>
      </c>
      <c r="D346" s="5"/>
      <c r="E346" s="14" t="str">
        <v/>
      </c>
      <c r="F346" s="22" t="str">
        <v/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 t="str">
        <v/>
      </c>
      <c r="AV346" s="5" t="str">
        <v/>
      </c>
      <c r="AW346" s="5"/>
      <c r="AX346" s="5" t="str">
        <v/>
      </c>
      <c r="AY346" s="5" t="str">
        <v/>
      </c>
      <c r="AZ346" s="5"/>
      <c r="BA346" s="5" t="str">
        <v/>
      </c>
      <c r="BB346" s="5" t="str">
        <v/>
      </c>
      <c r="BC346" s="5"/>
      <c r="BD346" s="5" t="str">
        <v/>
      </c>
      <c r="BE346" s="5" t="str">
        <v/>
      </c>
      <c r="BF346" s="5"/>
      <c r="BG346" s="5" t="str">
        <v/>
      </c>
      <c r="BH346" s="5" t="str">
        <v/>
      </c>
      <c r="BI346" s="5"/>
      <c r="BJ346" s="5" t="str">
        <v/>
      </c>
      <c r="BK346" s="5" t="str">
        <v/>
      </c>
      <c r="BL346" s="5"/>
      <c r="BM346" s="5"/>
      <c r="BN346" s="5"/>
    </row>
    <row r="347" spans="1:66" x14ac:dyDescent="0.25">
      <c r="A347" s="20"/>
      <c r="B347" s="5"/>
      <c r="C347" s="5" t="str">
        <v/>
      </c>
      <c r="D347" s="5"/>
      <c r="E347" s="14" t="str">
        <v/>
      </c>
      <c r="F347" s="22" t="str">
        <v/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 t="str">
        <v/>
      </c>
      <c r="AV347" s="5" t="str">
        <v/>
      </c>
      <c r="AW347" s="5"/>
      <c r="AX347" s="5" t="str">
        <v/>
      </c>
      <c r="AY347" s="5" t="str">
        <v/>
      </c>
      <c r="AZ347" s="5"/>
      <c r="BA347" s="5" t="str">
        <v/>
      </c>
      <c r="BB347" s="5" t="str">
        <v/>
      </c>
      <c r="BC347" s="5"/>
      <c r="BD347" s="5" t="str">
        <v/>
      </c>
      <c r="BE347" s="5" t="str">
        <v/>
      </c>
      <c r="BF347" s="5"/>
      <c r="BG347" s="5" t="str">
        <v/>
      </c>
      <c r="BH347" s="5" t="str">
        <v/>
      </c>
      <c r="BI347" s="5"/>
      <c r="BJ347" s="5" t="str">
        <v/>
      </c>
      <c r="BK347" s="5" t="str">
        <v/>
      </c>
      <c r="BL347" s="5"/>
      <c r="BM347" s="5"/>
      <c r="BN347" s="5"/>
    </row>
    <row r="348" spans="1:66" x14ac:dyDescent="0.25">
      <c r="A348" s="20"/>
      <c r="B348" s="5"/>
      <c r="C348" s="5" t="str">
        <v/>
      </c>
      <c r="D348" s="5"/>
      <c r="E348" s="14" t="str">
        <v/>
      </c>
      <c r="F348" s="22" t="str">
        <v/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 t="str">
        <v/>
      </c>
      <c r="AV348" s="5" t="str">
        <v/>
      </c>
      <c r="AW348" s="5"/>
      <c r="AX348" s="5" t="str">
        <v/>
      </c>
      <c r="AY348" s="5" t="str">
        <v/>
      </c>
      <c r="AZ348" s="5"/>
      <c r="BA348" s="5" t="str">
        <v/>
      </c>
      <c r="BB348" s="5" t="str">
        <v/>
      </c>
      <c r="BC348" s="5"/>
      <c r="BD348" s="5" t="str">
        <v/>
      </c>
      <c r="BE348" s="5" t="str">
        <v/>
      </c>
      <c r="BF348" s="5"/>
      <c r="BG348" s="5" t="str">
        <v/>
      </c>
      <c r="BH348" s="5" t="str">
        <v/>
      </c>
      <c r="BI348" s="5"/>
      <c r="BJ348" s="5" t="str">
        <v/>
      </c>
      <c r="BK348" s="5" t="str">
        <v/>
      </c>
      <c r="BL348" s="5"/>
      <c r="BM348" s="5"/>
      <c r="BN348" s="5"/>
    </row>
    <row r="349" spans="1:66" x14ac:dyDescent="0.25">
      <c r="A349" s="20"/>
      <c r="B349" s="5"/>
      <c r="C349" s="5" t="str">
        <v/>
      </c>
      <c r="D349" s="5"/>
      <c r="E349" s="14" t="str">
        <v/>
      </c>
      <c r="F349" s="22" t="str">
        <v/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 t="str">
        <v/>
      </c>
      <c r="AV349" s="5" t="str">
        <v/>
      </c>
      <c r="AW349" s="5"/>
      <c r="AX349" s="5" t="str">
        <v/>
      </c>
      <c r="AY349" s="5" t="str">
        <v/>
      </c>
      <c r="AZ349" s="5"/>
      <c r="BA349" s="5" t="str">
        <v/>
      </c>
      <c r="BB349" s="5" t="str">
        <v/>
      </c>
      <c r="BC349" s="5"/>
      <c r="BD349" s="5" t="str">
        <v/>
      </c>
      <c r="BE349" s="5" t="str">
        <v/>
      </c>
      <c r="BF349" s="5"/>
      <c r="BG349" s="5" t="str">
        <v/>
      </c>
      <c r="BH349" s="5" t="str">
        <v/>
      </c>
      <c r="BI349" s="5"/>
      <c r="BJ349" s="5" t="str">
        <v/>
      </c>
      <c r="BK349" s="5" t="str">
        <v/>
      </c>
      <c r="BL349" s="5"/>
      <c r="BM349" s="5"/>
      <c r="BN349" s="5"/>
    </row>
    <row r="350" spans="1:66" x14ac:dyDescent="0.25">
      <c r="A350" s="20"/>
      <c r="B350" s="5"/>
      <c r="C350" s="5" t="str">
        <v/>
      </c>
      <c r="D350" s="5"/>
      <c r="E350" s="14" t="str">
        <v/>
      </c>
      <c r="F350" s="22" t="str">
        <v/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 t="str">
        <v/>
      </c>
      <c r="AV350" s="5" t="str">
        <v/>
      </c>
      <c r="AW350" s="5"/>
      <c r="AX350" s="5" t="str">
        <v/>
      </c>
      <c r="AY350" s="5" t="str">
        <v/>
      </c>
      <c r="AZ350" s="5"/>
      <c r="BA350" s="5" t="str">
        <v/>
      </c>
      <c r="BB350" s="5" t="str">
        <v/>
      </c>
      <c r="BC350" s="5"/>
      <c r="BD350" s="5" t="str">
        <v/>
      </c>
      <c r="BE350" s="5" t="str">
        <v/>
      </c>
      <c r="BF350" s="5"/>
      <c r="BG350" s="5" t="str">
        <v/>
      </c>
      <c r="BH350" s="5" t="str">
        <v/>
      </c>
      <c r="BI350" s="5"/>
      <c r="BJ350" s="5" t="str">
        <v/>
      </c>
      <c r="BK350" s="5" t="str">
        <v/>
      </c>
      <c r="BL350" s="5"/>
      <c r="BM350" s="5"/>
      <c r="BN350" s="5"/>
    </row>
    <row r="351" spans="1:66" x14ac:dyDescent="0.25">
      <c r="A351" s="20"/>
      <c r="B351" s="5"/>
      <c r="C351" s="5" t="str">
        <v/>
      </c>
      <c r="D351" s="5"/>
      <c r="E351" s="14" t="str">
        <v/>
      </c>
      <c r="F351" s="22" t="str">
        <v/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 t="str">
        <v/>
      </c>
      <c r="AV351" s="5" t="str">
        <v/>
      </c>
      <c r="AW351" s="5"/>
      <c r="AX351" s="5" t="str">
        <v/>
      </c>
      <c r="AY351" s="5" t="str">
        <v/>
      </c>
      <c r="AZ351" s="5"/>
      <c r="BA351" s="5" t="str">
        <v/>
      </c>
      <c r="BB351" s="5" t="str">
        <v/>
      </c>
      <c r="BC351" s="5"/>
      <c r="BD351" s="5" t="str">
        <v/>
      </c>
      <c r="BE351" s="5" t="str">
        <v/>
      </c>
      <c r="BF351" s="5"/>
      <c r="BG351" s="5" t="str">
        <v/>
      </c>
      <c r="BH351" s="5" t="str">
        <v/>
      </c>
      <c r="BI351" s="5"/>
      <c r="BJ351" s="5" t="str">
        <v/>
      </c>
      <c r="BK351" s="5" t="str">
        <v/>
      </c>
      <c r="BL351" s="5"/>
      <c r="BM351" s="5"/>
      <c r="BN351" s="5"/>
    </row>
    <row r="352" spans="1:66" x14ac:dyDescent="0.25">
      <c r="A352" s="20"/>
      <c r="B352" s="5"/>
      <c r="C352" s="5" t="str">
        <v/>
      </c>
      <c r="D352" s="5"/>
      <c r="E352" s="14" t="str">
        <v/>
      </c>
      <c r="F352" s="22" t="str">
        <v/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 t="str">
        <v/>
      </c>
      <c r="AV352" s="5" t="str">
        <v/>
      </c>
      <c r="AW352" s="5"/>
      <c r="AX352" s="5" t="str">
        <v/>
      </c>
      <c r="AY352" s="5" t="str">
        <v/>
      </c>
      <c r="AZ352" s="5"/>
      <c r="BA352" s="5" t="str">
        <v/>
      </c>
      <c r="BB352" s="5" t="str">
        <v/>
      </c>
      <c r="BC352" s="5"/>
      <c r="BD352" s="5" t="str">
        <v/>
      </c>
      <c r="BE352" s="5" t="str">
        <v/>
      </c>
      <c r="BF352" s="5"/>
      <c r="BG352" s="5" t="str">
        <v/>
      </c>
      <c r="BH352" s="5" t="str">
        <v/>
      </c>
      <c r="BI352" s="5"/>
      <c r="BJ352" s="5" t="str">
        <v/>
      </c>
      <c r="BK352" s="5" t="str">
        <v/>
      </c>
      <c r="BL352" s="5"/>
      <c r="BM352" s="5"/>
      <c r="BN352" s="5"/>
    </row>
    <row r="353" spans="1:66" x14ac:dyDescent="0.25">
      <c r="A353" s="20"/>
      <c r="B353" s="5"/>
      <c r="C353" s="5" t="str">
        <v/>
      </c>
      <c r="D353" s="5"/>
      <c r="E353" s="14" t="str">
        <v/>
      </c>
      <c r="F353" s="22" t="str">
        <v/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 t="str">
        <v/>
      </c>
      <c r="AV353" s="5" t="str">
        <v/>
      </c>
      <c r="AW353" s="5"/>
      <c r="AX353" s="5" t="str">
        <v/>
      </c>
      <c r="AY353" s="5" t="str">
        <v/>
      </c>
      <c r="AZ353" s="5"/>
      <c r="BA353" s="5" t="str">
        <v/>
      </c>
      <c r="BB353" s="5" t="str">
        <v/>
      </c>
      <c r="BC353" s="5"/>
      <c r="BD353" s="5" t="str">
        <v/>
      </c>
      <c r="BE353" s="5" t="str">
        <v/>
      </c>
      <c r="BF353" s="5"/>
      <c r="BG353" s="5" t="str">
        <v/>
      </c>
      <c r="BH353" s="5" t="str">
        <v/>
      </c>
      <c r="BI353" s="5"/>
      <c r="BJ353" s="5" t="str">
        <v/>
      </c>
      <c r="BK353" s="5" t="str">
        <v/>
      </c>
      <c r="BL353" s="5"/>
      <c r="BM353" s="5"/>
      <c r="BN353" s="5"/>
    </row>
    <row r="354" spans="1:66" x14ac:dyDescent="0.25">
      <c r="A354" s="20"/>
      <c r="B354" s="5"/>
      <c r="C354" s="5" t="str">
        <v/>
      </c>
      <c r="D354" s="5"/>
      <c r="E354" s="14" t="str">
        <v/>
      </c>
      <c r="F354" s="22" t="str">
        <v/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 t="str">
        <v/>
      </c>
      <c r="AV354" s="5" t="str">
        <v/>
      </c>
      <c r="AW354" s="5"/>
      <c r="AX354" s="5" t="str">
        <v/>
      </c>
      <c r="AY354" s="5" t="str">
        <v/>
      </c>
      <c r="AZ354" s="5"/>
      <c r="BA354" s="5" t="str">
        <v/>
      </c>
      <c r="BB354" s="5" t="str">
        <v/>
      </c>
      <c r="BC354" s="5"/>
      <c r="BD354" s="5" t="str">
        <v/>
      </c>
      <c r="BE354" s="5" t="str">
        <v/>
      </c>
      <c r="BF354" s="5"/>
      <c r="BG354" s="5" t="str">
        <v/>
      </c>
      <c r="BH354" s="5" t="str">
        <v/>
      </c>
      <c r="BI354" s="5"/>
      <c r="BJ354" s="5" t="str">
        <v/>
      </c>
      <c r="BK354" s="5" t="str">
        <v/>
      </c>
      <c r="BL354" s="5"/>
      <c r="BM354" s="5"/>
      <c r="BN354" s="5"/>
    </row>
    <row r="355" spans="1:66" x14ac:dyDescent="0.25">
      <c r="A355" s="20"/>
      <c r="B355" s="5"/>
      <c r="C355" s="5" t="str">
        <v/>
      </c>
      <c r="D355" s="5"/>
      <c r="E355" s="14" t="str">
        <v/>
      </c>
      <c r="F355" s="22" t="str">
        <v/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 t="str">
        <v/>
      </c>
      <c r="AV355" s="5" t="str">
        <v/>
      </c>
      <c r="AW355" s="5"/>
      <c r="AX355" s="5" t="str">
        <v/>
      </c>
      <c r="AY355" s="5" t="str">
        <v/>
      </c>
      <c r="AZ355" s="5"/>
      <c r="BA355" s="5" t="str">
        <v/>
      </c>
      <c r="BB355" s="5" t="str">
        <v/>
      </c>
      <c r="BC355" s="5"/>
      <c r="BD355" s="5" t="str">
        <v/>
      </c>
      <c r="BE355" s="5" t="str">
        <v/>
      </c>
      <c r="BF355" s="5"/>
      <c r="BG355" s="5" t="str">
        <v/>
      </c>
      <c r="BH355" s="5" t="str">
        <v/>
      </c>
      <c r="BI355" s="5"/>
      <c r="BJ355" s="5" t="str">
        <v/>
      </c>
      <c r="BK355" s="5" t="str">
        <v/>
      </c>
      <c r="BL355" s="5"/>
      <c r="BM355" s="5"/>
      <c r="BN355" s="5"/>
    </row>
    <row r="356" spans="1:66" x14ac:dyDescent="0.25">
      <c r="A356" s="20"/>
      <c r="B356" s="5"/>
      <c r="C356" s="5" t="str">
        <v/>
      </c>
      <c r="D356" s="5"/>
      <c r="E356" s="14" t="str">
        <v/>
      </c>
      <c r="F356" s="22" t="str">
        <v/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 t="str">
        <v/>
      </c>
      <c r="AV356" s="5" t="str">
        <v/>
      </c>
      <c r="AW356" s="5"/>
      <c r="AX356" s="5" t="str">
        <v/>
      </c>
      <c r="AY356" s="5" t="str">
        <v/>
      </c>
      <c r="AZ356" s="5"/>
      <c r="BA356" s="5" t="str">
        <v/>
      </c>
      <c r="BB356" s="5" t="str">
        <v/>
      </c>
      <c r="BC356" s="5"/>
      <c r="BD356" s="5" t="str">
        <v/>
      </c>
      <c r="BE356" s="5" t="str">
        <v/>
      </c>
      <c r="BF356" s="5"/>
      <c r="BG356" s="5" t="str">
        <v/>
      </c>
      <c r="BH356" s="5" t="str">
        <v/>
      </c>
      <c r="BI356" s="5"/>
      <c r="BJ356" s="5" t="str">
        <v/>
      </c>
      <c r="BK356" s="5" t="str">
        <v/>
      </c>
      <c r="BL356" s="5"/>
      <c r="BM356" s="5"/>
      <c r="BN356" s="5"/>
    </row>
    <row r="357" spans="1:66" x14ac:dyDescent="0.25">
      <c r="A357" s="20"/>
      <c r="B357" s="5"/>
      <c r="C357" s="5" t="str">
        <v/>
      </c>
      <c r="D357" s="5"/>
      <c r="E357" s="14" t="str">
        <v/>
      </c>
      <c r="F357" s="22" t="str">
        <v/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 t="str">
        <v/>
      </c>
      <c r="AV357" s="5" t="str">
        <v/>
      </c>
      <c r="AW357" s="5"/>
      <c r="AX357" s="5" t="str">
        <v/>
      </c>
      <c r="AY357" s="5" t="str">
        <v/>
      </c>
      <c r="AZ357" s="5"/>
      <c r="BA357" s="5" t="str">
        <v/>
      </c>
      <c r="BB357" s="5" t="str">
        <v/>
      </c>
      <c r="BC357" s="5"/>
      <c r="BD357" s="5" t="str">
        <v/>
      </c>
      <c r="BE357" s="5" t="str">
        <v/>
      </c>
      <c r="BF357" s="5"/>
      <c r="BG357" s="5" t="str">
        <v/>
      </c>
      <c r="BH357" s="5" t="str">
        <v/>
      </c>
      <c r="BI357" s="5"/>
      <c r="BJ357" s="5" t="str">
        <v/>
      </c>
      <c r="BK357" s="5" t="str">
        <v/>
      </c>
      <c r="BL357" s="5"/>
      <c r="BM357" s="5"/>
      <c r="BN357" s="5"/>
    </row>
    <row r="358" spans="1:66" x14ac:dyDescent="0.25">
      <c r="A358" s="20"/>
      <c r="B358" s="5"/>
      <c r="C358" s="5" t="str">
        <v/>
      </c>
      <c r="D358" s="5"/>
      <c r="E358" s="14" t="str">
        <v/>
      </c>
      <c r="F358" s="22" t="str">
        <v/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 t="str">
        <v/>
      </c>
      <c r="AV358" s="5" t="str">
        <v/>
      </c>
      <c r="AW358" s="5"/>
      <c r="AX358" s="5" t="str">
        <v/>
      </c>
      <c r="AY358" s="5" t="str">
        <v/>
      </c>
      <c r="AZ358" s="5"/>
      <c r="BA358" s="5" t="str">
        <v/>
      </c>
      <c r="BB358" s="5" t="str">
        <v/>
      </c>
      <c r="BC358" s="5"/>
      <c r="BD358" s="5" t="str">
        <v/>
      </c>
      <c r="BE358" s="5" t="str">
        <v/>
      </c>
      <c r="BF358" s="5"/>
      <c r="BG358" s="5" t="str">
        <v/>
      </c>
      <c r="BH358" s="5" t="str">
        <v/>
      </c>
      <c r="BI358" s="5"/>
      <c r="BJ358" s="5" t="str">
        <v/>
      </c>
      <c r="BK358" s="5" t="str">
        <v/>
      </c>
      <c r="BL358" s="5"/>
      <c r="BM358" s="5"/>
      <c r="BN358" s="5"/>
    </row>
    <row r="359" spans="1:66" x14ac:dyDescent="0.25">
      <c r="A359" s="20"/>
      <c r="B359" s="5"/>
      <c r="C359" s="5" t="str">
        <v/>
      </c>
      <c r="D359" s="5"/>
      <c r="E359" s="14" t="str">
        <v/>
      </c>
      <c r="F359" s="22" t="str">
        <v/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 t="str">
        <v/>
      </c>
      <c r="AV359" s="5" t="str">
        <v/>
      </c>
      <c r="AW359" s="5"/>
      <c r="AX359" s="5" t="str">
        <v/>
      </c>
      <c r="AY359" s="5" t="str">
        <v/>
      </c>
      <c r="AZ359" s="5"/>
      <c r="BA359" s="5" t="str">
        <v/>
      </c>
      <c r="BB359" s="5" t="str">
        <v/>
      </c>
      <c r="BC359" s="5"/>
      <c r="BD359" s="5" t="str">
        <v/>
      </c>
      <c r="BE359" s="5" t="str">
        <v/>
      </c>
      <c r="BF359" s="5"/>
      <c r="BG359" s="5" t="str">
        <v/>
      </c>
      <c r="BH359" s="5" t="str">
        <v/>
      </c>
      <c r="BI359" s="5"/>
      <c r="BJ359" s="5" t="str">
        <v/>
      </c>
      <c r="BK359" s="5" t="str">
        <v/>
      </c>
      <c r="BL359" s="5"/>
      <c r="BM359" s="5"/>
      <c r="BN359" s="5"/>
    </row>
    <row r="360" spans="1:66" x14ac:dyDescent="0.25">
      <c r="A360" s="20"/>
      <c r="B360" s="5"/>
      <c r="C360" s="5" t="str">
        <v/>
      </c>
      <c r="D360" s="5"/>
      <c r="E360" s="14" t="str">
        <v/>
      </c>
      <c r="F360" s="22" t="str">
        <v/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 t="str">
        <v/>
      </c>
      <c r="AV360" s="5" t="str">
        <v/>
      </c>
      <c r="AW360" s="5"/>
      <c r="AX360" s="5" t="str">
        <v/>
      </c>
      <c r="AY360" s="5" t="str">
        <v/>
      </c>
      <c r="AZ360" s="5"/>
      <c r="BA360" s="5" t="str">
        <v/>
      </c>
      <c r="BB360" s="5" t="str">
        <v/>
      </c>
      <c r="BC360" s="5"/>
      <c r="BD360" s="5" t="str">
        <v/>
      </c>
      <c r="BE360" s="5" t="str">
        <v/>
      </c>
      <c r="BF360" s="5"/>
      <c r="BG360" s="5" t="str">
        <v/>
      </c>
      <c r="BH360" s="5" t="str">
        <v/>
      </c>
      <c r="BI360" s="5"/>
      <c r="BJ360" s="5" t="str">
        <v/>
      </c>
      <c r="BK360" s="5" t="str">
        <v/>
      </c>
      <c r="BL360" s="5"/>
      <c r="BM360" s="5"/>
      <c r="BN360" s="5"/>
    </row>
    <row r="361" spans="1:66" x14ac:dyDescent="0.25">
      <c r="A361" s="20"/>
      <c r="B361" s="5"/>
      <c r="C361" s="5" t="str">
        <v/>
      </c>
      <c r="D361" s="5"/>
      <c r="E361" s="14" t="str">
        <v/>
      </c>
      <c r="F361" s="22" t="str">
        <v/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 t="str">
        <v/>
      </c>
      <c r="AV361" s="5" t="str">
        <v/>
      </c>
      <c r="AW361" s="5"/>
      <c r="AX361" s="5" t="str">
        <v/>
      </c>
      <c r="AY361" s="5" t="str">
        <v/>
      </c>
      <c r="AZ361" s="5"/>
      <c r="BA361" s="5" t="str">
        <v/>
      </c>
      <c r="BB361" s="5" t="str">
        <v/>
      </c>
      <c r="BC361" s="5"/>
      <c r="BD361" s="5" t="str">
        <v/>
      </c>
      <c r="BE361" s="5" t="str">
        <v/>
      </c>
      <c r="BF361" s="5"/>
      <c r="BG361" s="5" t="str">
        <v/>
      </c>
      <c r="BH361" s="5" t="str">
        <v/>
      </c>
      <c r="BI361" s="5"/>
      <c r="BJ361" s="5" t="str">
        <v/>
      </c>
      <c r="BK361" s="5" t="str">
        <v/>
      </c>
      <c r="BL361" s="5"/>
      <c r="BM361" s="5"/>
      <c r="BN361" s="5"/>
    </row>
    <row r="362" spans="1:66" x14ac:dyDescent="0.25">
      <c r="A362" s="20"/>
      <c r="B362" s="5"/>
      <c r="C362" s="5" t="str">
        <v/>
      </c>
      <c r="D362" s="5"/>
      <c r="E362" s="14" t="str">
        <v/>
      </c>
      <c r="F362" s="22" t="str">
        <v/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 t="str">
        <v/>
      </c>
      <c r="AV362" s="5" t="str">
        <v/>
      </c>
      <c r="AW362" s="5"/>
      <c r="AX362" s="5" t="str">
        <v/>
      </c>
      <c r="AY362" s="5" t="str">
        <v/>
      </c>
      <c r="AZ362" s="5"/>
      <c r="BA362" s="5" t="str">
        <v/>
      </c>
      <c r="BB362" s="5" t="str">
        <v/>
      </c>
      <c r="BC362" s="5"/>
      <c r="BD362" s="5" t="str">
        <v/>
      </c>
      <c r="BE362" s="5" t="str">
        <v/>
      </c>
      <c r="BF362" s="5"/>
      <c r="BG362" s="5" t="str">
        <v/>
      </c>
      <c r="BH362" s="5" t="str">
        <v/>
      </c>
      <c r="BI362" s="5"/>
      <c r="BJ362" s="5" t="str">
        <v/>
      </c>
      <c r="BK362" s="5" t="str">
        <v/>
      </c>
      <c r="BL362" s="5"/>
      <c r="BM362" s="5"/>
      <c r="BN362" s="5"/>
    </row>
    <row r="363" spans="1:66" x14ac:dyDescent="0.25">
      <c r="A363" s="20"/>
      <c r="B363" s="5"/>
      <c r="C363" s="5" t="str">
        <v/>
      </c>
      <c r="D363" s="5"/>
      <c r="E363" s="14" t="str">
        <v/>
      </c>
      <c r="F363" s="22" t="str">
        <v/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 t="str">
        <v/>
      </c>
      <c r="AV363" s="5" t="str">
        <v/>
      </c>
      <c r="AW363" s="5"/>
      <c r="AX363" s="5" t="str">
        <v/>
      </c>
      <c r="AY363" s="5" t="str">
        <v/>
      </c>
      <c r="AZ363" s="5"/>
      <c r="BA363" s="5" t="str">
        <v/>
      </c>
      <c r="BB363" s="5" t="str">
        <v/>
      </c>
      <c r="BC363" s="5"/>
      <c r="BD363" s="5" t="str">
        <v/>
      </c>
      <c r="BE363" s="5" t="str">
        <v/>
      </c>
      <c r="BF363" s="5"/>
      <c r="BG363" s="5" t="str">
        <v/>
      </c>
      <c r="BH363" s="5" t="str">
        <v/>
      </c>
      <c r="BI363" s="5"/>
      <c r="BJ363" s="5" t="str">
        <v/>
      </c>
      <c r="BK363" s="5" t="str">
        <v/>
      </c>
      <c r="BL363" s="5"/>
      <c r="BM363" s="5"/>
      <c r="BN363" s="5"/>
    </row>
    <row r="364" spans="1:66" x14ac:dyDescent="0.25">
      <c r="A364" s="20"/>
      <c r="B364" s="5"/>
      <c r="C364" s="5" t="str">
        <v/>
      </c>
      <c r="D364" s="5"/>
      <c r="E364" s="14" t="str">
        <v/>
      </c>
      <c r="F364" s="22" t="str">
        <v/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 t="str">
        <v/>
      </c>
      <c r="AV364" s="5" t="str">
        <v/>
      </c>
      <c r="AW364" s="5"/>
      <c r="AX364" s="5" t="str">
        <v/>
      </c>
      <c r="AY364" s="5" t="str">
        <v/>
      </c>
      <c r="AZ364" s="5"/>
      <c r="BA364" s="5" t="str">
        <v/>
      </c>
      <c r="BB364" s="5" t="str">
        <v/>
      </c>
      <c r="BC364" s="5"/>
      <c r="BD364" s="5" t="str">
        <v/>
      </c>
      <c r="BE364" s="5" t="str">
        <v/>
      </c>
      <c r="BF364" s="5"/>
      <c r="BG364" s="5" t="str">
        <v/>
      </c>
      <c r="BH364" s="5" t="str">
        <v/>
      </c>
      <c r="BI364" s="5"/>
      <c r="BJ364" s="5" t="str">
        <v/>
      </c>
      <c r="BK364" s="5" t="str">
        <v/>
      </c>
      <c r="BL364" s="5"/>
      <c r="BM364" s="5"/>
      <c r="BN364" s="5"/>
    </row>
    <row r="365" spans="1:66" x14ac:dyDescent="0.25">
      <c r="A365" s="20"/>
      <c r="B365" s="5"/>
      <c r="C365" s="5" t="str">
        <v/>
      </c>
      <c r="D365" s="5"/>
      <c r="E365" s="14" t="str">
        <v/>
      </c>
      <c r="F365" s="22" t="str">
        <v/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 t="str">
        <v/>
      </c>
      <c r="AV365" s="5" t="str">
        <v/>
      </c>
      <c r="AW365" s="5"/>
      <c r="AX365" s="5" t="str">
        <v/>
      </c>
      <c r="AY365" s="5" t="str">
        <v/>
      </c>
      <c r="AZ365" s="5"/>
      <c r="BA365" s="5" t="str">
        <v/>
      </c>
      <c r="BB365" s="5" t="str">
        <v/>
      </c>
      <c r="BC365" s="5"/>
      <c r="BD365" s="5" t="str">
        <v/>
      </c>
      <c r="BE365" s="5" t="str">
        <v/>
      </c>
      <c r="BF365" s="5"/>
      <c r="BG365" s="5" t="str">
        <v/>
      </c>
      <c r="BH365" s="5" t="str">
        <v/>
      </c>
      <c r="BI365" s="5"/>
      <c r="BJ365" s="5" t="str">
        <v/>
      </c>
      <c r="BK365" s="5" t="str">
        <v/>
      </c>
      <c r="BL365" s="5"/>
      <c r="BM365" s="5"/>
      <c r="BN365" s="5"/>
    </row>
    <row r="366" spans="1:66" x14ac:dyDescent="0.25">
      <c r="A366" s="20"/>
      <c r="B366" s="5"/>
      <c r="C366" s="5" t="str">
        <v/>
      </c>
      <c r="D366" s="5"/>
      <c r="E366" s="14" t="str">
        <v/>
      </c>
      <c r="F366" s="22" t="str">
        <v/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 t="str">
        <v/>
      </c>
      <c r="AV366" s="5" t="str">
        <v/>
      </c>
      <c r="AW366" s="5"/>
      <c r="AX366" s="5" t="str">
        <v/>
      </c>
      <c r="AY366" s="5" t="str">
        <v/>
      </c>
      <c r="AZ366" s="5"/>
      <c r="BA366" s="5" t="str">
        <v/>
      </c>
      <c r="BB366" s="5" t="str">
        <v/>
      </c>
      <c r="BC366" s="5"/>
      <c r="BD366" s="5" t="str">
        <v/>
      </c>
      <c r="BE366" s="5" t="str">
        <v/>
      </c>
      <c r="BF366" s="5"/>
      <c r="BG366" s="5" t="str">
        <v/>
      </c>
      <c r="BH366" s="5" t="str">
        <v/>
      </c>
      <c r="BI366" s="5"/>
      <c r="BJ366" s="5" t="str">
        <v/>
      </c>
      <c r="BK366" s="5" t="str">
        <v/>
      </c>
      <c r="BL366" s="5"/>
      <c r="BM366" s="5"/>
      <c r="BN366" s="5"/>
    </row>
    <row r="367" spans="1:66" x14ac:dyDescent="0.25">
      <c r="A367" s="20"/>
      <c r="B367" s="5"/>
      <c r="C367" s="5" t="str">
        <v/>
      </c>
      <c r="D367" s="5"/>
      <c r="E367" s="14" t="str">
        <v/>
      </c>
      <c r="F367" s="22" t="str">
        <v/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 t="str">
        <v/>
      </c>
      <c r="AV367" s="5" t="str">
        <v/>
      </c>
      <c r="AW367" s="5"/>
      <c r="AX367" s="5" t="str">
        <v/>
      </c>
      <c r="AY367" s="5" t="str">
        <v/>
      </c>
      <c r="AZ367" s="5"/>
      <c r="BA367" s="5" t="str">
        <v/>
      </c>
      <c r="BB367" s="5" t="str">
        <v/>
      </c>
      <c r="BC367" s="5"/>
      <c r="BD367" s="5" t="str">
        <v/>
      </c>
      <c r="BE367" s="5" t="str">
        <v/>
      </c>
      <c r="BF367" s="5"/>
      <c r="BG367" s="5" t="str">
        <v/>
      </c>
      <c r="BH367" s="5" t="str">
        <v/>
      </c>
      <c r="BI367" s="5"/>
      <c r="BJ367" s="5" t="str">
        <v/>
      </c>
      <c r="BK367" s="5" t="str">
        <v/>
      </c>
      <c r="BL367" s="5"/>
      <c r="BM367" s="5"/>
      <c r="BN367" s="5"/>
    </row>
    <row r="368" spans="1:66" x14ac:dyDescent="0.25">
      <c r="A368" s="20"/>
      <c r="B368" s="5"/>
      <c r="C368" s="5" t="str">
        <v/>
      </c>
      <c r="D368" s="5"/>
      <c r="E368" s="14" t="str">
        <v/>
      </c>
      <c r="F368" s="22" t="str">
        <v/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 t="str">
        <v/>
      </c>
      <c r="AV368" s="5" t="str">
        <v/>
      </c>
      <c r="AW368" s="5"/>
      <c r="AX368" s="5" t="str">
        <v/>
      </c>
      <c r="AY368" s="5" t="str">
        <v/>
      </c>
      <c r="AZ368" s="5"/>
      <c r="BA368" s="5" t="str">
        <v/>
      </c>
      <c r="BB368" s="5" t="str">
        <v/>
      </c>
      <c r="BC368" s="5"/>
      <c r="BD368" s="5" t="str">
        <v/>
      </c>
      <c r="BE368" s="5" t="str">
        <v/>
      </c>
      <c r="BF368" s="5"/>
      <c r="BG368" s="5" t="str">
        <v/>
      </c>
      <c r="BH368" s="5" t="str">
        <v/>
      </c>
      <c r="BI368" s="5"/>
      <c r="BJ368" s="5" t="str">
        <v/>
      </c>
      <c r="BK368" s="5" t="str">
        <v/>
      </c>
      <c r="BL368" s="5"/>
      <c r="BM368" s="5"/>
      <c r="BN368" s="5"/>
    </row>
    <row r="369" spans="1:66" x14ac:dyDescent="0.25">
      <c r="A369" s="20"/>
      <c r="B369" s="5"/>
      <c r="C369" s="5" t="str">
        <v/>
      </c>
      <c r="D369" s="5"/>
      <c r="E369" s="14" t="str">
        <v/>
      </c>
      <c r="F369" s="22" t="str">
        <v/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 t="str">
        <v/>
      </c>
      <c r="AV369" s="5" t="str">
        <v/>
      </c>
      <c r="AW369" s="5"/>
      <c r="AX369" s="5" t="str">
        <v/>
      </c>
      <c r="AY369" s="5" t="str">
        <v/>
      </c>
      <c r="AZ369" s="5"/>
      <c r="BA369" s="5" t="str">
        <v/>
      </c>
      <c r="BB369" s="5" t="str">
        <v/>
      </c>
      <c r="BC369" s="5"/>
      <c r="BD369" s="5" t="str">
        <v/>
      </c>
      <c r="BE369" s="5" t="str">
        <v/>
      </c>
      <c r="BF369" s="5"/>
      <c r="BG369" s="5" t="str">
        <v/>
      </c>
      <c r="BH369" s="5" t="str">
        <v/>
      </c>
      <c r="BI369" s="5"/>
      <c r="BJ369" s="5" t="str">
        <v/>
      </c>
      <c r="BK369" s="5" t="str">
        <v/>
      </c>
      <c r="BL369" s="5"/>
      <c r="BM369" s="5"/>
      <c r="BN369" s="5"/>
    </row>
    <row r="370" spans="1:66" x14ac:dyDescent="0.25">
      <c r="A370" s="20"/>
      <c r="B370" s="5"/>
      <c r="C370" s="5" t="str">
        <v/>
      </c>
      <c r="D370" s="5"/>
      <c r="E370" s="14" t="str">
        <v/>
      </c>
      <c r="F370" s="22" t="str">
        <v/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 t="str">
        <v/>
      </c>
      <c r="AV370" s="5" t="str">
        <v/>
      </c>
      <c r="AW370" s="5"/>
      <c r="AX370" s="5" t="str">
        <v/>
      </c>
      <c r="AY370" s="5" t="str">
        <v/>
      </c>
      <c r="AZ370" s="5"/>
      <c r="BA370" s="5" t="str">
        <v/>
      </c>
      <c r="BB370" s="5" t="str">
        <v/>
      </c>
      <c r="BC370" s="5"/>
      <c r="BD370" s="5" t="str">
        <v/>
      </c>
      <c r="BE370" s="5" t="str">
        <v/>
      </c>
      <c r="BF370" s="5"/>
      <c r="BG370" s="5" t="str">
        <v/>
      </c>
      <c r="BH370" s="5" t="str">
        <v/>
      </c>
      <c r="BI370" s="5"/>
      <c r="BJ370" s="5" t="str">
        <v/>
      </c>
      <c r="BK370" s="5" t="str">
        <v/>
      </c>
      <c r="BL370" s="5"/>
      <c r="BM370" s="5"/>
      <c r="BN370" s="5"/>
    </row>
    <row r="371" spans="1:66" x14ac:dyDescent="0.25">
      <c r="A371" s="20"/>
      <c r="B371" s="5"/>
      <c r="C371" s="5" t="str">
        <v/>
      </c>
      <c r="D371" s="5"/>
      <c r="E371" s="14" t="str">
        <v/>
      </c>
      <c r="F371" s="22" t="str">
        <v/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 t="str">
        <v/>
      </c>
      <c r="AV371" s="5" t="str">
        <v/>
      </c>
      <c r="AW371" s="5"/>
      <c r="AX371" s="5" t="str">
        <v/>
      </c>
      <c r="AY371" s="5" t="str">
        <v/>
      </c>
      <c r="AZ371" s="5"/>
      <c r="BA371" s="5" t="str">
        <v/>
      </c>
      <c r="BB371" s="5" t="str">
        <v/>
      </c>
      <c r="BC371" s="5"/>
      <c r="BD371" s="5" t="str">
        <v/>
      </c>
      <c r="BE371" s="5" t="str">
        <v/>
      </c>
      <c r="BF371" s="5"/>
      <c r="BG371" s="5" t="str">
        <v/>
      </c>
      <c r="BH371" s="5" t="str">
        <v/>
      </c>
      <c r="BI371" s="5"/>
      <c r="BJ371" s="5" t="str">
        <v/>
      </c>
      <c r="BK371" s="5" t="str">
        <v/>
      </c>
      <c r="BL371" s="5"/>
      <c r="BM371" s="5"/>
      <c r="BN371" s="5"/>
    </row>
    <row r="372" spans="1:66" x14ac:dyDescent="0.25">
      <c r="A372" s="20"/>
      <c r="B372" s="5"/>
      <c r="C372" s="5" t="str">
        <v/>
      </c>
      <c r="D372" s="5"/>
      <c r="E372" s="14" t="str">
        <v/>
      </c>
      <c r="F372" s="22" t="str">
        <v/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 t="str">
        <v/>
      </c>
      <c r="AV372" s="5" t="str">
        <v/>
      </c>
      <c r="AW372" s="5"/>
      <c r="AX372" s="5" t="str">
        <v/>
      </c>
      <c r="AY372" s="5" t="str">
        <v/>
      </c>
      <c r="AZ372" s="5"/>
      <c r="BA372" s="5" t="str">
        <v/>
      </c>
      <c r="BB372" s="5" t="str">
        <v/>
      </c>
      <c r="BC372" s="5"/>
      <c r="BD372" s="5" t="str">
        <v/>
      </c>
      <c r="BE372" s="5" t="str">
        <v/>
      </c>
      <c r="BF372" s="5"/>
      <c r="BG372" s="5" t="str">
        <v/>
      </c>
      <c r="BH372" s="5" t="str">
        <v/>
      </c>
      <c r="BI372" s="5"/>
      <c r="BJ372" s="5" t="str">
        <v/>
      </c>
      <c r="BK372" s="5" t="str">
        <v/>
      </c>
      <c r="BL372" s="5"/>
      <c r="BM372" s="5"/>
      <c r="BN372" s="5"/>
    </row>
    <row r="373" spans="1:66" x14ac:dyDescent="0.25">
      <c r="A373" s="20"/>
      <c r="B373" s="5"/>
      <c r="C373" s="5" t="str">
        <v/>
      </c>
      <c r="D373" s="5"/>
      <c r="E373" s="14" t="str">
        <v/>
      </c>
      <c r="F373" s="22" t="str">
        <v/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 t="str">
        <v/>
      </c>
      <c r="AV373" s="5" t="str">
        <v/>
      </c>
      <c r="AW373" s="5"/>
      <c r="AX373" s="5" t="str">
        <v/>
      </c>
      <c r="AY373" s="5" t="str">
        <v/>
      </c>
      <c r="AZ373" s="5"/>
      <c r="BA373" s="5" t="str">
        <v/>
      </c>
      <c r="BB373" s="5" t="str">
        <v/>
      </c>
      <c r="BC373" s="5"/>
      <c r="BD373" s="5" t="str">
        <v/>
      </c>
      <c r="BE373" s="5" t="str">
        <v/>
      </c>
      <c r="BF373" s="5"/>
      <c r="BG373" s="5" t="str">
        <v/>
      </c>
      <c r="BH373" s="5" t="str">
        <v/>
      </c>
      <c r="BI373" s="5"/>
      <c r="BJ373" s="5" t="str">
        <v/>
      </c>
      <c r="BK373" s="5" t="str">
        <v/>
      </c>
      <c r="BL373" s="5"/>
      <c r="BM373" s="5"/>
      <c r="BN373" s="5"/>
    </row>
    <row r="374" spans="1:66" x14ac:dyDescent="0.25">
      <c r="A374" s="20"/>
      <c r="B374" s="5"/>
      <c r="C374" s="5" t="str">
        <v/>
      </c>
      <c r="D374" s="5"/>
      <c r="E374" s="14" t="str">
        <v/>
      </c>
      <c r="F374" s="22" t="str">
        <v/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 t="str">
        <v/>
      </c>
      <c r="AV374" s="5" t="str">
        <v/>
      </c>
      <c r="AW374" s="5"/>
      <c r="AX374" s="5" t="str">
        <v/>
      </c>
      <c r="AY374" s="5" t="str">
        <v/>
      </c>
      <c r="AZ374" s="5"/>
      <c r="BA374" s="5" t="str">
        <v/>
      </c>
      <c r="BB374" s="5" t="str">
        <v/>
      </c>
      <c r="BC374" s="5"/>
      <c r="BD374" s="5" t="str">
        <v/>
      </c>
      <c r="BE374" s="5" t="str">
        <v/>
      </c>
      <c r="BF374" s="5"/>
      <c r="BG374" s="5" t="str">
        <v/>
      </c>
      <c r="BH374" s="5" t="str">
        <v/>
      </c>
      <c r="BI374" s="5"/>
      <c r="BJ374" s="5" t="str">
        <v/>
      </c>
      <c r="BK374" s="5" t="str">
        <v/>
      </c>
      <c r="BL374" s="5"/>
      <c r="BM374" s="5"/>
      <c r="BN374" s="5"/>
    </row>
    <row r="375" spans="1:66" x14ac:dyDescent="0.25">
      <c r="A375" s="20"/>
      <c r="B375" s="5"/>
      <c r="C375" s="5" t="str">
        <v/>
      </c>
      <c r="D375" s="5"/>
      <c r="E375" s="14" t="str">
        <v/>
      </c>
      <c r="F375" s="22" t="str">
        <v/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 t="str">
        <v/>
      </c>
      <c r="AV375" s="5" t="str">
        <v/>
      </c>
      <c r="AW375" s="5"/>
      <c r="AX375" s="5" t="str">
        <v/>
      </c>
      <c r="AY375" s="5" t="str">
        <v/>
      </c>
      <c r="AZ375" s="5"/>
      <c r="BA375" s="5" t="str">
        <v/>
      </c>
      <c r="BB375" s="5" t="str">
        <v/>
      </c>
      <c r="BC375" s="5"/>
      <c r="BD375" s="5" t="str">
        <v/>
      </c>
      <c r="BE375" s="5" t="str">
        <v/>
      </c>
      <c r="BF375" s="5"/>
      <c r="BG375" s="5" t="str">
        <v/>
      </c>
      <c r="BH375" s="5" t="str">
        <v/>
      </c>
      <c r="BI375" s="5"/>
      <c r="BJ375" s="5" t="str">
        <v/>
      </c>
      <c r="BK375" s="5" t="str">
        <v/>
      </c>
      <c r="BL375" s="5"/>
      <c r="BM375" s="5"/>
      <c r="BN375" s="5"/>
    </row>
    <row r="376" spans="1:66" x14ac:dyDescent="0.25">
      <c r="A376" s="20"/>
      <c r="B376" s="5"/>
      <c r="C376" s="5" t="str">
        <v/>
      </c>
      <c r="D376" s="5"/>
      <c r="E376" s="14" t="str">
        <v/>
      </c>
      <c r="F376" s="22" t="str">
        <v/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 t="str">
        <v/>
      </c>
      <c r="AV376" s="5" t="str">
        <v/>
      </c>
      <c r="AW376" s="5"/>
      <c r="AX376" s="5" t="str">
        <v/>
      </c>
      <c r="AY376" s="5" t="str">
        <v/>
      </c>
      <c r="AZ376" s="5"/>
      <c r="BA376" s="5" t="str">
        <v/>
      </c>
      <c r="BB376" s="5" t="str">
        <v/>
      </c>
      <c r="BC376" s="5"/>
      <c r="BD376" s="5" t="str">
        <v/>
      </c>
      <c r="BE376" s="5" t="str">
        <v/>
      </c>
      <c r="BF376" s="5"/>
      <c r="BG376" s="5" t="str">
        <v/>
      </c>
      <c r="BH376" s="5" t="str">
        <v/>
      </c>
      <c r="BI376" s="5"/>
      <c r="BJ376" s="5" t="str">
        <v/>
      </c>
      <c r="BK376" s="5" t="str">
        <v/>
      </c>
      <c r="BL376" s="5"/>
      <c r="BM376" s="5"/>
      <c r="BN376" s="5"/>
    </row>
    <row r="377" spans="1:66" x14ac:dyDescent="0.25">
      <c r="A377" s="20"/>
      <c r="B377" s="5"/>
      <c r="C377" s="5" t="str">
        <v/>
      </c>
      <c r="D377" s="5"/>
      <c r="E377" s="14" t="str">
        <v/>
      </c>
      <c r="F377" s="22" t="str">
        <v/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 t="str">
        <v/>
      </c>
      <c r="AV377" s="5" t="str">
        <v/>
      </c>
      <c r="AW377" s="5"/>
      <c r="AX377" s="5" t="str">
        <v/>
      </c>
      <c r="AY377" s="5" t="str">
        <v/>
      </c>
      <c r="AZ377" s="5"/>
      <c r="BA377" s="5" t="str">
        <v/>
      </c>
      <c r="BB377" s="5" t="str">
        <v/>
      </c>
      <c r="BC377" s="5"/>
      <c r="BD377" s="5" t="str">
        <v/>
      </c>
      <c r="BE377" s="5" t="str">
        <v/>
      </c>
      <c r="BF377" s="5"/>
      <c r="BG377" s="5" t="str">
        <v/>
      </c>
      <c r="BH377" s="5" t="str">
        <v/>
      </c>
      <c r="BI377" s="5"/>
      <c r="BJ377" s="5" t="str">
        <v/>
      </c>
      <c r="BK377" s="5" t="str">
        <v/>
      </c>
      <c r="BL377" s="5"/>
      <c r="BM377" s="5"/>
      <c r="BN377" s="5"/>
    </row>
    <row r="378" spans="1:66" x14ac:dyDescent="0.25">
      <c r="A378" s="20"/>
      <c r="B378" s="5"/>
      <c r="C378" s="5" t="str">
        <v/>
      </c>
      <c r="D378" s="5"/>
      <c r="E378" s="14" t="str">
        <v/>
      </c>
      <c r="F378" s="22" t="str">
        <v/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 t="str">
        <v/>
      </c>
      <c r="AV378" s="5" t="str">
        <v/>
      </c>
      <c r="AW378" s="5"/>
      <c r="AX378" s="5" t="str">
        <v/>
      </c>
      <c r="AY378" s="5" t="str">
        <v/>
      </c>
      <c r="AZ378" s="5"/>
      <c r="BA378" s="5" t="str">
        <v/>
      </c>
      <c r="BB378" s="5" t="str">
        <v/>
      </c>
      <c r="BC378" s="5"/>
      <c r="BD378" s="5" t="str">
        <v/>
      </c>
      <c r="BE378" s="5" t="str">
        <v/>
      </c>
      <c r="BF378" s="5"/>
      <c r="BG378" s="5" t="str">
        <v/>
      </c>
      <c r="BH378" s="5" t="str">
        <v/>
      </c>
      <c r="BI378" s="5"/>
      <c r="BJ378" s="5" t="str">
        <v/>
      </c>
      <c r="BK378" s="5" t="str">
        <v/>
      </c>
      <c r="BL378" s="5"/>
      <c r="BM378" s="5"/>
      <c r="BN378" s="5"/>
    </row>
    <row r="379" spans="1:66" x14ac:dyDescent="0.25">
      <c r="A379" s="20"/>
      <c r="B379" s="5"/>
      <c r="C379" s="5" t="str">
        <v/>
      </c>
      <c r="D379" s="5"/>
      <c r="E379" s="14" t="str">
        <v/>
      </c>
      <c r="F379" s="22" t="str">
        <v/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 t="str">
        <v/>
      </c>
      <c r="AV379" s="5" t="str">
        <v/>
      </c>
      <c r="AW379" s="5"/>
      <c r="AX379" s="5" t="str">
        <v/>
      </c>
      <c r="AY379" s="5" t="str">
        <v/>
      </c>
      <c r="AZ379" s="5"/>
      <c r="BA379" s="5" t="str">
        <v/>
      </c>
      <c r="BB379" s="5" t="str">
        <v/>
      </c>
      <c r="BC379" s="5"/>
      <c r="BD379" s="5" t="str">
        <v/>
      </c>
      <c r="BE379" s="5" t="str">
        <v/>
      </c>
      <c r="BF379" s="5"/>
      <c r="BG379" s="5" t="str">
        <v/>
      </c>
      <c r="BH379" s="5" t="str">
        <v/>
      </c>
      <c r="BI379" s="5"/>
      <c r="BJ379" s="5" t="str">
        <v/>
      </c>
      <c r="BK379" s="5" t="str">
        <v/>
      </c>
      <c r="BL379" s="5"/>
      <c r="BM379" s="5"/>
      <c r="BN379" s="5"/>
    </row>
    <row r="380" spans="1:66" x14ac:dyDescent="0.25">
      <c r="A380" s="20"/>
      <c r="B380" s="5"/>
      <c r="C380" s="5" t="str">
        <v/>
      </c>
      <c r="D380" s="5"/>
      <c r="E380" s="14" t="str">
        <v/>
      </c>
      <c r="F380" s="22" t="str">
        <v/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 t="str">
        <v/>
      </c>
      <c r="AV380" s="5" t="str">
        <v/>
      </c>
      <c r="AW380" s="5"/>
      <c r="AX380" s="5" t="str">
        <v/>
      </c>
      <c r="AY380" s="5" t="str">
        <v/>
      </c>
      <c r="AZ380" s="5"/>
      <c r="BA380" s="5" t="str">
        <v/>
      </c>
      <c r="BB380" s="5" t="str">
        <v/>
      </c>
      <c r="BC380" s="5"/>
      <c r="BD380" s="5" t="str">
        <v/>
      </c>
      <c r="BE380" s="5" t="str">
        <v/>
      </c>
      <c r="BF380" s="5"/>
      <c r="BG380" s="5" t="str">
        <v/>
      </c>
      <c r="BH380" s="5" t="str">
        <v/>
      </c>
      <c r="BI380" s="5"/>
      <c r="BJ380" s="5" t="str">
        <v/>
      </c>
      <c r="BK380" s="5" t="str">
        <v/>
      </c>
      <c r="BL380" s="5"/>
      <c r="BM380" s="5"/>
      <c r="BN380" s="5"/>
    </row>
    <row r="381" spans="1:66" x14ac:dyDescent="0.25">
      <c r="A381" s="20"/>
      <c r="B381" s="5"/>
      <c r="C381" s="5" t="str">
        <v/>
      </c>
      <c r="D381" s="5"/>
      <c r="E381" s="14" t="str">
        <v/>
      </c>
      <c r="F381" s="22" t="str">
        <v/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 t="str">
        <v/>
      </c>
      <c r="AV381" s="5" t="str">
        <v/>
      </c>
      <c r="AW381" s="5"/>
      <c r="AX381" s="5" t="str">
        <v/>
      </c>
      <c r="AY381" s="5" t="str">
        <v/>
      </c>
      <c r="AZ381" s="5"/>
      <c r="BA381" s="5" t="str">
        <v/>
      </c>
      <c r="BB381" s="5" t="str">
        <v/>
      </c>
      <c r="BC381" s="5"/>
      <c r="BD381" s="5" t="str">
        <v/>
      </c>
      <c r="BE381" s="5" t="str">
        <v/>
      </c>
      <c r="BF381" s="5"/>
      <c r="BG381" s="5" t="str">
        <v/>
      </c>
      <c r="BH381" s="5" t="str">
        <v/>
      </c>
      <c r="BI381" s="5"/>
      <c r="BJ381" s="5" t="str">
        <v/>
      </c>
      <c r="BK381" s="5" t="str">
        <v/>
      </c>
      <c r="BL381" s="5"/>
      <c r="BM381" s="5"/>
      <c r="BN381" s="5"/>
    </row>
    <row r="382" spans="1:66" x14ac:dyDescent="0.25">
      <c r="A382" s="20"/>
      <c r="B382" s="5"/>
      <c r="C382" s="5" t="str">
        <v/>
      </c>
      <c r="D382" s="5"/>
      <c r="E382" s="14" t="str">
        <v/>
      </c>
      <c r="F382" s="22" t="str">
        <v/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 t="str">
        <v/>
      </c>
      <c r="AV382" s="5" t="str">
        <v/>
      </c>
      <c r="AW382" s="5"/>
      <c r="AX382" s="5" t="str">
        <v/>
      </c>
      <c r="AY382" s="5" t="str">
        <v/>
      </c>
      <c r="AZ382" s="5"/>
      <c r="BA382" s="5" t="str">
        <v/>
      </c>
      <c r="BB382" s="5" t="str">
        <v/>
      </c>
      <c r="BC382" s="5"/>
      <c r="BD382" s="5" t="str">
        <v/>
      </c>
      <c r="BE382" s="5" t="str">
        <v/>
      </c>
      <c r="BF382" s="5"/>
      <c r="BG382" s="5" t="str">
        <v/>
      </c>
      <c r="BH382" s="5" t="str">
        <v/>
      </c>
      <c r="BI382" s="5"/>
      <c r="BJ382" s="5" t="str">
        <v/>
      </c>
      <c r="BK382" s="5" t="str">
        <v/>
      </c>
      <c r="BL382" s="5"/>
      <c r="BM382" s="5"/>
      <c r="BN382" s="5"/>
    </row>
    <row r="383" spans="1:66" x14ac:dyDescent="0.25">
      <c r="A383" s="20"/>
      <c r="B383" s="5"/>
      <c r="C383" s="5" t="str">
        <v/>
      </c>
      <c r="D383" s="5"/>
      <c r="E383" s="14" t="str">
        <v/>
      </c>
      <c r="F383" s="22" t="str">
        <v/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 t="str">
        <v/>
      </c>
      <c r="AV383" s="5" t="str">
        <v/>
      </c>
      <c r="AW383" s="5"/>
      <c r="AX383" s="5" t="str">
        <v/>
      </c>
      <c r="AY383" s="5" t="str">
        <v/>
      </c>
      <c r="AZ383" s="5"/>
      <c r="BA383" s="5" t="str">
        <v/>
      </c>
      <c r="BB383" s="5" t="str">
        <v/>
      </c>
      <c r="BC383" s="5"/>
      <c r="BD383" s="5" t="str">
        <v/>
      </c>
      <c r="BE383" s="5" t="str">
        <v/>
      </c>
      <c r="BF383" s="5"/>
      <c r="BG383" s="5" t="str">
        <v/>
      </c>
      <c r="BH383" s="5" t="str">
        <v/>
      </c>
      <c r="BI383" s="5"/>
      <c r="BJ383" s="5" t="str">
        <v/>
      </c>
      <c r="BK383" s="5" t="str">
        <v/>
      </c>
      <c r="BL383" s="5"/>
      <c r="BM383" s="5"/>
      <c r="BN383" s="5"/>
    </row>
    <row r="384" spans="1:66" x14ac:dyDescent="0.25">
      <c r="A384" s="20"/>
      <c r="B384" s="5"/>
      <c r="C384" s="5" t="str">
        <v/>
      </c>
      <c r="D384" s="5"/>
      <c r="E384" s="14" t="str">
        <v/>
      </c>
      <c r="F384" s="22" t="str">
        <v/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 t="str">
        <v/>
      </c>
      <c r="AV384" s="5" t="str">
        <v/>
      </c>
      <c r="AW384" s="5"/>
      <c r="AX384" s="5" t="str">
        <v/>
      </c>
      <c r="AY384" s="5" t="str">
        <v/>
      </c>
      <c r="AZ384" s="5"/>
      <c r="BA384" s="5" t="str">
        <v/>
      </c>
      <c r="BB384" s="5" t="str">
        <v/>
      </c>
      <c r="BC384" s="5"/>
      <c r="BD384" s="5" t="str">
        <v/>
      </c>
      <c r="BE384" s="5" t="str">
        <v/>
      </c>
      <c r="BF384" s="5"/>
      <c r="BG384" s="5" t="str">
        <v/>
      </c>
      <c r="BH384" s="5" t="str">
        <v/>
      </c>
      <c r="BI384" s="5"/>
      <c r="BJ384" s="5" t="str">
        <v/>
      </c>
      <c r="BK384" s="5" t="str">
        <v/>
      </c>
      <c r="BL384" s="5"/>
      <c r="BM384" s="5"/>
      <c r="BN384" s="5"/>
    </row>
    <row r="385" spans="1:66" x14ac:dyDescent="0.25">
      <c r="A385" s="20"/>
      <c r="B385" s="5"/>
      <c r="C385" s="5" t="str">
        <v/>
      </c>
      <c r="D385" s="5"/>
      <c r="E385" s="14" t="str">
        <v/>
      </c>
      <c r="F385" s="22" t="str">
        <v/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 t="str">
        <v/>
      </c>
      <c r="AV385" s="5" t="str">
        <v/>
      </c>
      <c r="AW385" s="5"/>
      <c r="AX385" s="5" t="str">
        <v/>
      </c>
      <c r="AY385" s="5" t="str">
        <v/>
      </c>
      <c r="AZ385" s="5"/>
      <c r="BA385" s="5" t="str">
        <v/>
      </c>
      <c r="BB385" s="5" t="str">
        <v/>
      </c>
      <c r="BC385" s="5"/>
      <c r="BD385" s="5" t="str">
        <v/>
      </c>
      <c r="BE385" s="5" t="str">
        <v/>
      </c>
      <c r="BF385" s="5"/>
      <c r="BG385" s="5" t="str">
        <v/>
      </c>
      <c r="BH385" s="5" t="str">
        <v/>
      </c>
      <c r="BI385" s="5"/>
      <c r="BJ385" s="5" t="str">
        <v/>
      </c>
      <c r="BK385" s="5" t="str">
        <v/>
      </c>
      <c r="BL385" s="5"/>
      <c r="BM385" s="5"/>
      <c r="BN385" s="5"/>
    </row>
    <row r="386" spans="1:66" x14ac:dyDescent="0.25">
      <c r="A386" s="20"/>
      <c r="B386" s="5"/>
      <c r="C386" s="5" t="str">
        <v/>
      </c>
      <c r="D386" s="5"/>
      <c r="E386" s="14" t="str">
        <v/>
      </c>
      <c r="F386" s="22" t="str">
        <v/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 t="str">
        <v/>
      </c>
      <c r="AV386" s="5" t="str">
        <v/>
      </c>
      <c r="AW386" s="5"/>
      <c r="AX386" s="5" t="str">
        <v/>
      </c>
      <c r="AY386" s="5" t="str">
        <v/>
      </c>
      <c r="AZ386" s="5"/>
      <c r="BA386" s="5" t="str">
        <v/>
      </c>
      <c r="BB386" s="5" t="str">
        <v/>
      </c>
      <c r="BC386" s="5"/>
      <c r="BD386" s="5" t="str">
        <v/>
      </c>
      <c r="BE386" s="5" t="str">
        <v/>
      </c>
      <c r="BF386" s="5"/>
      <c r="BG386" s="5" t="str">
        <v/>
      </c>
      <c r="BH386" s="5" t="str">
        <v/>
      </c>
      <c r="BI386" s="5"/>
      <c r="BJ386" s="5" t="str">
        <v/>
      </c>
      <c r="BK386" s="5" t="str">
        <v/>
      </c>
      <c r="BL386" s="5"/>
      <c r="BM386" s="5"/>
      <c r="BN386" s="5"/>
    </row>
    <row r="387" spans="1:66" x14ac:dyDescent="0.25">
      <c r="A387" s="20"/>
      <c r="B387" s="5"/>
      <c r="C387" s="5" t="str">
        <v/>
      </c>
      <c r="D387" s="5"/>
      <c r="E387" s="14" t="str">
        <v/>
      </c>
      <c r="F387" s="22" t="str">
        <v/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 t="str">
        <v/>
      </c>
      <c r="AV387" s="5" t="str">
        <v/>
      </c>
      <c r="AW387" s="5"/>
      <c r="AX387" s="5" t="str">
        <v/>
      </c>
      <c r="AY387" s="5" t="str">
        <v/>
      </c>
      <c r="AZ387" s="5"/>
      <c r="BA387" s="5" t="str">
        <v/>
      </c>
      <c r="BB387" s="5" t="str">
        <v/>
      </c>
      <c r="BC387" s="5"/>
      <c r="BD387" s="5" t="str">
        <v/>
      </c>
      <c r="BE387" s="5" t="str">
        <v/>
      </c>
      <c r="BF387" s="5"/>
      <c r="BG387" s="5" t="str">
        <v/>
      </c>
      <c r="BH387" s="5" t="str">
        <v/>
      </c>
      <c r="BI387" s="5"/>
      <c r="BJ387" s="5" t="str">
        <v/>
      </c>
      <c r="BK387" s="5" t="str">
        <v/>
      </c>
      <c r="BL387" s="5"/>
      <c r="BM387" s="5"/>
      <c r="BN387" s="5"/>
    </row>
    <row r="388" spans="1:66" x14ac:dyDescent="0.25">
      <c r="A388" s="20"/>
      <c r="B388" s="5"/>
      <c r="C388" s="5" t="str">
        <v/>
      </c>
      <c r="D388" s="5"/>
      <c r="E388" s="14" t="str">
        <v/>
      </c>
      <c r="F388" s="22" t="str">
        <v/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 t="str">
        <v/>
      </c>
      <c r="AV388" s="5" t="str">
        <v/>
      </c>
      <c r="AW388" s="5"/>
      <c r="AX388" s="5" t="str">
        <v/>
      </c>
      <c r="AY388" s="5" t="str">
        <v/>
      </c>
      <c r="AZ388" s="5"/>
      <c r="BA388" s="5" t="str">
        <v/>
      </c>
      <c r="BB388" s="5" t="str">
        <v/>
      </c>
      <c r="BC388" s="5"/>
      <c r="BD388" s="5" t="str">
        <v/>
      </c>
      <c r="BE388" s="5" t="str">
        <v/>
      </c>
      <c r="BF388" s="5"/>
      <c r="BG388" s="5" t="str">
        <v/>
      </c>
      <c r="BH388" s="5" t="str">
        <v/>
      </c>
      <c r="BI388" s="5"/>
      <c r="BJ388" s="5" t="str">
        <v/>
      </c>
      <c r="BK388" s="5" t="str">
        <v/>
      </c>
      <c r="BL388" s="5"/>
      <c r="BM388" s="5"/>
      <c r="BN388" s="5"/>
    </row>
    <row r="389" spans="1:66" x14ac:dyDescent="0.25">
      <c r="A389" s="20"/>
      <c r="B389" s="5"/>
      <c r="C389" s="5" t="str">
        <v/>
      </c>
      <c r="D389" s="5"/>
      <c r="E389" s="14" t="str">
        <v/>
      </c>
      <c r="F389" s="22" t="str">
        <v/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 t="str">
        <v/>
      </c>
      <c r="AV389" s="5" t="str">
        <v/>
      </c>
      <c r="AW389" s="5"/>
      <c r="AX389" s="5" t="str">
        <v/>
      </c>
      <c r="AY389" s="5" t="str">
        <v/>
      </c>
      <c r="AZ389" s="5"/>
      <c r="BA389" s="5" t="str">
        <v/>
      </c>
      <c r="BB389" s="5" t="str">
        <v/>
      </c>
      <c r="BC389" s="5"/>
      <c r="BD389" s="5" t="str">
        <v/>
      </c>
      <c r="BE389" s="5" t="str">
        <v/>
      </c>
      <c r="BF389" s="5"/>
      <c r="BG389" s="5" t="str">
        <v/>
      </c>
      <c r="BH389" s="5" t="str">
        <v/>
      </c>
      <c r="BI389" s="5"/>
      <c r="BJ389" s="5" t="str">
        <v/>
      </c>
      <c r="BK389" s="5" t="str">
        <v/>
      </c>
      <c r="BL389" s="5"/>
      <c r="BM389" s="5"/>
      <c r="BN389" s="5"/>
    </row>
    <row r="390" spans="1:66" x14ac:dyDescent="0.25">
      <c r="A390" s="20"/>
      <c r="B390" s="5"/>
      <c r="C390" s="5" t="str">
        <v/>
      </c>
      <c r="D390" s="5"/>
      <c r="E390" s="14" t="str">
        <v/>
      </c>
      <c r="F390" s="22" t="str">
        <v/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 t="str">
        <v/>
      </c>
      <c r="AV390" s="5" t="str">
        <v/>
      </c>
      <c r="AW390" s="5"/>
      <c r="AX390" s="5" t="str">
        <v/>
      </c>
      <c r="AY390" s="5" t="str">
        <v/>
      </c>
      <c r="AZ390" s="5"/>
      <c r="BA390" s="5" t="str">
        <v/>
      </c>
      <c r="BB390" s="5" t="str">
        <v/>
      </c>
      <c r="BC390" s="5"/>
      <c r="BD390" s="5" t="str">
        <v/>
      </c>
      <c r="BE390" s="5" t="str">
        <v/>
      </c>
      <c r="BF390" s="5"/>
      <c r="BG390" s="5" t="str">
        <v/>
      </c>
      <c r="BH390" s="5" t="str">
        <v/>
      </c>
      <c r="BI390" s="5"/>
      <c r="BJ390" s="5" t="str">
        <v/>
      </c>
      <c r="BK390" s="5" t="str">
        <v/>
      </c>
      <c r="BL390" s="5"/>
      <c r="BM390" s="5"/>
      <c r="BN390" s="5"/>
    </row>
    <row r="391" spans="1:66" x14ac:dyDescent="0.25">
      <c r="A391" s="20"/>
      <c r="B391" s="5"/>
      <c r="C391" s="5" t="str">
        <v/>
      </c>
      <c r="D391" s="5"/>
      <c r="E391" s="14" t="str">
        <v/>
      </c>
      <c r="F391" s="22" t="str">
        <v/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 t="str">
        <v/>
      </c>
      <c r="AV391" s="5" t="str">
        <v/>
      </c>
      <c r="AW391" s="5"/>
      <c r="AX391" s="5" t="str">
        <v/>
      </c>
      <c r="AY391" s="5" t="str">
        <v/>
      </c>
      <c r="AZ391" s="5"/>
      <c r="BA391" s="5" t="str">
        <v/>
      </c>
      <c r="BB391" s="5" t="str">
        <v/>
      </c>
      <c r="BC391" s="5"/>
      <c r="BD391" s="5" t="str">
        <v/>
      </c>
      <c r="BE391" s="5" t="str">
        <v/>
      </c>
      <c r="BF391" s="5"/>
      <c r="BG391" s="5" t="str">
        <v/>
      </c>
      <c r="BH391" s="5" t="str">
        <v/>
      </c>
      <c r="BI391" s="5"/>
      <c r="BJ391" s="5" t="str">
        <v/>
      </c>
      <c r="BK391" s="5" t="str">
        <v/>
      </c>
      <c r="BL391" s="5"/>
      <c r="BM391" s="5"/>
      <c r="BN391" s="5"/>
    </row>
    <row r="392" spans="1:66" x14ac:dyDescent="0.25">
      <c r="A392" s="20"/>
      <c r="B392" s="5"/>
      <c r="C392" s="5" t="str">
        <v/>
      </c>
      <c r="D392" s="5"/>
      <c r="E392" s="14" t="str">
        <v/>
      </c>
      <c r="F392" s="22" t="str">
        <v/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 t="str">
        <v/>
      </c>
      <c r="AV392" s="5" t="str">
        <v/>
      </c>
      <c r="AW392" s="5"/>
      <c r="AX392" s="5" t="str">
        <v/>
      </c>
      <c r="AY392" s="5" t="str">
        <v/>
      </c>
      <c r="AZ392" s="5"/>
      <c r="BA392" s="5" t="str">
        <v/>
      </c>
      <c r="BB392" s="5" t="str">
        <v/>
      </c>
      <c r="BC392" s="5"/>
      <c r="BD392" s="5" t="str">
        <v/>
      </c>
      <c r="BE392" s="5" t="str">
        <v/>
      </c>
      <c r="BF392" s="5"/>
      <c r="BG392" s="5" t="str">
        <v/>
      </c>
      <c r="BH392" s="5" t="str">
        <v/>
      </c>
      <c r="BI392" s="5"/>
      <c r="BJ392" s="5" t="str">
        <v/>
      </c>
      <c r="BK392" s="5" t="str">
        <v/>
      </c>
      <c r="BL392" s="5"/>
      <c r="BM392" s="5"/>
      <c r="BN392" s="5"/>
    </row>
    <row r="393" spans="1:66" x14ac:dyDescent="0.25">
      <c r="A393" s="20"/>
      <c r="B393" s="5"/>
      <c r="C393" s="5" t="str">
        <v/>
      </c>
      <c r="D393" s="5"/>
      <c r="E393" s="14" t="str">
        <v/>
      </c>
      <c r="F393" s="22" t="str">
        <v/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 t="str">
        <v/>
      </c>
      <c r="AV393" s="5" t="str">
        <v/>
      </c>
      <c r="AW393" s="5"/>
      <c r="AX393" s="5" t="str">
        <v/>
      </c>
      <c r="AY393" s="5" t="str">
        <v/>
      </c>
      <c r="AZ393" s="5"/>
      <c r="BA393" s="5" t="str">
        <v/>
      </c>
      <c r="BB393" s="5" t="str">
        <v/>
      </c>
      <c r="BC393" s="5"/>
      <c r="BD393" s="5" t="str">
        <v/>
      </c>
      <c r="BE393" s="5" t="str">
        <v/>
      </c>
      <c r="BF393" s="5"/>
      <c r="BG393" s="5" t="str">
        <v/>
      </c>
      <c r="BH393" s="5" t="str">
        <v/>
      </c>
      <c r="BI393" s="5"/>
      <c r="BJ393" s="5" t="str">
        <v/>
      </c>
      <c r="BK393" s="5" t="str">
        <v/>
      </c>
      <c r="BL393" s="5"/>
      <c r="BM393" s="5"/>
      <c r="BN393" s="5"/>
    </row>
    <row r="394" spans="1:66" x14ac:dyDescent="0.25">
      <c r="A394" s="20"/>
      <c r="B394" s="5"/>
      <c r="C394" s="5" t="str">
        <v/>
      </c>
      <c r="D394" s="5"/>
      <c r="E394" s="14" t="str">
        <v/>
      </c>
      <c r="F394" s="22" t="str">
        <v/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 t="str">
        <v/>
      </c>
      <c r="AV394" s="5" t="str">
        <v/>
      </c>
      <c r="AW394" s="5"/>
      <c r="AX394" s="5" t="str">
        <v/>
      </c>
      <c r="AY394" s="5" t="str">
        <v/>
      </c>
      <c r="AZ394" s="5"/>
      <c r="BA394" s="5" t="str">
        <v/>
      </c>
      <c r="BB394" s="5" t="str">
        <v/>
      </c>
      <c r="BC394" s="5"/>
      <c r="BD394" s="5" t="str">
        <v/>
      </c>
      <c r="BE394" s="5" t="str">
        <v/>
      </c>
      <c r="BF394" s="5"/>
      <c r="BG394" s="5" t="str">
        <v/>
      </c>
      <c r="BH394" s="5" t="str">
        <v/>
      </c>
      <c r="BI394" s="5"/>
      <c r="BJ394" s="5" t="str">
        <v/>
      </c>
      <c r="BK394" s="5" t="str">
        <v/>
      </c>
      <c r="BL394" s="5"/>
      <c r="BM394" s="5"/>
      <c r="BN394" s="5"/>
    </row>
    <row r="395" spans="1:66" x14ac:dyDescent="0.25">
      <c r="A395" s="20"/>
      <c r="B395" s="5"/>
      <c r="C395" s="5" t="str">
        <v/>
      </c>
      <c r="D395" s="5"/>
      <c r="E395" s="14" t="str">
        <v/>
      </c>
      <c r="F395" s="22" t="str">
        <v/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 t="str">
        <v/>
      </c>
      <c r="AV395" s="5" t="str">
        <v/>
      </c>
      <c r="AW395" s="5"/>
      <c r="AX395" s="5" t="str">
        <v/>
      </c>
      <c r="AY395" s="5" t="str">
        <v/>
      </c>
      <c r="AZ395" s="5"/>
      <c r="BA395" s="5" t="str">
        <v/>
      </c>
      <c r="BB395" s="5" t="str">
        <v/>
      </c>
      <c r="BC395" s="5"/>
      <c r="BD395" s="5" t="str">
        <v/>
      </c>
      <c r="BE395" s="5" t="str">
        <v/>
      </c>
      <c r="BF395" s="5"/>
      <c r="BG395" s="5" t="str">
        <v/>
      </c>
      <c r="BH395" s="5" t="str">
        <v/>
      </c>
      <c r="BI395" s="5"/>
      <c r="BJ395" s="5" t="str">
        <v/>
      </c>
      <c r="BK395" s="5" t="str">
        <v/>
      </c>
      <c r="BL395" s="5"/>
      <c r="BM395" s="5"/>
      <c r="BN395" s="5"/>
    </row>
    <row r="396" spans="1:66" x14ac:dyDescent="0.25">
      <c r="A396" s="20"/>
      <c r="B396" s="5"/>
      <c r="C396" s="5" t="str">
        <v/>
      </c>
      <c r="D396" s="5"/>
      <c r="E396" s="14" t="str">
        <v/>
      </c>
      <c r="F396" s="22" t="str">
        <v/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 t="str">
        <v/>
      </c>
      <c r="AV396" s="5" t="str">
        <v/>
      </c>
      <c r="AW396" s="5"/>
      <c r="AX396" s="5" t="str">
        <v/>
      </c>
      <c r="AY396" s="5" t="str">
        <v/>
      </c>
      <c r="AZ396" s="5"/>
      <c r="BA396" s="5" t="str">
        <v/>
      </c>
      <c r="BB396" s="5" t="str">
        <v/>
      </c>
      <c r="BC396" s="5"/>
      <c r="BD396" s="5" t="str">
        <v/>
      </c>
      <c r="BE396" s="5" t="str">
        <v/>
      </c>
      <c r="BF396" s="5"/>
      <c r="BG396" s="5" t="str">
        <v/>
      </c>
      <c r="BH396" s="5" t="str">
        <v/>
      </c>
      <c r="BI396" s="5"/>
      <c r="BJ396" s="5" t="str">
        <v/>
      </c>
      <c r="BK396" s="5" t="str">
        <v/>
      </c>
      <c r="BL396" s="5"/>
      <c r="BM396" s="5"/>
      <c r="BN396" s="5"/>
    </row>
    <row r="397" spans="1:66" x14ac:dyDescent="0.25">
      <c r="A397" s="20"/>
      <c r="B397" s="5"/>
      <c r="C397" s="5" t="str">
        <v/>
      </c>
      <c r="D397" s="5"/>
      <c r="E397" s="14" t="str">
        <v/>
      </c>
      <c r="F397" s="22" t="str">
        <v/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 t="str">
        <v/>
      </c>
      <c r="AV397" s="5" t="str">
        <v/>
      </c>
      <c r="AW397" s="5"/>
      <c r="AX397" s="5" t="str">
        <v/>
      </c>
      <c r="AY397" s="5" t="str">
        <v/>
      </c>
      <c r="AZ397" s="5"/>
      <c r="BA397" s="5" t="str">
        <v/>
      </c>
      <c r="BB397" s="5" t="str">
        <v/>
      </c>
      <c r="BC397" s="5"/>
      <c r="BD397" s="5" t="str">
        <v/>
      </c>
      <c r="BE397" s="5" t="str">
        <v/>
      </c>
      <c r="BF397" s="5"/>
      <c r="BG397" s="5" t="str">
        <v/>
      </c>
      <c r="BH397" s="5" t="str">
        <v/>
      </c>
      <c r="BI397" s="5"/>
      <c r="BJ397" s="5" t="str">
        <v/>
      </c>
      <c r="BK397" s="5" t="str">
        <v/>
      </c>
      <c r="BL397" s="5"/>
      <c r="BM397" s="5"/>
      <c r="BN397" s="5"/>
    </row>
    <row r="398" spans="1:66" x14ac:dyDescent="0.25">
      <c r="A398" s="20"/>
      <c r="B398" s="5"/>
      <c r="C398" s="5" t="str">
        <v/>
      </c>
      <c r="D398" s="5"/>
      <c r="E398" s="14" t="str">
        <v/>
      </c>
      <c r="F398" s="22" t="str">
        <v/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 t="str">
        <v/>
      </c>
      <c r="AV398" s="5" t="str">
        <v/>
      </c>
      <c r="AW398" s="5"/>
      <c r="AX398" s="5" t="str">
        <v/>
      </c>
      <c r="AY398" s="5" t="str">
        <v/>
      </c>
      <c r="AZ398" s="5"/>
      <c r="BA398" s="5" t="str">
        <v/>
      </c>
      <c r="BB398" s="5" t="str">
        <v/>
      </c>
      <c r="BC398" s="5"/>
      <c r="BD398" s="5" t="str">
        <v/>
      </c>
      <c r="BE398" s="5" t="str">
        <v/>
      </c>
      <c r="BF398" s="5"/>
      <c r="BG398" s="5" t="str">
        <v/>
      </c>
      <c r="BH398" s="5" t="str">
        <v/>
      </c>
      <c r="BI398" s="5"/>
      <c r="BJ398" s="5" t="str">
        <v/>
      </c>
      <c r="BK398" s="5" t="str">
        <v/>
      </c>
      <c r="BL398" s="5"/>
      <c r="BM398" s="5"/>
      <c r="BN398" s="5"/>
    </row>
    <row r="399" spans="1:66" x14ac:dyDescent="0.25">
      <c r="A399" s="20"/>
      <c r="B399" s="5"/>
      <c r="C399" s="5" t="str">
        <v/>
      </c>
      <c r="D399" s="5"/>
      <c r="E399" s="14" t="str">
        <v/>
      </c>
      <c r="F399" s="22" t="str">
        <v/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 t="str">
        <v/>
      </c>
      <c r="AV399" s="5" t="str">
        <v/>
      </c>
      <c r="AW399" s="5"/>
      <c r="AX399" s="5" t="str">
        <v/>
      </c>
      <c r="AY399" s="5" t="str">
        <v/>
      </c>
      <c r="AZ399" s="5"/>
      <c r="BA399" s="5" t="str">
        <v/>
      </c>
      <c r="BB399" s="5" t="str">
        <v/>
      </c>
      <c r="BC399" s="5"/>
      <c r="BD399" s="5" t="str">
        <v/>
      </c>
      <c r="BE399" s="5" t="str">
        <v/>
      </c>
      <c r="BF399" s="5"/>
      <c r="BG399" s="5" t="str">
        <v/>
      </c>
      <c r="BH399" s="5" t="str">
        <v/>
      </c>
      <c r="BI399" s="5"/>
      <c r="BJ399" s="5" t="str">
        <v/>
      </c>
      <c r="BK399" s="5" t="str">
        <v/>
      </c>
      <c r="BL399" s="5"/>
      <c r="BM399" s="5"/>
      <c r="BN399" s="5"/>
    </row>
    <row r="400" spans="1:66" x14ac:dyDescent="0.25">
      <c r="A400" s="20"/>
      <c r="B400" s="5"/>
      <c r="C400" s="5" t="str">
        <v/>
      </c>
      <c r="D400" s="5"/>
      <c r="E400" s="14" t="str">
        <v/>
      </c>
      <c r="F400" s="22" t="str">
        <v/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 t="str">
        <v/>
      </c>
      <c r="AV400" s="5" t="str">
        <v/>
      </c>
      <c r="AW400" s="5"/>
      <c r="AX400" s="5" t="str">
        <v/>
      </c>
      <c r="AY400" s="5" t="str">
        <v/>
      </c>
      <c r="AZ400" s="5"/>
      <c r="BA400" s="5" t="str">
        <v/>
      </c>
      <c r="BB400" s="5" t="str">
        <v/>
      </c>
      <c r="BC400" s="5"/>
      <c r="BD400" s="5" t="str">
        <v/>
      </c>
      <c r="BE400" s="5" t="str">
        <v/>
      </c>
      <c r="BF400" s="5"/>
      <c r="BG400" s="5" t="str">
        <v/>
      </c>
      <c r="BH400" s="5" t="str">
        <v/>
      </c>
      <c r="BI400" s="5"/>
      <c r="BJ400" s="5" t="str">
        <v/>
      </c>
      <c r="BK400" s="5" t="str">
        <v/>
      </c>
      <c r="BL400" s="5"/>
      <c r="BM400" s="5"/>
      <c r="BN400" s="5"/>
    </row>
    <row r="401" spans="1:66" x14ac:dyDescent="0.25">
      <c r="A401" s="20"/>
      <c r="B401" s="5"/>
      <c r="C401" s="5" t="str">
        <v/>
      </c>
      <c r="D401" s="5"/>
      <c r="E401" s="14" t="str">
        <v/>
      </c>
      <c r="F401" s="22" t="str">
        <v/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 t="str">
        <v/>
      </c>
      <c r="AV401" s="5" t="str">
        <v/>
      </c>
      <c r="AW401" s="5"/>
      <c r="AX401" s="5" t="str">
        <v/>
      </c>
      <c r="AY401" s="5" t="str">
        <v/>
      </c>
      <c r="AZ401" s="5"/>
      <c r="BA401" s="5" t="str">
        <v/>
      </c>
      <c r="BB401" s="5" t="str">
        <v/>
      </c>
      <c r="BC401" s="5"/>
      <c r="BD401" s="5" t="str">
        <v/>
      </c>
      <c r="BE401" s="5" t="str">
        <v/>
      </c>
      <c r="BF401" s="5"/>
      <c r="BG401" s="5" t="str">
        <v/>
      </c>
      <c r="BH401" s="5" t="str">
        <v/>
      </c>
      <c r="BI401" s="5"/>
      <c r="BJ401" s="5" t="str">
        <v/>
      </c>
      <c r="BK401" s="5" t="str">
        <v/>
      </c>
      <c r="BL401" s="5"/>
      <c r="BM401" s="5"/>
      <c r="BN401" s="5"/>
    </row>
    <row r="402" spans="1:66" x14ac:dyDescent="0.25">
      <c r="A402" s="20"/>
      <c r="B402" s="5"/>
      <c r="C402" s="5" t="str">
        <v/>
      </c>
      <c r="D402" s="5"/>
      <c r="E402" s="14" t="str">
        <v/>
      </c>
      <c r="F402" s="22" t="str">
        <v/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 t="str">
        <v/>
      </c>
      <c r="AV402" s="5" t="str">
        <v/>
      </c>
      <c r="AW402" s="5"/>
      <c r="AX402" s="5" t="str">
        <v/>
      </c>
      <c r="AY402" s="5" t="str">
        <v/>
      </c>
      <c r="AZ402" s="5"/>
      <c r="BA402" s="5" t="str">
        <v/>
      </c>
      <c r="BB402" s="5" t="str">
        <v/>
      </c>
      <c r="BC402" s="5"/>
      <c r="BD402" s="5" t="str">
        <v/>
      </c>
      <c r="BE402" s="5" t="str">
        <v/>
      </c>
      <c r="BF402" s="5"/>
      <c r="BG402" s="5" t="str">
        <v/>
      </c>
      <c r="BH402" s="5" t="str">
        <v/>
      </c>
      <c r="BI402" s="5"/>
      <c r="BJ402" s="5" t="str">
        <v/>
      </c>
      <c r="BK402" s="5" t="str">
        <v/>
      </c>
      <c r="BL402" s="5"/>
      <c r="BM402" s="5"/>
      <c r="BN402" s="5"/>
    </row>
    <row r="403" spans="1:66" x14ac:dyDescent="0.25">
      <c r="A403" s="20"/>
      <c r="B403" s="5"/>
      <c r="C403" s="5" t="str">
        <v/>
      </c>
      <c r="D403" s="5"/>
      <c r="E403" s="14" t="str">
        <v/>
      </c>
      <c r="F403" s="22" t="str">
        <v/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 t="str">
        <v/>
      </c>
      <c r="AV403" s="5" t="str">
        <v/>
      </c>
      <c r="AW403" s="5"/>
      <c r="AX403" s="5" t="str">
        <v/>
      </c>
      <c r="AY403" s="5" t="str">
        <v/>
      </c>
      <c r="AZ403" s="5"/>
      <c r="BA403" s="5" t="str">
        <v/>
      </c>
      <c r="BB403" s="5" t="str">
        <v/>
      </c>
      <c r="BC403" s="5"/>
      <c r="BD403" s="5" t="str">
        <v/>
      </c>
      <c r="BE403" s="5" t="str">
        <v/>
      </c>
      <c r="BF403" s="5"/>
      <c r="BG403" s="5" t="str">
        <v/>
      </c>
      <c r="BH403" s="5" t="str">
        <v/>
      </c>
      <c r="BI403" s="5"/>
      <c r="BJ403" s="5" t="str">
        <v/>
      </c>
      <c r="BK403" s="5" t="str">
        <v/>
      </c>
      <c r="BL403" s="5"/>
      <c r="BM403" s="5"/>
      <c r="BN403" s="5"/>
    </row>
    <row r="404" spans="1:66" x14ac:dyDescent="0.25">
      <c r="A404" s="20"/>
      <c r="B404" s="5"/>
      <c r="C404" s="5" t="str">
        <v/>
      </c>
      <c r="D404" s="5"/>
      <c r="E404" s="14" t="str">
        <v/>
      </c>
      <c r="F404" s="22" t="str">
        <v/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 t="str">
        <v/>
      </c>
      <c r="AV404" s="5" t="str">
        <v/>
      </c>
      <c r="AW404" s="5"/>
      <c r="AX404" s="5" t="str">
        <v/>
      </c>
      <c r="AY404" s="5" t="str">
        <v/>
      </c>
      <c r="AZ404" s="5"/>
      <c r="BA404" s="5" t="str">
        <v/>
      </c>
      <c r="BB404" s="5" t="str">
        <v/>
      </c>
      <c r="BC404" s="5"/>
      <c r="BD404" s="5" t="str">
        <v/>
      </c>
      <c r="BE404" s="5" t="str">
        <v/>
      </c>
      <c r="BF404" s="5"/>
      <c r="BG404" s="5" t="str">
        <v/>
      </c>
      <c r="BH404" s="5" t="str">
        <v/>
      </c>
      <c r="BI404" s="5"/>
      <c r="BJ404" s="5" t="str">
        <v/>
      </c>
      <c r="BK404" s="5" t="str">
        <v/>
      </c>
      <c r="BL404" s="5"/>
      <c r="BM404" s="5"/>
      <c r="BN404" s="5"/>
    </row>
    <row r="405" spans="1:66" x14ac:dyDescent="0.25">
      <c r="A405" s="20"/>
      <c r="B405" s="5"/>
      <c r="C405" s="5" t="str">
        <v/>
      </c>
      <c r="D405" s="5"/>
      <c r="E405" s="14" t="str">
        <v/>
      </c>
      <c r="F405" s="22" t="str">
        <v/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 t="str">
        <v/>
      </c>
      <c r="AV405" s="5" t="str">
        <v/>
      </c>
      <c r="AW405" s="5"/>
      <c r="AX405" s="5" t="str">
        <v/>
      </c>
      <c r="AY405" s="5" t="str">
        <v/>
      </c>
      <c r="AZ405" s="5"/>
      <c r="BA405" s="5" t="str">
        <v/>
      </c>
      <c r="BB405" s="5" t="str">
        <v/>
      </c>
      <c r="BC405" s="5"/>
      <c r="BD405" s="5" t="str">
        <v/>
      </c>
      <c r="BE405" s="5" t="str">
        <v/>
      </c>
      <c r="BF405" s="5"/>
      <c r="BG405" s="5" t="str">
        <v/>
      </c>
      <c r="BH405" s="5" t="str">
        <v/>
      </c>
      <c r="BI405" s="5"/>
      <c r="BJ405" s="5" t="str">
        <v/>
      </c>
      <c r="BK405" s="5" t="str">
        <v/>
      </c>
      <c r="BL405" s="5"/>
      <c r="BM405" s="5"/>
      <c r="BN405" s="5"/>
    </row>
    <row r="406" spans="1:66" x14ac:dyDescent="0.25">
      <c r="A406" s="20"/>
      <c r="B406" s="5"/>
      <c r="C406" s="5" t="str">
        <v/>
      </c>
      <c r="D406" s="5"/>
      <c r="E406" s="14" t="str">
        <v/>
      </c>
      <c r="F406" s="22" t="str">
        <v/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 t="str">
        <v/>
      </c>
      <c r="AV406" s="5" t="str">
        <v/>
      </c>
      <c r="AW406" s="5"/>
      <c r="AX406" s="5" t="str">
        <v/>
      </c>
      <c r="AY406" s="5" t="str">
        <v/>
      </c>
      <c r="AZ406" s="5"/>
      <c r="BA406" s="5" t="str">
        <v/>
      </c>
      <c r="BB406" s="5" t="str">
        <v/>
      </c>
      <c r="BC406" s="5"/>
      <c r="BD406" s="5" t="str">
        <v/>
      </c>
      <c r="BE406" s="5" t="str">
        <v/>
      </c>
      <c r="BF406" s="5"/>
      <c r="BG406" s="5" t="str">
        <v/>
      </c>
      <c r="BH406" s="5" t="str">
        <v/>
      </c>
      <c r="BI406" s="5"/>
      <c r="BJ406" s="5" t="str">
        <v/>
      </c>
      <c r="BK406" s="5" t="str">
        <v/>
      </c>
      <c r="BL406" s="5"/>
      <c r="BM406" s="5"/>
      <c r="BN406" s="5"/>
    </row>
    <row r="407" spans="1:66" x14ac:dyDescent="0.25">
      <c r="A407" s="20"/>
      <c r="B407" s="5"/>
      <c r="C407" s="5" t="str">
        <v/>
      </c>
      <c r="D407" s="5"/>
      <c r="E407" s="14" t="str">
        <v/>
      </c>
      <c r="F407" s="22" t="str">
        <v/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 t="str">
        <v/>
      </c>
      <c r="AV407" s="5" t="str">
        <v/>
      </c>
      <c r="AW407" s="5"/>
      <c r="AX407" s="5" t="str">
        <v/>
      </c>
      <c r="AY407" s="5" t="str">
        <v/>
      </c>
      <c r="AZ407" s="5"/>
      <c r="BA407" s="5" t="str">
        <v/>
      </c>
      <c r="BB407" s="5" t="str">
        <v/>
      </c>
      <c r="BC407" s="5"/>
      <c r="BD407" s="5" t="str">
        <v/>
      </c>
      <c r="BE407" s="5" t="str">
        <v/>
      </c>
      <c r="BF407" s="5"/>
      <c r="BG407" s="5" t="str">
        <v/>
      </c>
      <c r="BH407" s="5" t="str">
        <v/>
      </c>
      <c r="BI407" s="5"/>
      <c r="BJ407" s="5" t="str">
        <v/>
      </c>
      <c r="BK407" s="5" t="str">
        <v/>
      </c>
      <c r="BL407" s="5"/>
      <c r="BM407" s="5"/>
      <c r="BN407" s="5"/>
    </row>
    <row r="408" spans="1:66" x14ac:dyDescent="0.25">
      <c r="A408" s="20"/>
      <c r="B408" s="5"/>
      <c r="C408" s="5" t="str">
        <v/>
      </c>
      <c r="D408" s="5"/>
      <c r="E408" s="14" t="str">
        <v/>
      </c>
      <c r="F408" s="22" t="str">
        <v/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 t="str">
        <v/>
      </c>
      <c r="AV408" s="5" t="str">
        <v/>
      </c>
      <c r="AW408" s="5"/>
      <c r="AX408" s="5" t="str">
        <v/>
      </c>
      <c r="AY408" s="5" t="str">
        <v/>
      </c>
      <c r="AZ408" s="5"/>
      <c r="BA408" s="5" t="str">
        <v/>
      </c>
      <c r="BB408" s="5" t="str">
        <v/>
      </c>
      <c r="BC408" s="5"/>
      <c r="BD408" s="5" t="str">
        <v/>
      </c>
      <c r="BE408" s="5" t="str">
        <v/>
      </c>
      <c r="BF408" s="5"/>
      <c r="BG408" s="5" t="str">
        <v/>
      </c>
      <c r="BH408" s="5" t="str">
        <v/>
      </c>
      <c r="BI408" s="5"/>
      <c r="BJ408" s="5" t="str">
        <v/>
      </c>
      <c r="BK408" s="5" t="str">
        <v/>
      </c>
      <c r="BL408" s="5"/>
      <c r="BM408" s="5"/>
      <c r="BN408" s="5"/>
    </row>
    <row r="409" spans="1:66" x14ac:dyDescent="0.25">
      <c r="A409" s="20"/>
      <c r="B409" s="5"/>
      <c r="C409" s="5" t="str">
        <v/>
      </c>
      <c r="D409" s="5"/>
      <c r="E409" s="14" t="str">
        <v/>
      </c>
      <c r="F409" s="22" t="str">
        <v/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 t="str">
        <v/>
      </c>
      <c r="AV409" s="5" t="str">
        <v/>
      </c>
      <c r="AW409" s="5"/>
      <c r="AX409" s="5" t="str">
        <v/>
      </c>
      <c r="AY409" s="5" t="str">
        <v/>
      </c>
      <c r="AZ409" s="5"/>
      <c r="BA409" s="5" t="str">
        <v/>
      </c>
      <c r="BB409" s="5" t="str">
        <v/>
      </c>
      <c r="BC409" s="5"/>
      <c r="BD409" s="5" t="str">
        <v/>
      </c>
      <c r="BE409" s="5" t="str">
        <v/>
      </c>
      <c r="BF409" s="5"/>
      <c r="BG409" s="5" t="str">
        <v/>
      </c>
      <c r="BH409" s="5" t="str">
        <v/>
      </c>
      <c r="BI409" s="5"/>
      <c r="BJ409" s="5" t="str">
        <v/>
      </c>
      <c r="BK409" s="5" t="str">
        <v/>
      </c>
      <c r="BL409" s="5"/>
      <c r="BM409" s="5"/>
      <c r="BN409" s="5"/>
    </row>
    <row r="410" spans="1:66" x14ac:dyDescent="0.25">
      <c r="A410" s="20"/>
      <c r="B410" s="5"/>
      <c r="C410" s="5" t="str">
        <v/>
      </c>
      <c r="D410" s="5"/>
      <c r="E410" s="14" t="str">
        <v/>
      </c>
      <c r="F410" s="22" t="str">
        <v/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 t="str">
        <v/>
      </c>
      <c r="AV410" s="5" t="str">
        <v/>
      </c>
      <c r="AW410" s="5"/>
      <c r="AX410" s="5" t="str">
        <v/>
      </c>
      <c r="AY410" s="5" t="str">
        <v/>
      </c>
      <c r="AZ410" s="5"/>
      <c r="BA410" s="5" t="str">
        <v/>
      </c>
      <c r="BB410" s="5" t="str">
        <v/>
      </c>
      <c r="BC410" s="5"/>
      <c r="BD410" s="5" t="str">
        <v/>
      </c>
      <c r="BE410" s="5" t="str">
        <v/>
      </c>
      <c r="BF410" s="5"/>
      <c r="BG410" s="5" t="str">
        <v/>
      </c>
      <c r="BH410" s="5" t="str">
        <v/>
      </c>
      <c r="BI410" s="5"/>
      <c r="BJ410" s="5" t="str">
        <v/>
      </c>
      <c r="BK410" s="5" t="str">
        <v/>
      </c>
      <c r="BL410" s="5"/>
      <c r="BM410" s="5"/>
      <c r="BN410" s="5"/>
    </row>
    <row r="411" spans="1:66" x14ac:dyDescent="0.25">
      <c r="A411" s="20"/>
      <c r="B411" s="5"/>
      <c r="C411" s="5" t="str">
        <v/>
      </c>
      <c r="D411" s="5"/>
      <c r="E411" s="14" t="str">
        <v/>
      </c>
      <c r="F411" s="22" t="str">
        <v/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 t="str">
        <v/>
      </c>
      <c r="AV411" s="5" t="str">
        <v/>
      </c>
      <c r="AW411" s="5"/>
      <c r="AX411" s="5" t="str">
        <v/>
      </c>
      <c r="AY411" s="5" t="str">
        <v/>
      </c>
      <c r="AZ411" s="5"/>
      <c r="BA411" s="5" t="str">
        <v/>
      </c>
      <c r="BB411" s="5" t="str">
        <v/>
      </c>
      <c r="BC411" s="5"/>
      <c r="BD411" s="5" t="str">
        <v/>
      </c>
      <c r="BE411" s="5" t="str">
        <v/>
      </c>
      <c r="BF411" s="5"/>
      <c r="BG411" s="5" t="str">
        <v/>
      </c>
      <c r="BH411" s="5" t="str">
        <v/>
      </c>
      <c r="BI411" s="5"/>
      <c r="BJ411" s="5" t="str">
        <v/>
      </c>
      <c r="BK411" s="5" t="str">
        <v/>
      </c>
      <c r="BL411" s="5"/>
      <c r="BM411" s="5"/>
      <c r="BN411" s="5"/>
    </row>
    <row r="412" spans="1:66" x14ac:dyDescent="0.25">
      <c r="A412" s="20"/>
      <c r="B412" s="5"/>
      <c r="C412" s="5" t="str">
        <v/>
      </c>
      <c r="D412" s="5"/>
      <c r="E412" s="14" t="str">
        <v/>
      </c>
      <c r="F412" s="22" t="str">
        <v/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 t="str">
        <v/>
      </c>
      <c r="AV412" s="5" t="str">
        <v/>
      </c>
      <c r="AW412" s="5"/>
      <c r="AX412" s="5" t="str">
        <v/>
      </c>
      <c r="AY412" s="5" t="str">
        <v/>
      </c>
      <c r="AZ412" s="5"/>
      <c r="BA412" s="5" t="str">
        <v/>
      </c>
      <c r="BB412" s="5" t="str">
        <v/>
      </c>
      <c r="BC412" s="5"/>
      <c r="BD412" s="5" t="str">
        <v/>
      </c>
      <c r="BE412" s="5" t="str">
        <v/>
      </c>
      <c r="BF412" s="5"/>
      <c r="BG412" s="5" t="str">
        <v/>
      </c>
      <c r="BH412" s="5" t="str">
        <v/>
      </c>
      <c r="BI412" s="5"/>
      <c r="BJ412" s="5" t="str">
        <v/>
      </c>
      <c r="BK412" s="5" t="str">
        <v/>
      </c>
      <c r="BL412" s="5"/>
      <c r="BM412" s="5"/>
      <c r="BN412" s="5"/>
    </row>
    <row r="413" spans="1:66" x14ac:dyDescent="0.25">
      <c r="A413" s="20"/>
      <c r="B413" s="5"/>
      <c r="C413" s="5" t="str">
        <v/>
      </c>
      <c r="D413" s="5"/>
      <c r="E413" s="14" t="str">
        <v/>
      </c>
      <c r="F413" s="22" t="str">
        <v/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 t="str">
        <v/>
      </c>
      <c r="AV413" s="5" t="str">
        <v/>
      </c>
      <c r="AW413" s="5"/>
      <c r="AX413" s="5" t="str">
        <v/>
      </c>
      <c r="AY413" s="5" t="str">
        <v/>
      </c>
      <c r="AZ413" s="5"/>
      <c r="BA413" s="5" t="str">
        <v/>
      </c>
      <c r="BB413" s="5" t="str">
        <v/>
      </c>
      <c r="BC413" s="5"/>
      <c r="BD413" s="5" t="str">
        <v/>
      </c>
      <c r="BE413" s="5" t="str">
        <v/>
      </c>
      <c r="BF413" s="5"/>
      <c r="BG413" s="5" t="str">
        <v/>
      </c>
      <c r="BH413" s="5" t="str">
        <v/>
      </c>
      <c r="BI413" s="5"/>
      <c r="BJ413" s="5" t="str">
        <v/>
      </c>
      <c r="BK413" s="5" t="str">
        <v/>
      </c>
      <c r="BL413" s="5"/>
      <c r="BM413" s="5"/>
      <c r="BN413" s="5"/>
    </row>
    <row r="414" spans="1:66" x14ac:dyDescent="0.25">
      <c r="A414" s="20"/>
      <c r="B414" s="5"/>
      <c r="C414" s="5" t="str">
        <v/>
      </c>
      <c r="D414" s="5"/>
      <c r="E414" s="14" t="str">
        <v/>
      </c>
      <c r="F414" s="22" t="str">
        <v/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 t="str">
        <v/>
      </c>
      <c r="AV414" s="5" t="str">
        <v/>
      </c>
      <c r="AW414" s="5"/>
      <c r="AX414" s="5" t="str">
        <v/>
      </c>
      <c r="AY414" s="5" t="str">
        <v/>
      </c>
      <c r="AZ414" s="5"/>
      <c r="BA414" s="5" t="str">
        <v/>
      </c>
      <c r="BB414" s="5" t="str">
        <v/>
      </c>
      <c r="BC414" s="5"/>
      <c r="BD414" s="5" t="str">
        <v/>
      </c>
      <c r="BE414" s="5" t="str">
        <v/>
      </c>
      <c r="BF414" s="5"/>
      <c r="BG414" s="5" t="str">
        <v/>
      </c>
      <c r="BH414" s="5" t="str">
        <v/>
      </c>
      <c r="BI414" s="5"/>
      <c r="BJ414" s="5" t="str">
        <v/>
      </c>
      <c r="BK414" s="5" t="str">
        <v/>
      </c>
      <c r="BL414" s="5"/>
      <c r="BM414" s="5"/>
      <c r="BN414" s="5"/>
    </row>
    <row r="415" spans="1:66" x14ac:dyDescent="0.25">
      <c r="A415" s="20"/>
      <c r="B415" s="5"/>
      <c r="C415" s="5" t="str">
        <v/>
      </c>
      <c r="D415" s="5"/>
      <c r="E415" s="14" t="str">
        <v/>
      </c>
      <c r="F415" s="22" t="str">
        <v/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 t="str">
        <v/>
      </c>
      <c r="AV415" s="5" t="str">
        <v/>
      </c>
      <c r="AW415" s="5"/>
      <c r="AX415" s="5" t="str">
        <v/>
      </c>
      <c r="AY415" s="5" t="str">
        <v/>
      </c>
      <c r="AZ415" s="5"/>
      <c r="BA415" s="5" t="str">
        <v/>
      </c>
      <c r="BB415" s="5" t="str">
        <v/>
      </c>
      <c r="BC415" s="5"/>
      <c r="BD415" s="5" t="str">
        <v/>
      </c>
      <c r="BE415" s="5" t="str">
        <v/>
      </c>
      <c r="BF415" s="5"/>
      <c r="BG415" s="5" t="str">
        <v/>
      </c>
      <c r="BH415" s="5" t="str">
        <v/>
      </c>
      <c r="BI415" s="5"/>
      <c r="BJ415" s="5" t="str">
        <v/>
      </c>
      <c r="BK415" s="5" t="str">
        <v/>
      </c>
      <c r="BL415" s="5"/>
      <c r="BM415" s="5"/>
      <c r="BN415" s="5"/>
    </row>
    <row r="416" spans="1:66" x14ac:dyDescent="0.25">
      <c r="A416" s="20"/>
      <c r="B416" s="5"/>
      <c r="C416" s="5" t="str">
        <v/>
      </c>
      <c r="D416" s="5"/>
      <c r="E416" s="14" t="str">
        <v/>
      </c>
      <c r="F416" s="22" t="str">
        <v/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 t="str">
        <v/>
      </c>
      <c r="AV416" s="5" t="str">
        <v/>
      </c>
      <c r="AW416" s="5"/>
      <c r="AX416" s="5" t="str">
        <v/>
      </c>
      <c r="AY416" s="5" t="str">
        <v/>
      </c>
      <c r="AZ416" s="5"/>
      <c r="BA416" s="5" t="str">
        <v/>
      </c>
      <c r="BB416" s="5" t="str">
        <v/>
      </c>
      <c r="BC416" s="5"/>
      <c r="BD416" s="5" t="str">
        <v/>
      </c>
      <c r="BE416" s="5" t="str">
        <v/>
      </c>
      <c r="BF416" s="5"/>
      <c r="BG416" s="5" t="str">
        <v/>
      </c>
      <c r="BH416" s="5" t="str">
        <v/>
      </c>
      <c r="BI416" s="5"/>
      <c r="BJ416" s="5" t="str">
        <v/>
      </c>
      <c r="BK416" s="5" t="str">
        <v/>
      </c>
      <c r="BL416" s="5"/>
      <c r="BM416" s="5"/>
      <c r="BN416" s="5"/>
    </row>
    <row r="417" spans="1:66" x14ac:dyDescent="0.25">
      <c r="A417" s="20"/>
      <c r="B417" s="5"/>
      <c r="C417" s="5" t="str">
        <v/>
      </c>
      <c r="D417" s="5"/>
      <c r="E417" s="14" t="str">
        <v/>
      </c>
      <c r="F417" s="22" t="str">
        <v/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 t="str">
        <v/>
      </c>
      <c r="AV417" s="5" t="str">
        <v/>
      </c>
      <c r="AW417" s="5"/>
      <c r="AX417" s="5" t="str">
        <v/>
      </c>
      <c r="AY417" s="5" t="str">
        <v/>
      </c>
      <c r="AZ417" s="5"/>
      <c r="BA417" s="5" t="str">
        <v/>
      </c>
      <c r="BB417" s="5" t="str">
        <v/>
      </c>
      <c r="BC417" s="5"/>
      <c r="BD417" s="5" t="str">
        <v/>
      </c>
      <c r="BE417" s="5" t="str">
        <v/>
      </c>
      <c r="BF417" s="5"/>
      <c r="BG417" s="5" t="str">
        <v/>
      </c>
      <c r="BH417" s="5" t="str">
        <v/>
      </c>
      <c r="BI417" s="5"/>
      <c r="BJ417" s="5" t="str">
        <v/>
      </c>
      <c r="BK417" s="5" t="str">
        <v/>
      </c>
      <c r="BL417" s="5"/>
      <c r="BM417" s="5"/>
      <c r="BN417" s="5"/>
    </row>
    <row r="418" spans="1:66" x14ac:dyDescent="0.25">
      <c r="A418" s="20"/>
      <c r="B418" s="5"/>
      <c r="C418" s="5" t="str">
        <v/>
      </c>
      <c r="D418" s="5"/>
      <c r="E418" s="14" t="str">
        <v/>
      </c>
      <c r="F418" s="22" t="str">
        <v/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 t="str">
        <v/>
      </c>
      <c r="AV418" s="5" t="str">
        <v/>
      </c>
      <c r="AW418" s="5"/>
      <c r="AX418" s="5" t="str">
        <v/>
      </c>
      <c r="AY418" s="5" t="str">
        <v/>
      </c>
      <c r="AZ418" s="5"/>
      <c r="BA418" s="5" t="str">
        <v/>
      </c>
      <c r="BB418" s="5" t="str">
        <v/>
      </c>
      <c r="BC418" s="5"/>
      <c r="BD418" s="5" t="str">
        <v/>
      </c>
      <c r="BE418" s="5" t="str">
        <v/>
      </c>
      <c r="BF418" s="5"/>
      <c r="BG418" s="5" t="str">
        <v/>
      </c>
      <c r="BH418" s="5" t="str">
        <v/>
      </c>
      <c r="BI418" s="5"/>
      <c r="BJ418" s="5" t="str">
        <v/>
      </c>
      <c r="BK418" s="5" t="str">
        <v/>
      </c>
      <c r="BL418" s="5"/>
      <c r="BM418" s="5"/>
      <c r="BN418" s="5"/>
    </row>
    <row r="419" spans="1:66" x14ac:dyDescent="0.25">
      <c r="A419" s="20"/>
      <c r="B419" s="5"/>
      <c r="C419" s="5" t="str">
        <v/>
      </c>
      <c r="D419" s="5"/>
      <c r="E419" s="14" t="str">
        <v/>
      </c>
      <c r="F419" s="22" t="str">
        <v/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 t="str">
        <v/>
      </c>
      <c r="AV419" s="5" t="str">
        <v/>
      </c>
      <c r="AW419" s="5"/>
      <c r="AX419" s="5" t="str">
        <v/>
      </c>
      <c r="AY419" s="5" t="str">
        <v/>
      </c>
      <c r="AZ419" s="5"/>
      <c r="BA419" s="5" t="str">
        <v/>
      </c>
      <c r="BB419" s="5" t="str">
        <v/>
      </c>
      <c r="BC419" s="5"/>
      <c r="BD419" s="5" t="str">
        <v/>
      </c>
      <c r="BE419" s="5" t="str">
        <v/>
      </c>
      <c r="BF419" s="5"/>
      <c r="BG419" s="5" t="str">
        <v/>
      </c>
      <c r="BH419" s="5" t="str">
        <v/>
      </c>
      <c r="BI419" s="5"/>
      <c r="BJ419" s="5" t="str">
        <v/>
      </c>
      <c r="BK419" s="5" t="str">
        <v/>
      </c>
      <c r="BL419" s="5"/>
      <c r="BM419" s="5"/>
      <c r="BN419" s="5"/>
    </row>
    <row r="420" spans="1:66" x14ac:dyDescent="0.25">
      <c r="A420" s="20"/>
      <c r="B420" s="5"/>
      <c r="C420" s="5" t="str">
        <v/>
      </c>
      <c r="D420" s="5"/>
      <c r="E420" s="14" t="str">
        <v/>
      </c>
      <c r="F420" s="22" t="str">
        <v/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 t="str">
        <v/>
      </c>
      <c r="AV420" s="5" t="str">
        <v/>
      </c>
      <c r="AW420" s="5"/>
      <c r="AX420" s="5" t="str">
        <v/>
      </c>
      <c r="AY420" s="5" t="str">
        <v/>
      </c>
      <c r="AZ420" s="5"/>
      <c r="BA420" s="5" t="str">
        <v/>
      </c>
      <c r="BB420" s="5" t="str">
        <v/>
      </c>
      <c r="BC420" s="5"/>
      <c r="BD420" s="5" t="str">
        <v/>
      </c>
      <c r="BE420" s="5" t="str">
        <v/>
      </c>
      <c r="BF420" s="5"/>
      <c r="BG420" s="5" t="str">
        <v/>
      </c>
      <c r="BH420" s="5" t="str">
        <v/>
      </c>
      <c r="BI420" s="5"/>
      <c r="BJ420" s="5" t="str">
        <v/>
      </c>
      <c r="BK420" s="5" t="str">
        <v/>
      </c>
      <c r="BL420" s="5"/>
      <c r="BM420" s="5"/>
      <c r="BN420" s="5"/>
    </row>
    <row r="421" spans="1:66" x14ac:dyDescent="0.25">
      <c r="A421" s="20"/>
      <c r="B421" s="5"/>
      <c r="C421" s="5" t="str">
        <v/>
      </c>
      <c r="D421" s="5"/>
      <c r="E421" s="14" t="str">
        <v/>
      </c>
      <c r="F421" s="22" t="str">
        <v/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 t="str">
        <v/>
      </c>
      <c r="AV421" s="5" t="str">
        <v/>
      </c>
      <c r="AW421" s="5"/>
      <c r="AX421" s="5" t="str">
        <v/>
      </c>
      <c r="AY421" s="5" t="str">
        <v/>
      </c>
      <c r="AZ421" s="5"/>
      <c r="BA421" s="5" t="str">
        <v/>
      </c>
      <c r="BB421" s="5" t="str">
        <v/>
      </c>
      <c r="BC421" s="5"/>
      <c r="BD421" s="5" t="str">
        <v/>
      </c>
      <c r="BE421" s="5" t="str">
        <v/>
      </c>
      <c r="BF421" s="5"/>
      <c r="BG421" s="5" t="str">
        <v/>
      </c>
      <c r="BH421" s="5" t="str">
        <v/>
      </c>
      <c r="BI421" s="5"/>
      <c r="BJ421" s="5" t="str">
        <v/>
      </c>
      <c r="BK421" s="5" t="str">
        <v/>
      </c>
      <c r="BL421" s="5"/>
      <c r="BM421" s="5"/>
      <c r="BN421" s="5"/>
    </row>
    <row r="422" spans="1:66" x14ac:dyDescent="0.25">
      <c r="A422" s="20"/>
      <c r="B422" s="5"/>
      <c r="C422" s="5" t="str">
        <v/>
      </c>
      <c r="D422" s="5"/>
      <c r="E422" s="14" t="str">
        <v/>
      </c>
      <c r="F422" s="22" t="str">
        <v/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 t="str">
        <v/>
      </c>
      <c r="AV422" s="5" t="str">
        <v/>
      </c>
      <c r="AW422" s="5"/>
      <c r="AX422" s="5" t="str">
        <v/>
      </c>
      <c r="AY422" s="5" t="str">
        <v/>
      </c>
      <c r="AZ422" s="5"/>
      <c r="BA422" s="5" t="str">
        <v/>
      </c>
      <c r="BB422" s="5" t="str">
        <v/>
      </c>
      <c r="BC422" s="5"/>
      <c r="BD422" s="5" t="str">
        <v/>
      </c>
      <c r="BE422" s="5" t="str">
        <v/>
      </c>
      <c r="BF422" s="5"/>
      <c r="BG422" s="5" t="str">
        <v/>
      </c>
      <c r="BH422" s="5" t="str">
        <v/>
      </c>
      <c r="BI422" s="5"/>
      <c r="BJ422" s="5" t="str">
        <v/>
      </c>
      <c r="BK422" s="5" t="str">
        <v/>
      </c>
      <c r="BL422" s="5"/>
      <c r="BM422" s="5"/>
      <c r="BN422" s="5"/>
    </row>
    <row r="423" spans="1:66" x14ac:dyDescent="0.25">
      <c r="A423" s="20"/>
      <c r="B423" s="5"/>
      <c r="C423" s="5" t="str">
        <v/>
      </c>
      <c r="D423" s="5"/>
      <c r="E423" s="14" t="str">
        <v/>
      </c>
      <c r="F423" s="22" t="str">
        <v/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 t="str">
        <v/>
      </c>
      <c r="AV423" s="5" t="str">
        <v/>
      </c>
      <c r="AW423" s="5"/>
      <c r="AX423" s="5" t="str">
        <v/>
      </c>
      <c r="AY423" s="5" t="str">
        <v/>
      </c>
      <c r="AZ423" s="5"/>
      <c r="BA423" s="5" t="str">
        <v/>
      </c>
      <c r="BB423" s="5" t="str">
        <v/>
      </c>
      <c r="BC423" s="5"/>
      <c r="BD423" s="5" t="str">
        <v/>
      </c>
      <c r="BE423" s="5" t="str">
        <v/>
      </c>
      <c r="BF423" s="5"/>
      <c r="BG423" s="5" t="str">
        <v/>
      </c>
      <c r="BH423" s="5" t="str">
        <v/>
      </c>
      <c r="BI423" s="5"/>
      <c r="BJ423" s="5" t="str">
        <v/>
      </c>
      <c r="BK423" s="5" t="str">
        <v/>
      </c>
      <c r="BL423" s="5"/>
      <c r="BM423" s="5"/>
      <c r="BN423" s="5"/>
    </row>
    <row r="424" spans="1:66" x14ac:dyDescent="0.25">
      <c r="A424" s="20"/>
      <c r="B424" s="5"/>
      <c r="C424" s="5" t="str">
        <v/>
      </c>
      <c r="D424" s="5"/>
      <c r="E424" s="14" t="str">
        <v/>
      </c>
      <c r="F424" s="22" t="str">
        <v/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 t="str">
        <v/>
      </c>
      <c r="AV424" s="5" t="str">
        <v/>
      </c>
      <c r="AW424" s="5"/>
      <c r="AX424" s="5" t="str">
        <v/>
      </c>
      <c r="AY424" s="5" t="str">
        <v/>
      </c>
      <c r="AZ424" s="5"/>
      <c r="BA424" s="5" t="str">
        <v/>
      </c>
      <c r="BB424" s="5" t="str">
        <v/>
      </c>
      <c r="BC424" s="5"/>
      <c r="BD424" s="5" t="str">
        <v/>
      </c>
      <c r="BE424" s="5" t="str">
        <v/>
      </c>
      <c r="BF424" s="5"/>
      <c r="BG424" s="5" t="str">
        <v/>
      </c>
      <c r="BH424" s="5" t="str">
        <v/>
      </c>
      <c r="BI424" s="5"/>
      <c r="BJ424" s="5" t="str">
        <v/>
      </c>
      <c r="BK424" s="5" t="str">
        <v/>
      </c>
      <c r="BL424" s="5"/>
      <c r="BM424" s="5"/>
      <c r="BN424" s="5"/>
    </row>
    <row r="425" spans="1:66" x14ac:dyDescent="0.25">
      <c r="A425" s="20"/>
      <c r="B425" s="5"/>
      <c r="C425" s="5" t="str">
        <v/>
      </c>
      <c r="D425" s="5"/>
      <c r="E425" s="14" t="str">
        <v/>
      </c>
      <c r="F425" s="22" t="str">
        <v/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 t="str">
        <v/>
      </c>
      <c r="AV425" s="5" t="str">
        <v/>
      </c>
      <c r="AW425" s="5"/>
      <c r="AX425" s="5" t="str">
        <v/>
      </c>
      <c r="AY425" s="5" t="str">
        <v/>
      </c>
      <c r="AZ425" s="5"/>
      <c r="BA425" s="5" t="str">
        <v/>
      </c>
      <c r="BB425" s="5" t="str">
        <v/>
      </c>
      <c r="BC425" s="5"/>
      <c r="BD425" s="5" t="str">
        <v/>
      </c>
      <c r="BE425" s="5" t="str">
        <v/>
      </c>
      <c r="BF425" s="5"/>
      <c r="BG425" s="5" t="str">
        <v/>
      </c>
      <c r="BH425" s="5" t="str">
        <v/>
      </c>
      <c r="BI425" s="5"/>
      <c r="BJ425" s="5" t="str">
        <v/>
      </c>
      <c r="BK425" s="5" t="str">
        <v/>
      </c>
      <c r="BL425" s="5"/>
      <c r="BM425" s="5"/>
      <c r="BN425" s="5"/>
    </row>
    <row r="426" spans="1:66" x14ac:dyDescent="0.25">
      <c r="A426" s="20"/>
      <c r="B426" s="5"/>
      <c r="C426" s="5" t="str">
        <v/>
      </c>
      <c r="D426" s="5"/>
      <c r="E426" s="14" t="str">
        <v/>
      </c>
      <c r="F426" s="22" t="str">
        <v/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 t="str">
        <v/>
      </c>
      <c r="AV426" s="5" t="str">
        <v/>
      </c>
      <c r="AW426" s="5"/>
      <c r="AX426" s="5" t="str">
        <v/>
      </c>
      <c r="AY426" s="5" t="str">
        <v/>
      </c>
      <c r="AZ426" s="5"/>
      <c r="BA426" s="5" t="str">
        <v/>
      </c>
      <c r="BB426" s="5" t="str">
        <v/>
      </c>
      <c r="BC426" s="5"/>
      <c r="BD426" s="5" t="str">
        <v/>
      </c>
      <c r="BE426" s="5" t="str">
        <v/>
      </c>
      <c r="BF426" s="5"/>
      <c r="BG426" s="5" t="str">
        <v/>
      </c>
      <c r="BH426" s="5" t="str">
        <v/>
      </c>
      <c r="BI426" s="5"/>
      <c r="BJ426" s="5" t="str">
        <v/>
      </c>
      <c r="BK426" s="5" t="str">
        <v/>
      </c>
      <c r="BL426" s="5"/>
      <c r="BM426" s="5"/>
      <c r="BN426" s="5"/>
    </row>
    <row r="427" spans="1:66" x14ac:dyDescent="0.25">
      <c r="A427" s="20"/>
      <c r="B427" s="5"/>
      <c r="C427" s="5" t="str">
        <v/>
      </c>
      <c r="D427" s="5"/>
      <c r="E427" s="14" t="str">
        <v/>
      </c>
      <c r="F427" s="22" t="str">
        <v/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 t="str">
        <v/>
      </c>
      <c r="AV427" s="5" t="str">
        <v/>
      </c>
      <c r="AW427" s="5"/>
      <c r="AX427" s="5" t="str">
        <v/>
      </c>
      <c r="AY427" s="5" t="str">
        <v/>
      </c>
      <c r="AZ427" s="5"/>
      <c r="BA427" s="5" t="str">
        <v/>
      </c>
      <c r="BB427" s="5" t="str">
        <v/>
      </c>
      <c r="BC427" s="5"/>
      <c r="BD427" s="5" t="str">
        <v/>
      </c>
      <c r="BE427" s="5" t="str">
        <v/>
      </c>
      <c r="BF427" s="5"/>
      <c r="BG427" s="5" t="str">
        <v/>
      </c>
      <c r="BH427" s="5" t="str">
        <v/>
      </c>
      <c r="BI427" s="5"/>
      <c r="BJ427" s="5" t="str">
        <v/>
      </c>
      <c r="BK427" s="5" t="str">
        <v/>
      </c>
      <c r="BL427" s="5"/>
      <c r="BM427" s="5"/>
      <c r="BN427" s="5"/>
    </row>
    <row r="428" spans="1:66" x14ac:dyDescent="0.25">
      <c r="A428" s="20"/>
      <c r="B428" s="5"/>
      <c r="C428" s="5" t="str">
        <v/>
      </c>
      <c r="D428" s="5"/>
      <c r="E428" s="14" t="str">
        <v/>
      </c>
      <c r="F428" s="22" t="str">
        <v/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 t="str">
        <v/>
      </c>
      <c r="AV428" s="5" t="str">
        <v/>
      </c>
      <c r="AW428" s="5"/>
      <c r="AX428" s="5" t="str">
        <v/>
      </c>
      <c r="AY428" s="5" t="str">
        <v/>
      </c>
      <c r="AZ428" s="5"/>
      <c r="BA428" s="5" t="str">
        <v/>
      </c>
      <c r="BB428" s="5" t="str">
        <v/>
      </c>
      <c r="BC428" s="5"/>
      <c r="BD428" s="5" t="str">
        <v/>
      </c>
      <c r="BE428" s="5" t="str">
        <v/>
      </c>
      <c r="BF428" s="5"/>
      <c r="BG428" s="5" t="str">
        <v/>
      </c>
      <c r="BH428" s="5" t="str">
        <v/>
      </c>
      <c r="BI428" s="5"/>
      <c r="BJ428" s="5" t="str">
        <v/>
      </c>
      <c r="BK428" s="5" t="str">
        <v/>
      </c>
      <c r="BL428" s="5"/>
      <c r="BM428" s="5"/>
      <c r="BN428" s="5"/>
    </row>
    <row r="429" spans="1:66" x14ac:dyDescent="0.25">
      <c r="A429" s="20"/>
      <c r="B429" s="5"/>
      <c r="C429" s="5" t="str">
        <v/>
      </c>
      <c r="D429" s="5"/>
      <c r="E429" s="14" t="str">
        <v/>
      </c>
      <c r="F429" s="22" t="str">
        <v/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 t="str">
        <v/>
      </c>
      <c r="AV429" s="5" t="str">
        <v/>
      </c>
      <c r="AW429" s="5"/>
      <c r="AX429" s="5" t="str">
        <v/>
      </c>
      <c r="AY429" s="5" t="str">
        <v/>
      </c>
      <c r="AZ429" s="5"/>
      <c r="BA429" s="5" t="str">
        <v/>
      </c>
      <c r="BB429" s="5" t="str">
        <v/>
      </c>
      <c r="BC429" s="5"/>
      <c r="BD429" s="5" t="str">
        <v/>
      </c>
      <c r="BE429" s="5" t="str">
        <v/>
      </c>
      <c r="BF429" s="5"/>
      <c r="BG429" s="5" t="str">
        <v/>
      </c>
      <c r="BH429" s="5" t="str">
        <v/>
      </c>
      <c r="BI429" s="5"/>
      <c r="BJ429" s="5" t="str">
        <v/>
      </c>
      <c r="BK429" s="5" t="str">
        <v/>
      </c>
      <c r="BL429" s="5"/>
      <c r="BM429" s="5"/>
      <c r="BN429" s="5"/>
    </row>
    <row r="430" spans="1:66" x14ac:dyDescent="0.25">
      <c r="A430" s="20"/>
      <c r="B430" s="5"/>
      <c r="C430" s="5" t="str">
        <v/>
      </c>
      <c r="D430" s="5"/>
      <c r="E430" s="14" t="str">
        <v/>
      </c>
      <c r="F430" s="22" t="str">
        <v/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 t="str">
        <v/>
      </c>
      <c r="AV430" s="5" t="str">
        <v/>
      </c>
      <c r="AW430" s="5"/>
      <c r="AX430" s="5" t="str">
        <v/>
      </c>
      <c r="AY430" s="5" t="str">
        <v/>
      </c>
      <c r="AZ430" s="5"/>
      <c r="BA430" s="5" t="str">
        <v/>
      </c>
      <c r="BB430" s="5" t="str">
        <v/>
      </c>
      <c r="BC430" s="5"/>
      <c r="BD430" s="5" t="str">
        <v/>
      </c>
      <c r="BE430" s="5" t="str">
        <v/>
      </c>
      <c r="BF430" s="5"/>
      <c r="BG430" s="5" t="str">
        <v/>
      </c>
      <c r="BH430" s="5" t="str">
        <v/>
      </c>
      <c r="BI430" s="5"/>
      <c r="BJ430" s="5" t="str">
        <v/>
      </c>
      <c r="BK430" s="5" t="str">
        <v/>
      </c>
      <c r="BL430" s="5"/>
      <c r="BM430" s="5"/>
      <c r="BN430" s="5"/>
    </row>
    <row r="431" spans="1:66" x14ac:dyDescent="0.25">
      <c r="A431" s="20"/>
      <c r="B431" s="5"/>
      <c r="C431" s="5" t="str">
        <v/>
      </c>
      <c r="D431" s="5"/>
      <c r="E431" s="14" t="str">
        <v/>
      </c>
      <c r="F431" s="22" t="str">
        <v/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 t="str">
        <v/>
      </c>
      <c r="AV431" s="5" t="str">
        <v/>
      </c>
      <c r="AW431" s="5"/>
      <c r="AX431" s="5" t="str">
        <v/>
      </c>
      <c r="AY431" s="5" t="str">
        <v/>
      </c>
      <c r="AZ431" s="5"/>
      <c r="BA431" s="5" t="str">
        <v/>
      </c>
      <c r="BB431" s="5" t="str">
        <v/>
      </c>
      <c r="BC431" s="5"/>
      <c r="BD431" s="5" t="str">
        <v/>
      </c>
      <c r="BE431" s="5" t="str">
        <v/>
      </c>
      <c r="BF431" s="5"/>
      <c r="BG431" s="5" t="str">
        <v/>
      </c>
      <c r="BH431" s="5" t="str">
        <v/>
      </c>
      <c r="BI431" s="5"/>
      <c r="BJ431" s="5" t="str">
        <v/>
      </c>
      <c r="BK431" s="5" t="str">
        <v/>
      </c>
      <c r="BL431" s="5"/>
      <c r="BM431" s="5"/>
      <c r="BN431" s="5"/>
    </row>
    <row r="432" spans="1:66" x14ac:dyDescent="0.25">
      <c r="A432" s="20"/>
      <c r="B432" s="5"/>
      <c r="C432" s="5" t="str">
        <v/>
      </c>
      <c r="D432" s="5"/>
      <c r="E432" s="14" t="str">
        <v/>
      </c>
      <c r="F432" s="22" t="str">
        <v/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 t="str">
        <v/>
      </c>
      <c r="AV432" s="5" t="str">
        <v/>
      </c>
      <c r="AW432" s="5"/>
      <c r="AX432" s="5" t="str">
        <v/>
      </c>
      <c r="AY432" s="5" t="str">
        <v/>
      </c>
      <c r="AZ432" s="5"/>
      <c r="BA432" s="5" t="str">
        <v/>
      </c>
      <c r="BB432" s="5" t="str">
        <v/>
      </c>
      <c r="BC432" s="5"/>
      <c r="BD432" s="5" t="str">
        <v/>
      </c>
      <c r="BE432" s="5" t="str">
        <v/>
      </c>
      <c r="BF432" s="5"/>
      <c r="BG432" s="5" t="str">
        <v/>
      </c>
      <c r="BH432" s="5" t="str">
        <v/>
      </c>
      <c r="BI432" s="5"/>
      <c r="BJ432" s="5" t="str">
        <v/>
      </c>
      <c r="BK432" s="5" t="str">
        <v/>
      </c>
      <c r="BL432" s="5"/>
      <c r="BM432" s="5"/>
      <c r="BN432" s="5"/>
    </row>
    <row r="433" spans="1:66" x14ac:dyDescent="0.25">
      <c r="A433" s="20"/>
      <c r="B433" s="5"/>
      <c r="C433" s="5" t="str">
        <v/>
      </c>
      <c r="D433" s="5"/>
      <c r="E433" s="14" t="str">
        <v/>
      </c>
      <c r="F433" s="22" t="str">
        <v/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 t="str">
        <v/>
      </c>
      <c r="AV433" s="5" t="str">
        <v/>
      </c>
      <c r="AW433" s="5"/>
      <c r="AX433" s="5" t="str">
        <v/>
      </c>
      <c r="AY433" s="5" t="str">
        <v/>
      </c>
      <c r="AZ433" s="5"/>
      <c r="BA433" s="5" t="str">
        <v/>
      </c>
      <c r="BB433" s="5" t="str">
        <v/>
      </c>
      <c r="BC433" s="5"/>
      <c r="BD433" s="5" t="str">
        <v/>
      </c>
      <c r="BE433" s="5" t="str">
        <v/>
      </c>
      <c r="BF433" s="5"/>
      <c r="BG433" s="5" t="str">
        <v/>
      </c>
      <c r="BH433" s="5" t="str">
        <v/>
      </c>
      <c r="BI433" s="5"/>
      <c r="BJ433" s="5" t="str">
        <v/>
      </c>
      <c r="BK433" s="5" t="str">
        <v/>
      </c>
      <c r="BL433" s="5"/>
      <c r="BM433" s="5"/>
      <c r="BN433" s="5"/>
    </row>
    <row r="434" spans="1:66" x14ac:dyDescent="0.25">
      <c r="A434" s="20"/>
      <c r="B434" s="5"/>
      <c r="C434" s="5" t="str">
        <v/>
      </c>
      <c r="D434" s="5"/>
      <c r="E434" s="14" t="str">
        <v/>
      </c>
      <c r="F434" s="22" t="str">
        <v/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 t="str">
        <v/>
      </c>
      <c r="AV434" s="5" t="str">
        <v/>
      </c>
      <c r="AW434" s="5"/>
      <c r="AX434" s="5" t="str">
        <v/>
      </c>
      <c r="AY434" s="5" t="str">
        <v/>
      </c>
      <c r="AZ434" s="5"/>
      <c r="BA434" s="5" t="str">
        <v/>
      </c>
      <c r="BB434" s="5" t="str">
        <v/>
      </c>
      <c r="BC434" s="5"/>
      <c r="BD434" s="5" t="str">
        <v/>
      </c>
      <c r="BE434" s="5" t="str">
        <v/>
      </c>
      <c r="BF434" s="5"/>
      <c r="BG434" s="5" t="str">
        <v/>
      </c>
      <c r="BH434" s="5" t="str">
        <v/>
      </c>
      <c r="BI434" s="5"/>
      <c r="BJ434" s="5" t="str">
        <v/>
      </c>
      <c r="BK434" s="5" t="str">
        <v/>
      </c>
      <c r="BL434" s="5"/>
      <c r="BM434" s="5"/>
      <c r="BN434" s="5"/>
    </row>
    <row r="435" spans="1:66" x14ac:dyDescent="0.25">
      <c r="A435" s="20"/>
      <c r="B435" s="5"/>
      <c r="C435" s="5" t="str">
        <v/>
      </c>
      <c r="D435" s="5"/>
      <c r="E435" s="14" t="str">
        <v/>
      </c>
      <c r="F435" s="22" t="str">
        <v/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 t="str">
        <v/>
      </c>
      <c r="AV435" s="5" t="str">
        <v/>
      </c>
      <c r="AW435" s="5"/>
      <c r="AX435" s="5" t="str">
        <v/>
      </c>
      <c r="AY435" s="5" t="str">
        <v/>
      </c>
      <c r="AZ435" s="5"/>
      <c r="BA435" s="5" t="str">
        <v/>
      </c>
      <c r="BB435" s="5" t="str">
        <v/>
      </c>
      <c r="BC435" s="5"/>
      <c r="BD435" s="5" t="str">
        <v/>
      </c>
      <c r="BE435" s="5" t="str">
        <v/>
      </c>
      <c r="BF435" s="5"/>
      <c r="BG435" s="5" t="str">
        <v/>
      </c>
      <c r="BH435" s="5" t="str">
        <v/>
      </c>
      <c r="BI435" s="5"/>
      <c r="BJ435" s="5" t="str">
        <v/>
      </c>
      <c r="BK435" s="5" t="str">
        <v/>
      </c>
      <c r="BL435" s="5"/>
      <c r="BM435" s="5"/>
      <c r="BN435" s="5"/>
    </row>
    <row r="436" spans="1:66" x14ac:dyDescent="0.25">
      <c r="A436" s="20"/>
      <c r="B436" s="5"/>
      <c r="C436" s="5" t="str">
        <v/>
      </c>
      <c r="D436" s="5"/>
      <c r="E436" s="14" t="str">
        <v/>
      </c>
      <c r="F436" s="22" t="str">
        <v/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 t="str">
        <v/>
      </c>
      <c r="AV436" s="5" t="str">
        <v/>
      </c>
      <c r="AW436" s="5"/>
      <c r="AX436" s="5" t="str">
        <v/>
      </c>
      <c r="AY436" s="5" t="str">
        <v/>
      </c>
      <c r="AZ436" s="5"/>
      <c r="BA436" s="5" t="str">
        <v/>
      </c>
      <c r="BB436" s="5" t="str">
        <v/>
      </c>
      <c r="BC436" s="5"/>
      <c r="BD436" s="5" t="str">
        <v/>
      </c>
      <c r="BE436" s="5" t="str">
        <v/>
      </c>
      <c r="BF436" s="5"/>
      <c r="BG436" s="5" t="str">
        <v/>
      </c>
      <c r="BH436" s="5" t="str">
        <v/>
      </c>
      <c r="BI436" s="5"/>
      <c r="BJ436" s="5" t="str">
        <v/>
      </c>
      <c r="BK436" s="5" t="str">
        <v/>
      </c>
      <c r="BL436" s="5"/>
      <c r="BM436" s="5"/>
      <c r="BN436" s="5"/>
    </row>
    <row r="437" spans="1:66" x14ac:dyDescent="0.25">
      <c r="A437" s="20"/>
      <c r="B437" s="5"/>
      <c r="C437" s="5" t="str">
        <v/>
      </c>
      <c r="D437" s="5"/>
      <c r="E437" s="14" t="str">
        <v/>
      </c>
      <c r="F437" s="22" t="str">
        <v/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 t="str">
        <v/>
      </c>
      <c r="AV437" s="5" t="str">
        <v/>
      </c>
      <c r="AW437" s="5"/>
      <c r="AX437" s="5" t="str">
        <v/>
      </c>
      <c r="AY437" s="5" t="str">
        <v/>
      </c>
      <c r="AZ437" s="5"/>
      <c r="BA437" s="5" t="str">
        <v/>
      </c>
      <c r="BB437" s="5" t="str">
        <v/>
      </c>
      <c r="BC437" s="5"/>
      <c r="BD437" s="5" t="str">
        <v/>
      </c>
      <c r="BE437" s="5" t="str">
        <v/>
      </c>
      <c r="BF437" s="5"/>
      <c r="BG437" s="5" t="str">
        <v/>
      </c>
      <c r="BH437" s="5" t="str">
        <v/>
      </c>
      <c r="BI437" s="5"/>
      <c r="BJ437" s="5" t="str">
        <v/>
      </c>
      <c r="BK437" s="5" t="str">
        <v/>
      </c>
      <c r="BL437" s="5"/>
      <c r="BM437" s="5"/>
      <c r="BN437" s="5"/>
    </row>
    <row r="438" spans="1:66" x14ac:dyDescent="0.25">
      <c r="A438" s="20"/>
      <c r="B438" s="5"/>
      <c r="C438" s="5" t="str">
        <v/>
      </c>
      <c r="D438" s="5"/>
      <c r="E438" s="14" t="str">
        <v/>
      </c>
      <c r="F438" s="22" t="str">
        <v/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 t="str">
        <v/>
      </c>
      <c r="AV438" s="5" t="str">
        <v/>
      </c>
      <c r="AW438" s="5"/>
      <c r="AX438" s="5" t="str">
        <v/>
      </c>
      <c r="AY438" s="5" t="str">
        <v/>
      </c>
      <c r="AZ438" s="5"/>
      <c r="BA438" s="5" t="str">
        <v/>
      </c>
      <c r="BB438" s="5" t="str">
        <v/>
      </c>
      <c r="BC438" s="5"/>
      <c r="BD438" s="5" t="str">
        <v/>
      </c>
      <c r="BE438" s="5" t="str">
        <v/>
      </c>
      <c r="BF438" s="5"/>
      <c r="BG438" s="5" t="str">
        <v/>
      </c>
      <c r="BH438" s="5" t="str">
        <v/>
      </c>
      <c r="BI438" s="5"/>
      <c r="BJ438" s="5" t="str">
        <v/>
      </c>
      <c r="BK438" s="5" t="str">
        <v/>
      </c>
      <c r="BL438" s="5"/>
      <c r="BM438" s="5"/>
      <c r="BN438" s="5"/>
    </row>
    <row r="439" spans="1:66" x14ac:dyDescent="0.25">
      <c r="A439" s="20"/>
      <c r="B439" s="5"/>
      <c r="C439" s="5" t="str">
        <v/>
      </c>
      <c r="D439" s="5"/>
      <c r="E439" s="14" t="str">
        <v/>
      </c>
      <c r="F439" s="22" t="str">
        <v/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 t="str">
        <v/>
      </c>
      <c r="AV439" s="5" t="str">
        <v/>
      </c>
      <c r="AW439" s="5"/>
      <c r="AX439" s="5" t="str">
        <v/>
      </c>
      <c r="AY439" s="5" t="str">
        <v/>
      </c>
      <c r="AZ439" s="5"/>
      <c r="BA439" s="5" t="str">
        <v/>
      </c>
      <c r="BB439" s="5" t="str">
        <v/>
      </c>
      <c r="BC439" s="5"/>
      <c r="BD439" s="5" t="str">
        <v/>
      </c>
      <c r="BE439" s="5" t="str">
        <v/>
      </c>
      <c r="BF439" s="5"/>
      <c r="BG439" s="5" t="str">
        <v/>
      </c>
      <c r="BH439" s="5" t="str">
        <v/>
      </c>
      <c r="BI439" s="5"/>
      <c r="BJ439" s="5" t="str">
        <v/>
      </c>
      <c r="BK439" s="5" t="str">
        <v/>
      </c>
      <c r="BL439" s="5"/>
      <c r="BM439" s="5"/>
      <c r="BN439" s="5"/>
    </row>
    <row r="440" spans="1:66" x14ac:dyDescent="0.25">
      <c r="A440" s="20"/>
      <c r="B440" s="5"/>
      <c r="C440" s="5" t="str">
        <v/>
      </c>
      <c r="D440" s="5"/>
      <c r="E440" s="14" t="str">
        <v/>
      </c>
      <c r="F440" s="22" t="str">
        <v/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 t="str">
        <v/>
      </c>
      <c r="AV440" s="5" t="str">
        <v/>
      </c>
      <c r="AW440" s="5"/>
      <c r="AX440" s="5" t="str">
        <v/>
      </c>
      <c r="AY440" s="5" t="str">
        <v/>
      </c>
      <c r="AZ440" s="5"/>
      <c r="BA440" s="5" t="str">
        <v/>
      </c>
      <c r="BB440" s="5" t="str">
        <v/>
      </c>
      <c r="BC440" s="5"/>
      <c r="BD440" s="5" t="str">
        <v/>
      </c>
      <c r="BE440" s="5" t="str">
        <v/>
      </c>
      <c r="BF440" s="5"/>
      <c r="BG440" s="5" t="str">
        <v/>
      </c>
      <c r="BH440" s="5" t="str">
        <v/>
      </c>
      <c r="BI440" s="5"/>
      <c r="BJ440" s="5" t="str">
        <v/>
      </c>
      <c r="BK440" s="5" t="str">
        <v/>
      </c>
      <c r="BL440" s="5"/>
      <c r="BM440" s="5"/>
      <c r="BN440" s="5"/>
    </row>
    <row r="441" spans="1:66" x14ac:dyDescent="0.25">
      <c r="A441" s="20"/>
      <c r="B441" s="5"/>
      <c r="C441" s="5" t="str">
        <v/>
      </c>
      <c r="D441" s="5"/>
      <c r="E441" s="14" t="str">
        <v/>
      </c>
      <c r="F441" s="22" t="str">
        <v/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 t="str">
        <v/>
      </c>
      <c r="AV441" s="5" t="str">
        <v/>
      </c>
      <c r="AW441" s="5"/>
      <c r="AX441" s="5" t="str">
        <v/>
      </c>
      <c r="AY441" s="5" t="str">
        <v/>
      </c>
      <c r="AZ441" s="5"/>
      <c r="BA441" s="5" t="str">
        <v/>
      </c>
      <c r="BB441" s="5" t="str">
        <v/>
      </c>
      <c r="BC441" s="5"/>
      <c r="BD441" s="5" t="str">
        <v/>
      </c>
      <c r="BE441" s="5" t="str">
        <v/>
      </c>
      <c r="BF441" s="5"/>
      <c r="BG441" s="5" t="str">
        <v/>
      </c>
      <c r="BH441" s="5" t="str">
        <v/>
      </c>
      <c r="BI441" s="5"/>
      <c r="BJ441" s="5" t="str">
        <v/>
      </c>
      <c r="BK441" s="5" t="str">
        <v/>
      </c>
      <c r="BL441" s="5"/>
      <c r="BM441" s="5"/>
      <c r="BN441" s="5"/>
    </row>
    <row r="442" spans="1:66" x14ac:dyDescent="0.25">
      <c r="A442" s="20"/>
      <c r="B442" s="5"/>
      <c r="C442" s="5" t="str">
        <v/>
      </c>
      <c r="D442" s="5"/>
      <c r="E442" s="14" t="str">
        <v/>
      </c>
      <c r="F442" s="22" t="str">
        <v/>
      </c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 t="str">
        <v/>
      </c>
      <c r="AV442" s="5" t="str">
        <v/>
      </c>
      <c r="AW442" s="5"/>
      <c r="AX442" s="5" t="str">
        <v/>
      </c>
      <c r="AY442" s="5" t="str">
        <v/>
      </c>
      <c r="AZ442" s="5"/>
      <c r="BA442" s="5" t="str">
        <v/>
      </c>
      <c r="BB442" s="5" t="str">
        <v/>
      </c>
      <c r="BC442" s="5"/>
      <c r="BD442" s="5" t="str">
        <v/>
      </c>
      <c r="BE442" s="5" t="str">
        <v/>
      </c>
      <c r="BF442" s="5"/>
      <c r="BG442" s="5" t="str">
        <v/>
      </c>
      <c r="BH442" s="5" t="str">
        <v/>
      </c>
      <c r="BI442" s="5"/>
      <c r="BJ442" s="5" t="str">
        <v/>
      </c>
      <c r="BK442" s="5" t="str">
        <v/>
      </c>
      <c r="BL442" s="5"/>
      <c r="BM442" s="5"/>
      <c r="BN442" s="5"/>
    </row>
    <row r="443" spans="1:66" x14ac:dyDescent="0.25">
      <c r="A443" s="20"/>
      <c r="B443" s="5"/>
      <c r="C443" s="5" t="str">
        <v/>
      </c>
      <c r="D443" s="5"/>
      <c r="E443" s="14" t="str">
        <v/>
      </c>
      <c r="F443" s="22" t="str">
        <v/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 t="str">
        <v/>
      </c>
      <c r="AV443" s="5" t="str">
        <v/>
      </c>
      <c r="AW443" s="5"/>
      <c r="AX443" s="5" t="str">
        <v/>
      </c>
      <c r="AY443" s="5" t="str">
        <v/>
      </c>
      <c r="AZ443" s="5"/>
      <c r="BA443" s="5" t="str">
        <v/>
      </c>
      <c r="BB443" s="5" t="str">
        <v/>
      </c>
      <c r="BC443" s="5"/>
      <c r="BD443" s="5" t="str">
        <v/>
      </c>
      <c r="BE443" s="5" t="str">
        <v/>
      </c>
      <c r="BF443" s="5"/>
      <c r="BG443" s="5" t="str">
        <v/>
      </c>
      <c r="BH443" s="5" t="str">
        <v/>
      </c>
      <c r="BI443" s="5"/>
      <c r="BJ443" s="5" t="str">
        <v/>
      </c>
      <c r="BK443" s="5" t="str">
        <v/>
      </c>
      <c r="BL443" s="5"/>
      <c r="BM443" s="5"/>
      <c r="BN443" s="5"/>
    </row>
    <row r="444" spans="1:66" x14ac:dyDescent="0.25">
      <c r="A444" s="20"/>
      <c r="B444" s="5"/>
      <c r="C444" s="5" t="str">
        <v/>
      </c>
      <c r="D444" s="5"/>
      <c r="E444" s="14" t="str">
        <v/>
      </c>
      <c r="F444" s="22" t="str">
        <v/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 t="str">
        <v/>
      </c>
      <c r="AV444" s="5" t="str">
        <v/>
      </c>
      <c r="AW444" s="5"/>
      <c r="AX444" s="5" t="str">
        <v/>
      </c>
      <c r="AY444" s="5" t="str">
        <v/>
      </c>
      <c r="AZ444" s="5"/>
      <c r="BA444" s="5" t="str">
        <v/>
      </c>
      <c r="BB444" s="5" t="str">
        <v/>
      </c>
      <c r="BC444" s="5"/>
      <c r="BD444" s="5" t="str">
        <v/>
      </c>
      <c r="BE444" s="5" t="str">
        <v/>
      </c>
      <c r="BF444" s="5"/>
      <c r="BG444" s="5" t="str">
        <v/>
      </c>
      <c r="BH444" s="5" t="str">
        <v/>
      </c>
      <c r="BI444" s="5"/>
      <c r="BJ444" s="5" t="str">
        <v/>
      </c>
      <c r="BK444" s="5" t="str">
        <v/>
      </c>
      <c r="BL444" s="5"/>
      <c r="BM444" s="5"/>
      <c r="BN444" s="5"/>
    </row>
    <row r="445" spans="1:66" x14ac:dyDescent="0.25">
      <c r="A445" s="20"/>
      <c r="B445" s="5"/>
      <c r="C445" s="5" t="str">
        <v/>
      </c>
      <c r="D445" s="5"/>
      <c r="E445" s="14" t="str">
        <v/>
      </c>
      <c r="F445" s="22" t="str">
        <v/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 t="str">
        <v/>
      </c>
      <c r="AV445" s="5" t="str">
        <v/>
      </c>
      <c r="AW445" s="5"/>
      <c r="AX445" s="5" t="str">
        <v/>
      </c>
      <c r="AY445" s="5" t="str">
        <v/>
      </c>
      <c r="AZ445" s="5"/>
      <c r="BA445" s="5" t="str">
        <v/>
      </c>
      <c r="BB445" s="5" t="str">
        <v/>
      </c>
      <c r="BC445" s="5"/>
      <c r="BD445" s="5" t="str">
        <v/>
      </c>
      <c r="BE445" s="5" t="str">
        <v/>
      </c>
      <c r="BF445" s="5"/>
      <c r="BG445" s="5" t="str">
        <v/>
      </c>
      <c r="BH445" s="5" t="str">
        <v/>
      </c>
      <c r="BI445" s="5"/>
      <c r="BJ445" s="5" t="str">
        <v/>
      </c>
      <c r="BK445" s="5" t="str">
        <v/>
      </c>
      <c r="BL445" s="5"/>
      <c r="BM445" s="5"/>
      <c r="BN445" s="5"/>
    </row>
    <row r="446" spans="1:66" x14ac:dyDescent="0.25">
      <c r="A446" s="20"/>
      <c r="B446" s="5"/>
      <c r="C446" s="5" t="str">
        <v/>
      </c>
      <c r="D446" s="5"/>
      <c r="E446" s="14" t="str">
        <v/>
      </c>
      <c r="F446" s="22" t="str">
        <v/>
      </c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 t="str">
        <v/>
      </c>
      <c r="AV446" s="5" t="str">
        <v/>
      </c>
      <c r="AW446" s="5"/>
      <c r="AX446" s="5" t="str">
        <v/>
      </c>
      <c r="AY446" s="5" t="str">
        <v/>
      </c>
      <c r="AZ446" s="5"/>
      <c r="BA446" s="5" t="str">
        <v/>
      </c>
      <c r="BB446" s="5" t="str">
        <v/>
      </c>
      <c r="BC446" s="5"/>
      <c r="BD446" s="5" t="str">
        <v/>
      </c>
      <c r="BE446" s="5" t="str">
        <v/>
      </c>
      <c r="BF446" s="5"/>
      <c r="BG446" s="5" t="str">
        <v/>
      </c>
      <c r="BH446" s="5" t="str">
        <v/>
      </c>
      <c r="BI446" s="5"/>
      <c r="BJ446" s="5" t="str">
        <v/>
      </c>
      <c r="BK446" s="5" t="str">
        <v/>
      </c>
      <c r="BL446" s="5"/>
      <c r="BM446" s="5"/>
      <c r="BN446" s="5"/>
    </row>
    <row r="447" spans="1:66" x14ac:dyDescent="0.25">
      <c r="A447" s="20"/>
      <c r="B447" s="5"/>
      <c r="C447" s="5" t="str">
        <v/>
      </c>
      <c r="D447" s="5"/>
      <c r="E447" s="14" t="str">
        <v/>
      </c>
      <c r="F447" s="22" t="str">
        <v/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 t="str">
        <v/>
      </c>
      <c r="AV447" s="5" t="str">
        <v/>
      </c>
      <c r="AW447" s="5"/>
      <c r="AX447" s="5" t="str">
        <v/>
      </c>
      <c r="AY447" s="5" t="str">
        <v/>
      </c>
      <c r="AZ447" s="5"/>
      <c r="BA447" s="5" t="str">
        <v/>
      </c>
      <c r="BB447" s="5" t="str">
        <v/>
      </c>
      <c r="BC447" s="5"/>
      <c r="BD447" s="5" t="str">
        <v/>
      </c>
      <c r="BE447" s="5" t="str">
        <v/>
      </c>
      <c r="BF447" s="5"/>
      <c r="BG447" s="5" t="str">
        <v/>
      </c>
      <c r="BH447" s="5" t="str">
        <v/>
      </c>
      <c r="BI447" s="5"/>
      <c r="BJ447" s="5" t="str">
        <v/>
      </c>
      <c r="BK447" s="5" t="str">
        <v/>
      </c>
      <c r="BL447" s="5"/>
      <c r="BM447" s="5"/>
      <c r="BN447" s="5"/>
    </row>
    <row r="448" spans="1:66" x14ac:dyDescent="0.25">
      <c r="A448" s="20"/>
      <c r="B448" s="5"/>
      <c r="C448" s="5" t="str">
        <v/>
      </c>
      <c r="D448" s="5"/>
      <c r="E448" s="14" t="str">
        <v/>
      </c>
      <c r="F448" s="22" t="str">
        <v/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 t="str">
        <v/>
      </c>
      <c r="AV448" s="5" t="str">
        <v/>
      </c>
      <c r="AW448" s="5"/>
      <c r="AX448" s="5" t="str">
        <v/>
      </c>
      <c r="AY448" s="5" t="str">
        <v/>
      </c>
      <c r="AZ448" s="5"/>
      <c r="BA448" s="5" t="str">
        <v/>
      </c>
      <c r="BB448" s="5" t="str">
        <v/>
      </c>
      <c r="BC448" s="5"/>
      <c r="BD448" s="5" t="str">
        <v/>
      </c>
      <c r="BE448" s="5" t="str">
        <v/>
      </c>
      <c r="BF448" s="5"/>
      <c r="BG448" s="5" t="str">
        <v/>
      </c>
      <c r="BH448" s="5" t="str">
        <v/>
      </c>
      <c r="BI448" s="5"/>
      <c r="BJ448" s="5" t="str">
        <v/>
      </c>
      <c r="BK448" s="5" t="str">
        <v/>
      </c>
      <c r="BL448" s="5"/>
      <c r="BM448" s="5"/>
      <c r="BN448" s="5"/>
    </row>
    <row r="449" spans="1:66" x14ac:dyDescent="0.25">
      <c r="A449" s="20"/>
      <c r="B449" s="5"/>
      <c r="C449" s="5" t="str">
        <v/>
      </c>
      <c r="D449" s="5"/>
      <c r="E449" s="14" t="str">
        <v/>
      </c>
      <c r="F449" s="22" t="str">
        <v/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 t="str">
        <v/>
      </c>
      <c r="AV449" s="5" t="str">
        <v/>
      </c>
      <c r="AW449" s="5"/>
      <c r="AX449" s="5" t="str">
        <v/>
      </c>
      <c r="AY449" s="5" t="str">
        <v/>
      </c>
      <c r="AZ449" s="5"/>
      <c r="BA449" s="5" t="str">
        <v/>
      </c>
      <c r="BB449" s="5" t="str">
        <v/>
      </c>
      <c r="BC449" s="5"/>
      <c r="BD449" s="5" t="str">
        <v/>
      </c>
      <c r="BE449" s="5" t="str">
        <v/>
      </c>
      <c r="BF449" s="5"/>
      <c r="BG449" s="5" t="str">
        <v/>
      </c>
      <c r="BH449" s="5" t="str">
        <v/>
      </c>
      <c r="BI449" s="5"/>
      <c r="BJ449" s="5" t="str">
        <v/>
      </c>
      <c r="BK449" s="5" t="str">
        <v/>
      </c>
      <c r="BL449" s="5"/>
      <c r="BM449" s="5"/>
      <c r="BN449" s="5"/>
    </row>
    <row r="450" spans="1:66" x14ac:dyDescent="0.25">
      <c r="A450" s="20"/>
      <c r="B450" s="5"/>
      <c r="C450" s="5" t="str">
        <v/>
      </c>
      <c r="D450" s="5"/>
      <c r="E450" s="14" t="str">
        <v/>
      </c>
      <c r="F450" s="22" t="str">
        <v/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 t="str">
        <v/>
      </c>
      <c r="AV450" s="5" t="str">
        <v/>
      </c>
      <c r="AW450" s="5"/>
      <c r="AX450" s="5" t="str">
        <v/>
      </c>
      <c r="AY450" s="5" t="str">
        <v/>
      </c>
      <c r="AZ450" s="5"/>
      <c r="BA450" s="5" t="str">
        <v/>
      </c>
      <c r="BB450" s="5" t="str">
        <v/>
      </c>
      <c r="BC450" s="5"/>
      <c r="BD450" s="5" t="str">
        <v/>
      </c>
      <c r="BE450" s="5" t="str">
        <v/>
      </c>
      <c r="BF450" s="5"/>
      <c r="BG450" s="5" t="str">
        <v/>
      </c>
      <c r="BH450" s="5" t="str">
        <v/>
      </c>
      <c r="BI450" s="5"/>
      <c r="BJ450" s="5" t="str">
        <v/>
      </c>
      <c r="BK450" s="5" t="str">
        <v/>
      </c>
      <c r="BL450" s="5"/>
      <c r="BM450" s="5"/>
      <c r="BN450" s="5"/>
    </row>
    <row r="451" spans="1:66" x14ac:dyDescent="0.25">
      <c r="A451" s="20"/>
      <c r="B451" s="5"/>
      <c r="C451" s="5" t="str">
        <v/>
      </c>
      <c r="D451" s="5"/>
      <c r="E451" s="14" t="str">
        <v/>
      </c>
      <c r="F451" s="22" t="str">
        <v/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 t="str">
        <v/>
      </c>
      <c r="AV451" s="5" t="str">
        <v/>
      </c>
      <c r="AW451" s="5"/>
      <c r="AX451" s="5" t="str">
        <v/>
      </c>
      <c r="AY451" s="5" t="str">
        <v/>
      </c>
      <c r="AZ451" s="5"/>
      <c r="BA451" s="5" t="str">
        <v/>
      </c>
      <c r="BB451" s="5" t="str">
        <v/>
      </c>
      <c r="BC451" s="5"/>
      <c r="BD451" s="5" t="str">
        <v/>
      </c>
      <c r="BE451" s="5" t="str">
        <v/>
      </c>
      <c r="BF451" s="5"/>
      <c r="BG451" s="5" t="str">
        <v/>
      </c>
      <c r="BH451" s="5" t="str">
        <v/>
      </c>
      <c r="BI451" s="5"/>
      <c r="BJ451" s="5" t="str">
        <v/>
      </c>
      <c r="BK451" s="5" t="str">
        <v/>
      </c>
      <c r="BL451" s="5"/>
      <c r="BM451" s="5"/>
      <c r="BN451" s="5"/>
    </row>
    <row r="452" spans="1:66" x14ac:dyDescent="0.25">
      <c r="A452" s="20"/>
      <c r="B452" s="5"/>
      <c r="C452" s="5" t="str">
        <v/>
      </c>
      <c r="D452" s="5"/>
      <c r="E452" s="14" t="str">
        <v/>
      </c>
      <c r="F452" s="22" t="str">
        <v/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 t="str">
        <v/>
      </c>
      <c r="AV452" s="5" t="str">
        <v/>
      </c>
      <c r="AW452" s="5"/>
      <c r="AX452" s="5" t="str">
        <v/>
      </c>
      <c r="AY452" s="5" t="str">
        <v/>
      </c>
      <c r="AZ452" s="5"/>
      <c r="BA452" s="5" t="str">
        <v/>
      </c>
      <c r="BB452" s="5" t="str">
        <v/>
      </c>
      <c r="BC452" s="5"/>
      <c r="BD452" s="5" t="str">
        <v/>
      </c>
      <c r="BE452" s="5" t="str">
        <v/>
      </c>
      <c r="BF452" s="5"/>
      <c r="BG452" s="5" t="str">
        <v/>
      </c>
      <c r="BH452" s="5" t="str">
        <v/>
      </c>
      <c r="BI452" s="5"/>
      <c r="BJ452" s="5" t="str">
        <v/>
      </c>
      <c r="BK452" s="5" t="str">
        <v/>
      </c>
      <c r="BL452" s="5"/>
      <c r="BM452" s="5"/>
      <c r="BN452" s="5"/>
    </row>
    <row r="453" spans="1:66" x14ac:dyDescent="0.25">
      <c r="A453" s="20"/>
      <c r="B453" s="5"/>
      <c r="C453" s="5" t="str">
        <v/>
      </c>
      <c r="D453" s="5"/>
      <c r="E453" s="14" t="str">
        <v/>
      </c>
      <c r="F453" s="22" t="str">
        <v/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 t="str">
        <v/>
      </c>
      <c r="AV453" s="5" t="str">
        <v/>
      </c>
      <c r="AW453" s="5"/>
      <c r="AX453" s="5" t="str">
        <v/>
      </c>
      <c r="AY453" s="5" t="str">
        <v/>
      </c>
      <c r="AZ453" s="5"/>
      <c r="BA453" s="5" t="str">
        <v/>
      </c>
      <c r="BB453" s="5" t="str">
        <v/>
      </c>
      <c r="BC453" s="5"/>
      <c r="BD453" s="5" t="str">
        <v/>
      </c>
      <c r="BE453" s="5" t="str">
        <v/>
      </c>
      <c r="BF453" s="5"/>
      <c r="BG453" s="5" t="str">
        <v/>
      </c>
      <c r="BH453" s="5" t="str">
        <v/>
      </c>
      <c r="BI453" s="5"/>
      <c r="BJ453" s="5" t="str">
        <v/>
      </c>
      <c r="BK453" s="5" t="str">
        <v/>
      </c>
      <c r="BL453" s="5"/>
      <c r="BM453" s="5"/>
      <c r="BN453" s="5"/>
    </row>
    <row r="454" spans="1:66" x14ac:dyDescent="0.25">
      <c r="A454" s="20"/>
      <c r="B454" s="5"/>
      <c r="C454" s="5" t="str">
        <v/>
      </c>
      <c r="D454" s="5"/>
      <c r="E454" s="14" t="str">
        <v/>
      </c>
      <c r="F454" s="22" t="str">
        <v/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 t="str">
        <v/>
      </c>
      <c r="AV454" s="5" t="str">
        <v/>
      </c>
      <c r="AW454" s="5"/>
      <c r="AX454" s="5" t="str">
        <v/>
      </c>
      <c r="AY454" s="5" t="str">
        <v/>
      </c>
      <c r="AZ454" s="5"/>
      <c r="BA454" s="5" t="str">
        <v/>
      </c>
      <c r="BB454" s="5" t="str">
        <v/>
      </c>
      <c r="BC454" s="5"/>
      <c r="BD454" s="5" t="str">
        <v/>
      </c>
      <c r="BE454" s="5" t="str">
        <v/>
      </c>
      <c r="BF454" s="5"/>
      <c r="BG454" s="5" t="str">
        <v/>
      </c>
      <c r="BH454" s="5" t="str">
        <v/>
      </c>
      <c r="BI454" s="5"/>
      <c r="BJ454" s="5" t="str">
        <v/>
      </c>
      <c r="BK454" s="5" t="str">
        <v/>
      </c>
      <c r="BL454" s="5"/>
      <c r="BM454" s="5"/>
      <c r="BN454" s="5"/>
    </row>
    <row r="455" spans="1:66" x14ac:dyDescent="0.25">
      <c r="A455" s="20"/>
      <c r="B455" s="5"/>
      <c r="C455" s="5" t="str">
        <v/>
      </c>
      <c r="D455" s="5"/>
      <c r="E455" s="14" t="str">
        <v/>
      </c>
      <c r="F455" s="22" t="str">
        <v/>
      </c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 t="str">
        <v/>
      </c>
      <c r="AV455" s="5" t="str">
        <v/>
      </c>
      <c r="AW455" s="5"/>
      <c r="AX455" s="5" t="str">
        <v/>
      </c>
      <c r="AY455" s="5" t="str">
        <v/>
      </c>
      <c r="AZ455" s="5"/>
      <c r="BA455" s="5" t="str">
        <v/>
      </c>
      <c r="BB455" s="5" t="str">
        <v/>
      </c>
      <c r="BC455" s="5"/>
      <c r="BD455" s="5" t="str">
        <v/>
      </c>
      <c r="BE455" s="5" t="str">
        <v/>
      </c>
      <c r="BF455" s="5"/>
      <c r="BG455" s="5" t="str">
        <v/>
      </c>
      <c r="BH455" s="5" t="str">
        <v/>
      </c>
      <c r="BI455" s="5"/>
      <c r="BJ455" s="5" t="str">
        <v/>
      </c>
      <c r="BK455" s="5" t="str">
        <v/>
      </c>
      <c r="BL455" s="5"/>
      <c r="BM455" s="5"/>
      <c r="BN455" s="5"/>
    </row>
    <row r="456" spans="1:66" x14ac:dyDescent="0.25">
      <c r="A456" s="20"/>
      <c r="B456" s="5"/>
      <c r="C456" s="5" t="str">
        <v/>
      </c>
      <c r="D456" s="5"/>
      <c r="E456" s="14" t="str">
        <v/>
      </c>
      <c r="F456" s="22" t="str">
        <v/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 t="str">
        <v/>
      </c>
      <c r="AV456" s="5" t="str">
        <v/>
      </c>
      <c r="AW456" s="5"/>
      <c r="AX456" s="5" t="str">
        <v/>
      </c>
      <c r="AY456" s="5" t="str">
        <v/>
      </c>
      <c r="AZ456" s="5"/>
      <c r="BA456" s="5" t="str">
        <v/>
      </c>
      <c r="BB456" s="5" t="str">
        <v/>
      </c>
      <c r="BC456" s="5"/>
      <c r="BD456" s="5" t="str">
        <v/>
      </c>
      <c r="BE456" s="5" t="str">
        <v/>
      </c>
      <c r="BF456" s="5"/>
      <c r="BG456" s="5" t="str">
        <v/>
      </c>
      <c r="BH456" s="5" t="str">
        <v/>
      </c>
      <c r="BI456" s="5"/>
      <c r="BJ456" s="5" t="str">
        <v/>
      </c>
      <c r="BK456" s="5" t="str">
        <v/>
      </c>
      <c r="BL456" s="5"/>
      <c r="BM456" s="5"/>
      <c r="BN456" s="5"/>
    </row>
    <row r="457" spans="1:66" x14ac:dyDescent="0.25">
      <c r="A457" s="20"/>
      <c r="B457" s="5"/>
      <c r="C457" s="5" t="str">
        <v/>
      </c>
      <c r="D457" s="5"/>
      <c r="E457" s="14" t="str">
        <v/>
      </c>
      <c r="F457" s="22" t="str">
        <v/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 t="str">
        <v/>
      </c>
      <c r="AV457" s="5" t="str">
        <v/>
      </c>
      <c r="AW457" s="5"/>
      <c r="AX457" s="5" t="str">
        <v/>
      </c>
      <c r="AY457" s="5" t="str">
        <v/>
      </c>
      <c r="AZ457" s="5"/>
      <c r="BA457" s="5" t="str">
        <v/>
      </c>
      <c r="BB457" s="5" t="str">
        <v/>
      </c>
      <c r="BC457" s="5"/>
      <c r="BD457" s="5" t="str">
        <v/>
      </c>
      <c r="BE457" s="5" t="str">
        <v/>
      </c>
      <c r="BF457" s="5"/>
      <c r="BG457" s="5" t="str">
        <v/>
      </c>
      <c r="BH457" s="5" t="str">
        <v/>
      </c>
      <c r="BI457" s="5"/>
      <c r="BJ457" s="5" t="str">
        <v/>
      </c>
      <c r="BK457" s="5" t="str">
        <v/>
      </c>
      <c r="BL457" s="5"/>
      <c r="BM457" s="5"/>
      <c r="BN457" s="5"/>
    </row>
    <row r="458" spans="1:66" x14ac:dyDescent="0.25">
      <c r="A458" s="20"/>
      <c r="B458" s="5"/>
      <c r="C458" s="5" t="str">
        <v/>
      </c>
      <c r="D458" s="5"/>
      <c r="E458" s="14" t="str">
        <v/>
      </c>
      <c r="F458" s="22" t="str">
        <v/>
      </c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 t="str">
        <v/>
      </c>
      <c r="AV458" s="5" t="str">
        <v/>
      </c>
      <c r="AW458" s="5"/>
      <c r="AX458" s="5" t="str">
        <v/>
      </c>
      <c r="AY458" s="5" t="str">
        <v/>
      </c>
      <c r="AZ458" s="5"/>
      <c r="BA458" s="5" t="str">
        <v/>
      </c>
      <c r="BB458" s="5" t="str">
        <v/>
      </c>
      <c r="BC458" s="5"/>
      <c r="BD458" s="5" t="str">
        <v/>
      </c>
      <c r="BE458" s="5" t="str">
        <v/>
      </c>
      <c r="BF458" s="5"/>
      <c r="BG458" s="5" t="str">
        <v/>
      </c>
      <c r="BH458" s="5" t="str">
        <v/>
      </c>
      <c r="BI458" s="5"/>
      <c r="BJ458" s="5" t="str">
        <v/>
      </c>
      <c r="BK458" s="5" t="str">
        <v/>
      </c>
      <c r="BL458" s="5"/>
      <c r="BM458" s="5"/>
      <c r="BN458" s="5"/>
    </row>
    <row r="459" spans="1:66" x14ac:dyDescent="0.25">
      <c r="A459" s="20"/>
      <c r="B459" s="5"/>
      <c r="C459" s="5" t="str">
        <v/>
      </c>
      <c r="D459" s="5"/>
      <c r="E459" s="14" t="str">
        <v/>
      </c>
      <c r="F459" s="22" t="str">
        <v/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 t="str">
        <v/>
      </c>
      <c r="AV459" s="5" t="str">
        <v/>
      </c>
      <c r="AW459" s="5"/>
      <c r="AX459" s="5" t="str">
        <v/>
      </c>
      <c r="AY459" s="5" t="str">
        <v/>
      </c>
      <c r="AZ459" s="5"/>
      <c r="BA459" s="5" t="str">
        <v/>
      </c>
      <c r="BB459" s="5" t="str">
        <v/>
      </c>
      <c r="BC459" s="5"/>
      <c r="BD459" s="5" t="str">
        <v/>
      </c>
      <c r="BE459" s="5" t="str">
        <v/>
      </c>
      <c r="BF459" s="5"/>
      <c r="BG459" s="5" t="str">
        <v/>
      </c>
      <c r="BH459" s="5" t="str">
        <v/>
      </c>
      <c r="BI459" s="5"/>
      <c r="BJ459" s="5" t="str">
        <v/>
      </c>
      <c r="BK459" s="5" t="str">
        <v/>
      </c>
      <c r="BL459" s="5"/>
      <c r="BM459" s="5"/>
      <c r="BN459" s="5"/>
    </row>
    <row r="460" spans="1:66" x14ac:dyDescent="0.25">
      <c r="A460" s="20"/>
      <c r="B460" s="5"/>
      <c r="C460" s="5" t="str">
        <v/>
      </c>
      <c r="D460" s="5"/>
      <c r="E460" s="14" t="str">
        <v/>
      </c>
      <c r="F460" s="22" t="str">
        <v/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 t="str">
        <v/>
      </c>
      <c r="AV460" s="5" t="str">
        <v/>
      </c>
      <c r="AW460" s="5"/>
      <c r="AX460" s="5" t="str">
        <v/>
      </c>
      <c r="AY460" s="5" t="str">
        <v/>
      </c>
      <c r="AZ460" s="5"/>
      <c r="BA460" s="5" t="str">
        <v/>
      </c>
      <c r="BB460" s="5" t="str">
        <v/>
      </c>
      <c r="BC460" s="5"/>
      <c r="BD460" s="5" t="str">
        <v/>
      </c>
      <c r="BE460" s="5" t="str">
        <v/>
      </c>
      <c r="BF460" s="5"/>
      <c r="BG460" s="5" t="str">
        <v/>
      </c>
      <c r="BH460" s="5" t="str">
        <v/>
      </c>
      <c r="BI460" s="5"/>
      <c r="BJ460" s="5" t="str">
        <v/>
      </c>
      <c r="BK460" s="5" t="str">
        <v/>
      </c>
      <c r="BL460" s="5"/>
      <c r="BM460" s="5"/>
      <c r="BN460" s="5"/>
    </row>
    <row r="461" spans="1:66" x14ac:dyDescent="0.25">
      <c r="A461" s="20"/>
      <c r="B461" s="5"/>
      <c r="C461" s="5" t="str">
        <v/>
      </c>
      <c r="D461" s="5"/>
      <c r="E461" s="14" t="str">
        <v/>
      </c>
      <c r="F461" s="22" t="str">
        <v/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 t="str">
        <v/>
      </c>
      <c r="AV461" s="5" t="str">
        <v/>
      </c>
      <c r="AW461" s="5"/>
      <c r="AX461" s="5" t="str">
        <v/>
      </c>
      <c r="AY461" s="5" t="str">
        <v/>
      </c>
      <c r="AZ461" s="5"/>
      <c r="BA461" s="5" t="str">
        <v/>
      </c>
      <c r="BB461" s="5" t="str">
        <v/>
      </c>
      <c r="BC461" s="5"/>
      <c r="BD461" s="5" t="str">
        <v/>
      </c>
      <c r="BE461" s="5" t="str">
        <v/>
      </c>
      <c r="BF461" s="5"/>
      <c r="BG461" s="5" t="str">
        <v/>
      </c>
      <c r="BH461" s="5" t="str">
        <v/>
      </c>
      <c r="BI461" s="5"/>
      <c r="BJ461" s="5" t="str">
        <v/>
      </c>
      <c r="BK461" s="5" t="str">
        <v/>
      </c>
      <c r="BL461" s="5"/>
      <c r="BM461" s="5"/>
      <c r="BN461" s="5"/>
    </row>
    <row r="462" spans="1:66" x14ac:dyDescent="0.25">
      <c r="A462" s="20"/>
      <c r="B462" s="5"/>
      <c r="C462" s="5" t="str">
        <v/>
      </c>
      <c r="D462" s="5"/>
      <c r="E462" s="14" t="str">
        <v/>
      </c>
      <c r="F462" s="22" t="str">
        <v/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 t="str">
        <v/>
      </c>
      <c r="AV462" s="5" t="str">
        <v/>
      </c>
      <c r="AW462" s="5"/>
      <c r="AX462" s="5" t="str">
        <v/>
      </c>
      <c r="AY462" s="5" t="str">
        <v/>
      </c>
      <c r="AZ462" s="5"/>
      <c r="BA462" s="5" t="str">
        <v/>
      </c>
      <c r="BB462" s="5" t="str">
        <v/>
      </c>
      <c r="BC462" s="5"/>
      <c r="BD462" s="5" t="str">
        <v/>
      </c>
      <c r="BE462" s="5" t="str">
        <v/>
      </c>
      <c r="BF462" s="5"/>
      <c r="BG462" s="5" t="str">
        <v/>
      </c>
      <c r="BH462" s="5" t="str">
        <v/>
      </c>
      <c r="BI462" s="5"/>
      <c r="BJ462" s="5" t="str">
        <v/>
      </c>
      <c r="BK462" s="5" t="str">
        <v/>
      </c>
      <c r="BL462" s="5"/>
      <c r="BM462" s="5"/>
      <c r="BN462" s="5"/>
    </row>
    <row r="463" spans="1:66" x14ac:dyDescent="0.25">
      <c r="A463" s="20"/>
      <c r="B463" s="5"/>
      <c r="C463" s="5" t="str">
        <v/>
      </c>
      <c r="D463" s="5"/>
      <c r="E463" s="14" t="str">
        <v/>
      </c>
      <c r="F463" s="22" t="str">
        <v/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 t="str">
        <v/>
      </c>
      <c r="AV463" s="5" t="str">
        <v/>
      </c>
      <c r="AW463" s="5"/>
      <c r="AX463" s="5" t="str">
        <v/>
      </c>
      <c r="AY463" s="5" t="str">
        <v/>
      </c>
      <c r="AZ463" s="5"/>
      <c r="BA463" s="5" t="str">
        <v/>
      </c>
      <c r="BB463" s="5" t="str">
        <v/>
      </c>
      <c r="BC463" s="5"/>
      <c r="BD463" s="5" t="str">
        <v/>
      </c>
      <c r="BE463" s="5" t="str">
        <v/>
      </c>
      <c r="BF463" s="5"/>
      <c r="BG463" s="5" t="str">
        <v/>
      </c>
      <c r="BH463" s="5" t="str">
        <v/>
      </c>
      <c r="BI463" s="5"/>
      <c r="BJ463" s="5" t="str">
        <v/>
      </c>
      <c r="BK463" s="5" t="str">
        <v/>
      </c>
      <c r="BL463" s="5"/>
      <c r="BM463" s="5"/>
      <c r="BN463" s="5"/>
    </row>
    <row r="464" spans="1:66" x14ac:dyDescent="0.25">
      <c r="A464" s="20"/>
      <c r="B464" s="5"/>
      <c r="C464" s="5" t="str">
        <v/>
      </c>
      <c r="D464" s="5"/>
      <c r="E464" s="14" t="str">
        <v/>
      </c>
      <c r="F464" s="22" t="str">
        <v/>
      </c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 t="str">
        <v/>
      </c>
      <c r="AV464" s="5" t="str">
        <v/>
      </c>
      <c r="AW464" s="5"/>
      <c r="AX464" s="5" t="str">
        <v/>
      </c>
      <c r="AY464" s="5" t="str">
        <v/>
      </c>
      <c r="AZ464" s="5"/>
      <c r="BA464" s="5" t="str">
        <v/>
      </c>
      <c r="BB464" s="5" t="str">
        <v/>
      </c>
      <c r="BC464" s="5"/>
      <c r="BD464" s="5" t="str">
        <v/>
      </c>
      <c r="BE464" s="5" t="str">
        <v/>
      </c>
      <c r="BF464" s="5"/>
      <c r="BG464" s="5" t="str">
        <v/>
      </c>
      <c r="BH464" s="5" t="str">
        <v/>
      </c>
      <c r="BI464" s="5"/>
      <c r="BJ464" s="5" t="str">
        <v/>
      </c>
      <c r="BK464" s="5" t="str">
        <v/>
      </c>
      <c r="BL464" s="5"/>
      <c r="BM464" s="5"/>
      <c r="BN464" s="5"/>
    </row>
    <row r="465" spans="1:66" x14ac:dyDescent="0.25">
      <c r="A465" s="20"/>
      <c r="B465" s="5"/>
      <c r="C465" s="5" t="str">
        <v/>
      </c>
      <c r="D465" s="5"/>
      <c r="E465" s="14" t="str">
        <v/>
      </c>
      <c r="F465" s="22" t="str">
        <v/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 t="str">
        <v/>
      </c>
      <c r="AV465" s="5" t="str">
        <v/>
      </c>
      <c r="AW465" s="5"/>
      <c r="AX465" s="5" t="str">
        <v/>
      </c>
      <c r="AY465" s="5" t="str">
        <v/>
      </c>
      <c r="AZ465" s="5"/>
      <c r="BA465" s="5" t="str">
        <v/>
      </c>
      <c r="BB465" s="5" t="str">
        <v/>
      </c>
      <c r="BC465" s="5"/>
      <c r="BD465" s="5" t="str">
        <v/>
      </c>
      <c r="BE465" s="5" t="str">
        <v/>
      </c>
      <c r="BF465" s="5"/>
      <c r="BG465" s="5" t="str">
        <v/>
      </c>
      <c r="BH465" s="5" t="str">
        <v/>
      </c>
      <c r="BI465" s="5"/>
      <c r="BJ465" s="5" t="str">
        <v/>
      </c>
      <c r="BK465" s="5" t="str">
        <v/>
      </c>
      <c r="BL465" s="5"/>
      <c r="BM465" s="5"/>
      <c r="BN465" s="5"/>
    </row>
    <row r="466" spans="1:66" x14ac:dyDescent="0.25">
      <c r="A466" s="20"/>
      <c r="B466" s="5"/>
      <c r="C466" s="5" t="str">
        <v/>
      </c>
      <c r="D466" s="5"/>
      <c r="E466" s="14" t="str">
        <v/>
      </c>
      <c r="F466" s="22" t="str">
        <v/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 t="str">
        <v/>
      </c>
      <c r="AV466" s="5" t="str">
        <v/>
      </c>
      <c r="AW466" s="5"/>
      <c r="AX466" s="5" t="str">
        <v/>
      </c>
      <c r="AY466" s="5" t="str">
        <v/>
      </c>
      <c r="AZ466" s="5"/>
      <c r="BA466" s="5" t="str">
        <v/>
      </c>
      <c r="BB466" s="5" t="str">
        <v/>
      </c>
      <c r="BC466" s="5"/>
      <c r="BD466" s="5" t="str">
        <v/>
      </c>
      <c r="BE466" s="5" t="str">
        <v/>
      </c>
      <c r="BF466" s="5"/>
      <c r="BG466" s="5" t="str">
        <v/>
      </c>
      <c r="BH466" s="5" t="str">
        <v/>
      </c>
      <c r="BI466" s="5"/>
      <c r="BJ466" s="5" t="str">
        <v/>
      </c>
      <c r="BK466" s="5" t="str">
        <v/>
      </c>
      <c r="BL466" s="5"/>
      <c r="BM466" s="5"/>
      <c r="BN466" s="5"/>
    </row>
    <row r="467" spans="1:66" x14ac:dyDescent="0.25">
      <c r="A467" s="20"/>
      <c r="B467" s="5"/>
      <c r="C467" s="5" t="str">
        <v/>
      </c>
      <c r="D467" s="5"/>
      <c r="E467" s="14" t="str">
        <v/>
      </c>
      <c r="F467" s="22" t="str">
        <v/>
      </c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 t="str">
        <v/>
      </c>
      <c r="AV467" s="5" t="str">
        <v/>
      </c>
      <c r="AW467" s="5"/>
      <c r="AX467" s="5" t="str">
        <v/>
      </c>
      <c r="AY467" s="5" t="str">
        <v/>
      </c>
      <c r="AZ467" s="5"/>
      <c r="BA467" s="5" t="str">
        <v/>
      </c>
      <c r="BB467" s="5" t="str">
        <v/>
      </c>
      <c r="BC467" s="5"/>
      <c r="BD467" s="5" t="str">
        <v/>
      </c>
      <c r="BE467" s="5" t="str">
        <v/>
      </c>
      <c r="BF467" s="5"/>
      <c r="BG467" s="5" t="str">
        <v/>
      </c>
      <c r="BH467" s="5" t="str">
        <v/>
      </c>
      <c r="BI467" s="5"/>
      <c r="BJ467" s="5" t="str">
        <v/>
      </c>
      <c r="BK467" s="5" t="str">
        <v/>
      </c>
      <c r="BL467" s="5"/>
      <c r="BM467" s="5"/>
      <c r="BN467" s="5"/>
    </row>
    <row r="468" spans="1:66" x14ac:dyDescent="0.25">
      <c r="A468" s="20"/>
      <c r="B468" s="5"/>
      <c r="C468" s="5" t="str">
        <v/>
      </c>
      <c r="D468" s="5"/>
      <c r="E468" s="14" t="str">
        <v/>
      </c>
      <c r="F468" s="22" t="str">
        <v/>
      </c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 t="str">
        <v/>
      </c>
      <c r="AV468" s="5" t="str">
        <v/>
      </c>
      <c r="AW468" s="5"/>
      <c r="AX468" s="5" t="str">
        <v/>
      </c>
      <c r="AY468" s="5" t="str">
        <v/>
      </c>
      <c r="AZ468" s="5"/>
      <c r="BA468" s="5" t="str">
        <v/>
      </c>
      <c r="BB468" s="5" t="str">
        <v/>
      </c>
      <c r="BC468" s="5"/>
      <c r="BD468" s="5" t="str">
        <v/>
      </c>
      <c r="BE468" s="5" t="str">
        <v/>
      </c>
      <c r="BF468" s="5"/>
      <c r="BG468" s="5" t="str">
        <v/>
      </c>
      <c r="BH468" s="5" t="str">
        <v/>
      </c>
      <c r="BI468" s="5"/>
      <c r="BJ468" s="5" t="str">
        <v/>
      </c>
      <c r="BK468" s="5" t="str">
        <v/>
      </c>
      <c r="BL468" s="5"/>
      <c r="BM468" s="5"/>
      <c r="BN468" s="5"/>
    </row>
    <row r="469" spans="1:66" x14ac:dyDescent="0.25">
      <c r="A469" s="20"/>
      <c r="B469" s="5"/>
      <c r="C469" s="5" t="str">
        <v/>
      </c>
      <c r="D469" s="5"/>
      <c r="E469" s="14" t="str">
        <v/>
      </c>
      <c r="F469" s="22" t="str">
        <v/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 t="str">
        <v/>
      </c>
      <c r="AV469" s="5" t="str">
        <v/>
      </c>
      <c r="AW469" s="5"/>
      <c r="AX469" s="5" t="str">
        <v/>
      </c>
      <c r="AY469" s="5" t="str">
        <v/>
      </c>
      <c r="AZ469" s="5"/>
      <c r="BA469" s="5" t="str">
        <v/>
      </c>
      <c r="BB469" s="5" t="str">
        <v/>
      </c>
      <c r="BC469" s="5"/>
      <c r="BD469" s="5" t="str">
        <v/>
      </c>
      <c r="BE469" s="5" t="str">
        <v/>
      </c>
      <c r="BF469" s="5"/>
      <c r="BG469" s="5" t="str">
        <v/>
      </c>
      <c r="BH469" s="5" t="str">
        <v/>
      </c>
      <c r="BI469" s="5"/>
      <c r="BJ469" s="5" t="str">
        <v/>
      </c>
      <c r="BK469" s="5" t="str">
        <v/>
      </c>
      <c r="BL469" s="5"/>
      <c r="BM469" s="5"/>
      <c r="BN469" s="5"/>
    </row>
    <row r="470" spans="1:66" x14ac:dyDescent="0.25">
      <c r="A470" s="20"/>
      <c r="B470" s="5"/>
      <c r="C470" s="5" t="str">
        <v/>
      </c>
      <c r="D470" s="5"/>
      <c r="E470" s="14" t="str">
        <v/>
      </c>
      <c r="F470" s="22" t="str">
        <v/>
      </c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 t="str">
        <v/>
      </c>
      <c r="AV470" s="5" t="str">
        <v/>
      </c>
      <c r="AW470" s="5"/>
      <c r="AX470" s="5" t="str">
        <v/>
      </c>
      <c r="AY470" s="5" t="str">
        <v/>
      </c>
      <c r="AZ470" s="5"/>
      <c r="BA470" s="5" t="str">
        <v/>
      </c>
      <c r="BB470" s="5" t="str">
        <v/>
      </c>
      <c r="BC470" s="5"/>
      <c r="BD470" s="5" t="str">
        <v/>
      </c>
      <c r="BE470" s="5" t="str">
        <v/>
      </c>
      <c r="BF470" s="5"/>
      <c r="BG470" s="5" t="str">
        <v/>
      </c>
      <c r="BH470" s="5" t="str">
        <v/>
      </c>
      <c r="BI470" s="5"/>
      <c r="BJ470" s="5" t="str">
        <v/>
      </c>
      <c r="BK470" s="5" t="str">
        <v/>
      </c>
      <c r="BL470" s="5"/>
      <c r="BM470" s="5"/>
      <c r="BN470" s="5"/>
    </row>
    <row r="471" spans="1:66" x14ac:dyDescent="0.25">
      <c r="A471" s="20"/>
      <c r="B471" s="5"/>
      <c r="C471" s="5" t="str">
        <v/>
      </c>
      <c r="D471" s="5"/>
      <c r="E471" s="14" t="str">
        <v/>
      </c>
      <c r="F471" s="22" t="str">
        <v/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 t="str">
        <v/>
      </c>
      <c r="AV471" s="5" t="str">
        <v/>
      </c>
      <c r="AW471" s="5"/>
      <c r="AX471" s="5" t="str">
        <v/>
      </c>
      <c r="AY471" s="5" t="str">
        <v/>
      </c>
      <c r="AZ471" s="5"/>
      <c r="BA471" s="5" t="str">
        <v/>
      </c>
      <c r="BB471" s="5" t="str">
        <v/>
      </c>
      <c r="BC471" s="5"/>
      <c r="BD471" s="5" t="str">
        <v/>
      </c>
      <c r="BE471" s="5" t="str">
        <v/>
      </c>
      <c r="BF471" s="5"/>
      <c r="BG471" s="5" t="str">
        <v/>
      </c>
      <c r="BH471" s="5" t="str">
        <v/>
      </c>
      <c r="BI471" s="5"/>
      <c r="BJ471" s="5" t="str">
        <v/>
      </c>
      <c r="BK471" s="5" t="str">
        <v/>
      </c>
      <c r="BL471" s="5"/>
      <c r="BM471" s="5"/>
      <c r="BN471" s="5"/>
    </row>
    <row r="472" spans="1:66" x14ac:dyDescent="0.25">
      <c r="A472" s="20"/>
      <c r="B472" s="5"/>
      <c r="C472" s="5" t="str">
        <v/>
      </c>
      <c r="D472" s="5"/>
      <c r="E472" s="14" t="str">
        <v/>
      </c>
      <c r="F472" s="22" t="str">
        <v/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 t="str">
        <v/>
      </c>
      <c r="AV472" s="5" t="str">
        <v/>
      </c>
      <c r="AW472" s="5"/>
      <c r="AX472" s="5" t="str">
        <v/>
      </c>
      <c r="AY472" s="5" t="str">
        <v/>
      </c>
      <c r="AZ472" s="5"/>
      <c r="BA472" s="5" t="str">
        <v/>
      </c>
      <c r="BB472" s="5" t="str">
        <v/>
      </c>
      <c r="BC472" s="5"/>
      <c r="BD472" s="5" t="str">
        <v/>
      </c>
      <c r="BE472" s="5" t="str">
        <v/>
      </c>
      <c r="BF472" s="5"/>
      <c r="BG472" s="5" t="str">
        <v/>
      </c>
      <c r="BH472" s="5" t="str">
        <v/>
      </c>
      <c r="BI472" s="5"/>
      <c r="BJ472" s="5" t="str">
        <v/>
      </c>
      <c r="BK472" s="5" t="str">
        <v/>
      </c>
      <c r="BL472" s="5"/>
      <c r="BM472" s="5"/>
      <c r="BN472" s="5"/>
    </row>
    <row r="473" spans="1:66" x14ac:dyDescent="0.25">
      <c r="A473" s="20"/>
      <c r="B473" s="5"/>
      <c r="C473" s="5" t="str">
        <v/>
      </c>
      <c r="D473" s="5"/>
      <c r="E473" s="14" t="str">
        <v/>
      </c>
      <c r="F473" s="22" t="str">
        <v/>
      </c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 t="str">
        <v/>
      </c>
      <c r="AV473" s="5" t="str">
        <v/>
      </c>
      <c r="AW473" s="5"/>
      <c r="AX473" s="5" t="str">
        <v/>
      </c>
      <c r="AY473" s="5" t="str">
        <v/>
      </c>
      <c r="AZ473" s="5"/>
      <c r="BA473" s="5" t="str">
        <v/>
      </c>
      <c r="BB473" s="5" t="str">
        <v/>
      </c>
      <c r="BC473" s="5"/>
      <c r="BD473" s="5" t="str">
        <v/>
      </c>
      <c r="BE473" s="5" t="str">
        <v/>
      </c>
      <c r="BF473" s="5"/>
      <c r="BG473" s="5" t="str">
        <v/>
      </c>
      <c r="BH473" s="5" t="str">
        <v/>
      </c>
      <c r="BI473" s="5"/>
      <c r="BJ473" s="5" t="str">
        <v/>
      </c>
      <c r="BK473" s="5" t="str">
        <v/>
      </c>
      <c r="BL473" s="5"/>
      <c r="BM473" s="5"/>
      <c r="BN473" s="5"/>
    </row>
    <row r="474" spans="1:66" x14ac:dyDescent="0.25">
      <c r="A474" s="20"/>
      <c r="B474" s="5"/>
      <c r="C474" s="5" t="str">
        <v/>
      </c>
      <c r="D474" s="5"/>
      <c r="E474" s="14" t="str">
        <v/>
      </c>
      <c r="F474" s="22" t="str">
        <v/>
      </c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 t="str">
        <v/>
      </c>
      <c r="AV474" s="5" t="str">
        <v/>
      </c>
      <c r="AW474" s="5"/>
      <c r="AX474" s="5" t="str">
        <v/>
      </c>
      <c r="AY474" s="5" t="str">
        <v/>
      </c>
      <c r="AZ474" s="5"/>
      <c r="BA474" s="5" t="str">
        <v/>
      </c>
      <c r="BB474" s="5" t="str">
        <v/>
      </c>
      <c r="BC474" s="5"/>
      <c r="BD474" s="5" t="str">
        <v/>
      </c>
      <c r="BE474" s="5" t="str">
        <v/>
      </c>
      <c r="BF474" s="5"/>
      <c r="BG474" s="5" t="str">
        <v/>
      </c>
      <c r="BH474" s="5" t="str">
        <v/>
      </c>
      <c r="BI474" s="5"/>
      <c r="BJ474" s="5" t="str">
        <v/>
      </c>
      <c r="BK474" s="5" t="str">
        <v/>
      </c>
      <c r="BL474" s="5"/>
      <c r="BM474" s="5"/>
      <c r="BN474" s="5"/>
    </row>
    <row r="475" spans="1:66" x14ac:dyDescent="0.25">
      <c r="A475" s="20"/>
      <c r="B475" s="5"/>
      <c r="C475" s="5" t="str">
        <v/>
      </c>
      <c r="D475" s="5"/>
      <c r="E475" s="14" t="str">
        <v/>
      </c>
      <c r="F475" s="22" t="str">
        <v/>
      </c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 t="str">
        <v/>
      </c>
      <c r="AV475" s="5" t="str">
        <v/>
      </c>
      <c r="AW475" s="5"/>
      <c r="AX475" s="5" t="str">
        <v/>
      </c>
      <c r="AY475" s="5" t="str">
        <v/>
      </c>
      <c r="AZ475" s="5"/>
      <c r="BA475" s="5" t="str">
        <v/>
      </c>
      <c r="BB475" s="5" t="str">
        <v/>
      </c>
      <c r="BC475" s="5"/>
      <c r="BD475" s="5" t="str">
        <v/>
      </c>
      <c r="BE475" s="5" t="str">
        <v/>
      </c>
      <c r="BF475" s="5"/>
      <c r="BG475" s="5" t="str">
        <v/>
      </c>
      <c r="BH475" s="5" t="str">
        <v/>
      </c>
      <c r="BI475" s="5"/>
      <c r="BJ475" s="5" t="str">
        <v/>
      </c>
      <c r="BK475" s="5" t="str">
        <v/>
      </c>
      <c r="BL475" s="5"/>
      <c r="BM475" s="5"/>
      <c r="BN475" s="5"/>
    </row>
    <row r="476" spans="1:66" x14ac:dyDescent="0.25">
      <c r="A476" s="20"/>
      <c r="B476" s="5"/>
      <c r="C476" s="5" t="str">
        <v/>
      </c>
      <c r="D476" s="5"/>
      <c r="E476" s="14" t="str">
        <v/>
      </c>
      <c r="F476" s="22" t="str">
        <v/>
      </c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 t="str">
        <v/>
      </c>
      <c r="AV476" s="5" t="str">
        <v/>
      </c>
      <c r="AW476" s="5"/>
      <c r="AX476" s="5" t="str">
        <v/>
      </c>
      <c r="AY476" s="5" t="str">
        <v/>
      </c>
      <c r="AZ476" s="5"/>
      <c r="BA476" s="5" t="str">
        <v/>
      </c>
      <c r="BB476" s="5" t="str">
        <v/>
      </c>
      <c r="BC476" s="5"/>
      <c r="BD476" s="5" t="str">
        <v/>
      </c>
      <c r="BE476" s="5" t="str">
        <v/>
      </c>
      <c r="BF476" s="5"/>
      <c r="BG476" s="5" t="str">
        <v/>
      </c>
      <c r="BH476" s="5" t="str">
        <v/>
      </c>
      <c r="BI476" s="5"/>
      <c r="BJ476" s="5" t="str">
        <v/>
      </c>
      <c r="BK476" s="5" t="str">
        <v/>
      </c>
      <c r="BL476" s="5"/>
      <c r="BM476" s="5"/>
      <c r="BN476" s="5"/>
    </row>
    <row r="477" spans="1:66" x14ac:dyDescent="0.25">
      <c r="A477" s="20"/>
      <c r="B477" s="5"/>
      <c r="C477" s="5" t="str">
        <v/>
      </c>
      <c r="D477" s="5"/>
      <c r="E477" s="14" t="str">
        <v/>
      </c>
      <c r="F477" s="22" t="str">
        <v/>
      </c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 t="str">
        <v/>
      </c>
      <c r="AV477" s="5" t="str">
        <v/>
      </c>
      <c r="AW477" s="5"/>
      <c r="AX477" s="5" t="str">
        <v/>
      </c>
      <c r="AY477" s="5" t="str">
        <v/>
      </c>
      <c r="AZ477" s="5"/>
      <c r="BA477" s="5" t="str">
        <v/>
      </c>
      <c r="BB477" s="5" t="str">
        <v/>
      </c>
      <c r="BC477" s="5"/>
      <c r="BD477" s="5" t="str">
        <v/>
      </c>
      <c r="BE477" s="5" t="str">
        <v/>
      </c>
      <c r="BF477" s="5"/>
      <c r="BG477" s="5" t="str">
        <v/>
      </c>
      <c r="BH477" s="5" t="str">
        <v/>
      </c>
      <c r="BI477" s="5"/>
      <c r="BJ477" s="5" t="str">
        <v/>
      </c>
      <c r="BK477" s="5" t="str">
        <v/>
      </c>
      <c r="BL477" s="5"/>
      <c r="BM477" s="5"/>
      <c r="BN477" s="5"/>
    </row>
    <row r="478" spans="1:66" x14ac:dyDescent="0.25">
      <c r="A478" s="20"/>
      <c r="B478" s="5"/>
      <c r="C478" s="5" t="str">
        <v/>
      </c>
      <c r="D478" s="5"/>
      <c r="E478" s="14" t="str">
        <v/>
      </c>
      <c r="F478" s="22" t="str">
        <v/>
      </c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 t="str">
        <v/>
      </c>
      <c r="AV478" s="5" t="str">
        <v/>
      </c>
      <c r="AW478" s="5"/>
      <c r="AX478" s="5" t="str">
        <v/>
      </c>
      <c r="AY478" s="5" t="str">
        <v/>
      </c>
      <c r="AZ478" s="5"/>
      <c r="BA478" s="5" t="str">
        <v/>
      </c>
      <c r="BB478" s="5" t="str">
        <v/>
      </c>
      <c r="BC478" s="5"/>
      <c r="BD478" s="5" t="str">
        <v/>
      </c>
      <c r="BE478" s="5" t="str">
        <v/>
      </c>
      <c r="BF478" s="5"/>
      <c r="BG478" s="5" t="str">
        <v/>
      </c>
      <c r="BH478" s="5" t="str">
        <v/>
      </c>
      <c r="BI478" s="5"/>
      <c r="BJ478" s="5" t="str">
        <v/>
      </c>
      <c r="BK478" s="5" t="str">
        <v/>
      </c>
      <c r="BL478" s="5"/>
      <c r="BM478" s="5"/>
      <c r="BN478" s="5"/>
    </row>
    <row r="479" spans="1:66" x14ac:dyDescent="0.25">
      <c r="A479" s="20"/>
      <c r="B479" s="5"/>
      <c r="C479" s="5" t="str">
        <v/>
      </c>
      <c r="D479" s="5"/>
      <c r="E479" s="14" t="str">
        <v/>
      </c>
      <c r="F479" s="22" t="str">
        <v/>
      </c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 t="str">
        <v/>
      </c>
      <c r="AV479" s="5" t="str">
        <v/>
      </c>
      <c r="AW479" s="5"/>
      <c r="AX479" s="5" t="str">
        <v/>
      </c>
      <c r="AY479" s="5" t="str">
        <v/>
      </c>
      <c r="AZ479" s="5"/>
      <c r="BA479" s="5" t="str">
        <v/>
      </c>
      <c r="BB479" s="5" t="str">
        <v/>
      </c>
      <c r="BC479" s="5"/>
      <c r="BD479" s="5" t="str">
        <v/>
      </c>
      <c r="BE479" s="5" t="str">
        <v/>
      </c>
      <c r="BF479" s="5"/>
      <c r="BG479" s="5" t="str">
        <v/>
      </c>
      <c r="BH479" s="5" t="str">
        <v/>
      </c>
      <c r="BI479" s="5"/>
      <c r="BJ479" s="5" t="str">
        <v/>
      </c>
      <c r="BK479" s="5" t="str">
        <v/>
      </c>
      <c r="BL479" s="5"/>
      <c r="BM479" s="5"/>
      <c r="BN479" s="5"/>
    </row>
    <row r="480" spans="1:66" x14ac:dyDescent="0.25">
      <c r="A480" s="20"/>
      <c r="B480" s="5"/>
      <c r="C480" s="5" t="str">
        <v/>
      </c>
      <c r="D480" s="5"/>
      <c r="E480" s="14" t="str">
        <v/>
      </c>
      <c r="F480" s="22" t="str">
        <v/>
      </c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 t="str">
        <v/>
      </c>
      <c r="AV480" s="5" t="str">
        <v/>
      </c>
      <c r="AW480" s="5"/>
      <c r="AX480" s="5" t="str">
        <v/>
      </c>
      <c r="AY480" s="5" t="str">
        <v/>
      </c>
      <c r="AZ480" s="5"/>
      <c r="BA480" s="5" t="str">
        <v/>
      </c>
      <c r="BB480" s="5" t="str">
        <v/>
      </c>
      <c r="BC480" s="5"/>
      <c r="BD480" s="5" t="str">
        <v/>
      </c>
      <c r="BE480" s="5" t="str">
        <v/>
      </c>
      <c r="BF480" s="5"/>
      <c r="BG480" s="5" t="str">
        <v/>
      </c>
      <c r="BH480" s="5" t="str">
        <v/>
      </c>
      <c r="BI480" s="5"/>
      <c r="BJ480" s="5" t="str">
        <v/>
      </c>
      <c r="BK480" s="5" t="str">
        <v/>
      </c>
      <c r="BL480" s="5"/>
      <c r="BM480" s="5"/>
      <c r="BN480" s="5"/>
    </row>
    <row r="481" spans="1:66" x14ac:dyDescent="0.25">
      <c r="A481" s="20"/>
      <c r="B481" s="5"/>
      <c r="C481" s="5" t="str">
        <v/>
      </c>
      <c r="D481" s="5"/>
      <c r="E481" s="14" t="str">
        <v/>
      </c>
      <c r="F481" s="22" t="str">
        <v/>
      </c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 t="str">
        <v/>
      </c>
      <c r="AV481" s="5" t="str">
        <v/>
      </c>
      <c r="AW481" s="5"/>
      <c r="AX481" s="5" t="str">
        <v/>
      </c>
      <c r="AY481" s="5" t="str">
        <v/>
      </c>
      <c r="AZ481" s="5"/>
      <c r="BA481" s="5" t="str">
        <v/>
      </c>
      <c r="BB481" s="5" t="str">
        <v/>
      </c>
      <c r="BC481" s="5"/>
      <c r="BD481" s="5" t="str">
        <v/>
      </c>
      <c r="BE481" s="5" t="str">
        <v/>
      </c>
      <c r="BF481" s="5"/>
      <c r="BG481" s="5" t="str">
        <v/>
      </c>
      <c r="BH481" s="5" t="str">
        <v/>
      </c>
      <c r="BI481" s="5"/>
      <c r="BJ481" s="5" t="str">
        <v/>
      </c>
      <c r="BK481" s="5" t="str">
        <v/>
      </c>
      <c r="BL481" s="5"/>
      <c r="BM481" s="5"/>
      <c r="BN481" s="5"/>
    </row>
    <row r="482" spans="1:66" x14ac:dyDescent="0.25">
      <c r="A482" s="20"/>
      <c r="B482" s="5"/>
      <c r="C482" s="5" t="str">
        <v/>
      </c>
      <c r="D482" s="5"/>
      <c r="E482" s="14" t="str">
        <v/>
      </c>
      <c r="F482" s="22" t="str">
        <v/>
      </c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 t="str">
        <v/>
      </c>
      <c r="AV482" s="5" t="str">
        <v/>
      </c>
      <c r="AW482" s="5"/>
      <c r="AX482" s="5" t="str">
        <v/>
      </c>
      <c r="AY482" s="5" t="str">
        <v/>
      </c>
      <c r="AZ482" s="5"/>
      <c r="BA482" s="5" t="str">
        <v/>
      </c>
      <c r="BB482" s="5" t="str">
        <v/>
      </c>
      <c r="BC482" s="5"/>
      <c r="BD482" s="5" t="str">
        <v/>
      </c>
      <c r="BE482" s="5" t="str">
        <v/>
      </c>
      <c r="BF482" s="5"/>
      <c r="BG482" s="5" t="str">
        <v/>
      </c>
      <c r="BH482" s="5" t="str">
        <v/>
      </c>
      <c r="BI482" s="5"/>
      <c r="BJ482" s="5" t="str">
        <v/>
      </c>
      <c r="BK482" s="5" t="str">
        <v/>
      </c>
      <c r="BL482" s="5"/>
      <c r="BM482" s="5"/>
      <c r="BN482" s="5"/>
    </row>
    <row r="483" spans="1:66" x14ac:dyDescent="0.25">
      <c r="A483" s="20"/>
      <c r="B483" s="5"/>
      <c r="C483" s="5" t="str">
        <v/>
      </c>
      <c r="D483" s="5"/>
      <c r="E483" s="14" t="str">
        <v/>
      </c>
      <c r="F483" s="22" t="str">
        <v/>
      </c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 t="str">
        <v/>
      </c>
      <c r="AV483" s="5" t="str">
        <v/>
      </c>
      <c r="AW483" s="5"/>
      <c r="AX483" s="5" t="str">
        <v/>
      </c>
      <c r="AY483" s="5" t="str">
        <v/>
      </c>
      <c r="AZ483" s="5"/>
      <c r="BA483" s="5" t="str">
        <v/>
      </c>
      <c r="BB483" s="5" t="str">
        <v/>
      </c>
      <c r="BC483" s="5"/>
      <c r="BD483" s="5" t="str">
        <v/>
      </c>
      <c r="BE483" s="5" t="str">
        <v/>
      </c>
      <c r="BF483" s="5"/>
      <c r="BG483" s="5" t="str">
        <v/>
      </c>
      <c r="BH483" s="5" t="str">
        <v/>
      </c>
      <c r="BI483" s="5"/>
      <c r="BJ483" s="5" t="str">
        <v/>
      </c>
      <c r="BK483" s="5" t="str">
        <v/>
      </c>
      <c r="BL483" s="5"/>
      <c r="BM483" s="5"/>
      <c r="BN483" s="5"/>
    </row>
    <row r="484" spans="1:66" x14ac:dyDescent="0.25">
      <c r="A484" s="20"/>
      <c r="B484" s="5"/>
      <c r="C484" s="5" t="str">
        <v/>
      </c>
      <c r="D484" s="5"/>
      <c r="E484" s="14" t="str">
        <v/>
      </c>
      <c r="F484" s="22" t="str">
        <v/>
      </c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 t="str">
        <v/>
      </c>
      <c r="AV484" s="5" t="str">
        <v/>
      </c>
      <c r="AW484" s="5"/>
      <c r="AX484" s="5" t="str">
        <v/>
      </c>
      <c r="AY484" s="5" t="str">
        <v/>
      </c>
      <c r="AZ484" s="5"/>
      <c r="BA484" s="5" t="str">
        <v/>
      </c>
      <c r="BB484" s="5" t="str">
        <v/>
      </c>
      <c r="BC484" s="5"/>
      <c r="BD484" s="5" t="str">
        <v/>
      </c>
      <c r="BE484" s="5" t="str">
        <v/>
      </c>
      <c r="BF484" s="5"/>
      <c r="BG484" s="5" t="str">
        <v/>
      </c>
      <c r="BH484" s="5" t="str">
        <v/>
      </c>
      <c r="BI484" s="5"/>
      <c r="BJ484" s="5" t="str">
        <v/>
      </c>
      <c r="BK484" s="5" t="str">
        <v/>
      </c>
      <c r="BL484" s="5"/>
      <c r="BM484" s="5"/>
      <c r="BN484" s="5"/>
    </row>
    <row r="485" spans="1:66" x14ac:dyDescent="0.25">
      <c r="A485" s="20"/>
      <c r="B485" s="5"/>
      <c r="C485" s="5" t="str">
        <v/>
      </c>
      <c r="D485" s="5"/>
      <c r="E485" s="14" t="str">
        <v/>
      </c>
      <c r="F485" s="22" t="str">
        <v/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 t="str">
        <v/>
      </c>
      <c r="AV485" s="5" t="str">
        <v/>
      </c>
      <c r="AW485" s="5"/>
      <c r="AX485" s="5" t="str">
        <v/>
      </c>
      <c r="AY485" s="5" t="str">
        <v/>
      </c>
      <c r="AZ485" s="5"/>
      <c r="BA485" s="5" t="str">
        <v/>
      </c>
      <c r="BB485" s="5" t="str">
        <v/>
      </c>
      <c r="BC485" s="5"/>
      <c r="BD485" s="5" t="str">
        <v/>
      </c>
      <c r="BE485" s="5" t="str">
        <v/>
      </c>
      <c r="BF485" s="5"/>
      <c r="BG485" s="5" t="str">
        <v/>
      </c>
      <c r="BH485" s="5" t="str">
        <v/>
      </c>
      <c r="BI485" s="5"/>
      <c r="BJ485" s="5" t="str">
        <v/>
      </c>
      <c r="BK485" s="5" t="str">
        <v/>
      </c>
      <c r="BL485" s="5"/>
      <c r="BM485" s="5"/>
      <c r="BN485" s="5"/>
    </row>
    <row r="486" spans="1:66" x14ac:dyDescent="0.25">
      <c r="A486" s="20"/>
      <c r="B486" s="5"/>
      <c r="C486" s="5" t="str">
        <v/>
      </c>
      <c r="D486" s="5"/>
      <c r="E486" s="14" t="str">
        <v/>
      </c>
      <c r="F486" s="22" t="str">
        <v/>
      </c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 t="str">
        <v/>
      </c>
      <c r="AV486" s="5" t="str">
        <v/>
      </c>
      <c r="AW486" s="5"/>
      <c r="AX486" s="5" t="str">
        <v/>
      </c>
      <c r="AY486" s="5" t="str">
        <v/>
      </c>
      <c r="AZ486" s="5"/>
      <c r="BA486" s="5" t="str">
        <v/>
      </c>
      <c r="BB486" s="5" t="str">
        <v/>
      </c>
      <c r="BC486" s="5"/>
      <c r="BD486" s="5" t="str">
        <v/>
      </c>
      <c r="BE486" s="5" t="str">
        <v/>
      </c>
      <c r="BF486" s="5"/>
      <c r="BG486" s="5" t="str">
        <v/>
      </c>
      <c r="BH486" s="5" t="str">
        <v/>
      </c>
      <c r="BI486" s="5"/>
      <c r="BJ486" s="5" t="str">
        <v/>
      </c>
      <c r="BK486" s="5" t="str">
        <v/>
      </c>
      <c r="BL486" s="5"/>
      <c r="BM486" s="5"/>
      <c r="BN486" s="5"/>
    </row>
    <row r="487" spans="1:66" x14ac:dyDescent="0.25">
      <c r="A487" s="20"/>
      <c r="B487" s="5"/>
      <c r="C487" s="5" t="str">
        <v/>
      </c>
      <c r="D487" s="5"/>
      <c r="E487" s="14" t="str">
        <v/>
      </c>
      <c r="F487" s="22" t="str">
        <v/>
      </c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 t="str">
        <v/>
      </c>
      <c r="AV487" s="5" t="str">
        <v/>
      </c>
      <c r="AW487" s="5"/>
      <c r="AX487" s="5" t="str">
        <v/>
      </c>
      <c r="AY487" s="5" t="str">
        <v/>
      </c>
      <c r="AZ487" s="5"/>
      <c r="BA487" s="5" t="str">
        <v/>
      </c>
      <c r="BB487" s="5" t="str">
        <v/>
      </c>
      <c r="BC487" s="5"/>
      <c r="BD487" s="5" t="str">
        <v/>
      </c>
      <c r="BE487" s="5" t="str">
        <v/>
      </c>
      <c r="BF487" s="5"/>
      <c r="BG487" s="5" t="str">
        <v/>
      </c>
      <c r="BH487" s="5" t="str">
        <v/>
      </c>
      <c r="BI487" s="5"/>
      <c r="BJ487" s="5" t="str">
        <v/>
      </c>
      <c r="BK487" s="5" t="str">
        <v/>
      </c>
      <c r="BL487" s="5"/>
      <c r="BM487" s="5"/>
      <c r="BN487" s="5"/>
    </row>
    <row r="488" spans="1:66" x14ac:dyDescent="0.25">
      <c r="A488" s="20"/>
      <c r="B488" s="5"/>
      <c r="C488" s="5" t="str">
        <v/>
      </c>
      <c r="D488" s="5"/>
      <c r="E488" s="14" t="str">
        <v/>
      </c>
      <c r="F488" s="22" t="str">
        <v/>
      </c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 t="str">
        <v/>
      </c>
      <c r="AV488" s="5" t="str">
        <v/>
      </c>
      <c r="AW488" s="5"/>
      <c r="AX488" s="5" t="str">
        <v/>
      </c>
      <c r="AY488" s="5" t="str">
        <v/>
      </c>
      <c r="AZ488" s="5"/>
      <c r="BA488" s="5" t="str">
        <v/>
      </c>
      <c r="BB488" s="5" t="str">
        <v/>
      </c>
      <c r="BC488" s="5"/>
      <c r="BD488" s="5" t="str">
        <v/>
      </c>
      <c r="BE488" s="5" t="str">
        <v/>
      </c>
      <c r="BF488" s="5"/>
      <c r="BG488" s="5" t="str">
        <v/>
      </c>
      <c r="BH488" s="5" t="str">
        <v/>
      </c>
      <c r="BI488" s="5"/>
      <c r="BJ488" s="5" t="str">
        <v/>
      </c>
      <c r="BK488" s="5" t="str">
        <v/>
      </c>
      <c r="BL488" s="5"/>
      <c r="BM488" s="5"/>
      <c r="BN488" s="5"/>
    </row>
    <row r="489" spans="1:66" x14ac:dyDescent="0.25">
      <c r="A489" s="20"/>
      <c r="B489" s="5"/>
      <c r="C489" s="5" t="str">
        <v/>
      </c>
      <c r="D489" s="5"/>
      <c r="E489" s="14" t="str">
        <v/>
      </c>
      <c r="F489" s="22" t="str">
        <v/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 t="str">
        <v/>
      </c>
      <c r="AV489" s="5" t="str">
        <v/>
      </c>
      <c r="AW489" s="5"/>
      <c r="AX489" s="5" t="str">
        <v/>
      </c>
      <c r="AY489" s="5" t="str">
        <v/>
      </c>
      <c r="AZ489" s="5"/>
      <c r="BA489" s="5" t="str">
        <v/>
      </c>
      <c r="BB489" s="5" t="str">
        <v/>
      </c>
      <c r="BC489" s="5"/>
      <c r="BD489" s="5" t="str">
        <v/>
      </c>
      <c r="BE489" s="5" t="str">
        <v/>
      </c>
      <c r="BF489" s="5"/>
      <c r="BG489" s="5" t="str">
        <v/>
      </c>
      <c r="BH489" s="5" t="str">
        <v/>
      </c>
      <c r="BI489" s="5"/>
      <c r="BJ489" s="5" t="str">
        <v/>
      </c>
      <c r="BK489" s="5" t="str">
        <v/>
      </c>
      <c r="BL489" s="5"/>
      <c r="BM489" s="5"/>
      <c r="BN489" s="5"/>
    </row>
    <row r="490" spans="1:66" x14ac:dyDescent="0.25">
      <c r="A490" s="20"/>
      <c r="B490" s="5"/>
      <c r="C490" s="5" t="str">
        <v/>
      </c>
      <c r="D490" s="5"/>
      <c r="E490" s="14" t="str">
        <v/>
      </c>
      <c r="F490" s="22" t="str">
        <v/>
      </c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 t="str">
        <v/>
      </c>
      <c r="AV490" s="5" t="str">
        <v/>
      </c>
      <c r="AW490" s="5"/>
      <c r="AX490" s="5" t="str">
        <v/>
      </c>
      <c r="AY490" s="5" t="str">
        <v/>
      </c>
      <c r="AZ490" s="5"/>
      <c r="BA490" s="5" t="str">
        <v/>
      </c>
      <c r="BB490" s="5" t="str">
        <v/>
      </c>
      <c r="BC490" s="5"/>
      <c r="BD490" s="5" t="str">
        <v/>
      </c>
      <c r="BE490" s="5" t="str">
        <v/>
      </c>
      <c r="BF490" s="5"/>
      <c r="BG490" s="5" t="str">
        <v/>
      </c>
      <c r="BH490" s="5" t="str">
        <v/>
      </c>
      <c r="BI490" s="5"/>
      <c r="BJ490" s="5" t="str">
        <v/>
      </c>
      <c r="BK490" s="5" t="str">
        <v/>
      </c>
      <c r="BL490" s="5"/>
      <c r="BM490" s="5"/>
      <c r="BN490" s="5"/>
    </row>
    <row r="491" spans="1:66" x14ac:dyDescent="0.25">
      <c r="A491" s="20"/>
      <c r="B491" s="5"/>
      <c r="C491" s="5" t="str">
        <v/>
      </c>
      <c r="D491" s="5"/>
      <c r="E491" s="14" t="str">
        <v/>
      </c>
      <c r="F491" s="22" t="str">
        <v/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 t="str">
        <v/>
      </c>
      <c r="AV491" s="5" t="str">
        <v/>
      </c>
      <c r="AW491" s="5"/>
      <c r="AX491" s="5" t="str">
        <v/>
      </c>
      <c r="AY491" s="5" t="str">
        <v/>
      </c>
      <c r="AZ491" s="5"/>
      <c r="BA491" s="5" t="str">
        <v/>
      </c>
      <c r="BB491" s="5" t="str">
        <v/>
      </c>
      <c r="BC491" s="5"/>
      <c r="BD491" s="5" t="str">
        <v/>
      </c>
      <c r="BE491" s="5" t="str">
        <v/>
      </c>
      <c r="BF491" s="5"/>
      <c r="BG491" s="5" t="str">
        <v/>
      </c>
      <c r="BH491" s="5" t="str">
        <v/>
      </c>
      <c r="BI491" s="5"/>
      <c r="BJ491" s="5" t="str">
        <v/>
      </c>
      <c r="BK491" s="5" t="str">
        <v/>
      </c>
      <c r="BL491" s="5"/>
      <c r="BM491" s="5"/>
      <c r="BN491" s="5"/>
    </row>
    <row r="492" spans="1:66" x14ac:dyDescent="0.25">
      <c r="A492" s="20"/>
      <c r="B492" s="5"/>
      <c r="C492" s="5" t="str">
        <v/>
      </c>
      <c r="D492" s="5"/>
      <c r="E492" s="14" t="str">
        <v/>
      </c>
      <c r="F492" s="22" t="str">
        <v/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 t="str">
        <v/>
      </c>
      <c r="AV492" s="5" t="str">
        <v/>
      </c>
      <c r="AW492" s="5"/>
      <c r="AX492" s="5" t="str">
        <v/>
      </c>
      <c r="AY492" s="5" t="str">
        <v/>
      </c>
      <c r="AZ492" s="5"/>
      <c r="BA492" s="5" t="str">
        <v/>
      </c>
      <c r="BB492" s="5" t="str">
        <v/>
      </c>
      <c r="BC492" s="5"/>
      <c r="BD492" s="5" t="str">
        <v/>
      </c>
      <c r="BE492" s="5" t="str">
        <v/>
      </c>
      <c r="BF492" s="5"/>
      <c r="BG492" s="5" t="str">
        <v/>
      </c>
      <c r="BH492" s="5" t="str">
        <v/>
      </c>
      <c r="BI492" s="5"/>
      <c r="BJ492" s="5" t="str">
        <v/>
      </c>
      <c r="BK492" s="5" t="str">
        <v/>
      </c>
      <c r="BL492" s="5"/>
      <c r="BM492" s="5"/>
      <c r="BN492" s="5"/>
    </row>
    <row r="493" spans="1:66" x14ac:dyDescent="0.25">
      <c r="A493" s="20"/>
      <c r="B493" s="5"/>
      <c r="C493" s="5" t="str">
        <v/>
      </c>
      <c r="D493" s="5"/>
      <c r="E493" s="14" t="str">
        <v/>
      </c>
      <c r="F493" s="22" t="str">
        <v/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 t="str">
        <v/>
      </c>
      <c r="AV493" s="5" t="str">
        <v/>
      </c>
      <c r="AW493" s="5"/>
      <c r="AX493" s="5" t="str">
        <v/>
      </c>
      <c r="AY493" s="5" t="str">
        <v/>
      </c>
      <c r="AZ493" s="5"/>
      <c r="BA493" s="5" t="str">
        <v/>
      </c>
      <c r="BB493" s="5" t="str">
        <v/>
      </c>
      <c r="BC493" s="5"/>
      <c r="BD493" s="5" t="str">
        <v/>
      </c>
      <c r="BE493" s="5" t="str">
        <v/>
      </c>
      <c r="BF493" s="5"/>
      <c r="BG493" s="5" t="str">
        <v/>
      </c>
      <c r="BH493" s="5" t="str">
        <v/>
      </c>
      <c r="BI493" s="5"/>
      <c r="BJ493" s="5" t="str">
        <v/>
      </c>
      <c r="BK493" s="5" t="str">
        <v/>
      </c>
      <c r="BL493" s="5"/>
      <c r="BM493" s="5"/>
      <c r="BN493" s="5"/>
    </row>
    <row r="494" spans="1:66" x14ac:dyDescent="0.25">
      <c r="A494" s="20"/>
      <c r="B494" s="5"/>
      <c r="C494" s="5" t="str">
        <v/>
      </c>
      <c r="D494" s="5"/>
      <c r="E494" s="14" t="str">
        <v/>
      </c>
      <c r="F494" s="22" t="str">
        <v/>
      </c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 t="str">
        <v/>
      </c>
      <c r="AV494" s="5" t="str">
        <v/>
      </c>
      <c r="AW494" s="5"/>
      <c r="AX494" s="5" t="str">
        <v/>
      </c>
      <c r="AY494" s="5" t="str">
        <v/>
      </c>
      <c r="AZ494" s="5"/>
      <c r="BA494" s="5" t="str">
        <v/>
      </c>
      <c r="BB494" s="5" t="str">
        <v/>
      </c>
      <c r="BC494" s="5"/>
      <c r="BD494" s="5" t="str">
        <v/>
      </c>
      <c r="BE494" s="5" t="str">
        <v/>
      </c>
      <c r="BF494" s="5"/>
      <c r="BG494" s="5" t="str">
        <v/>
      </c>
      <c r="BH494" s="5" t="str">
        <v/>
      </c>
      <c r="BI494" s="5"/>
      <c r="BJ494" s="5" t="str">
        <v/>
      </c>
      <c r="BK494" s="5" t="str">
        <v/>
      </c>
      <c r="BL494" s="5"/>
      <c r="BM494" s="5"/>
      <c r="BN494" s="5"/>
    </row>
    <row r="495" spans="1:66" x14ac:dyDescent="0.25">
      <c r="A495" s="20"/>
      <c r="B495" s="5"/>
      <c r="C495" s="5" t="str">
        <v/>
      </c>
      <c r="D495" s="5"/>
      <c r="E495" s="14" t="str">
        <v/>
      </c>
      <c r="F495" s="22" t="str">
        <v/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 t="str">
        <v/>
      </c>
      <c r="AV495" s="5" t="str">
        <v/>
      </c>
      <c r="AW495" s="5"/>
      <c r="AX495" s="5" t="str">
        <v/>
      </c>
      <c r="AY495" s="5" t="str">
        <v/>
      </c>
      <c r="AZ495" s="5"/>
      <c r="BA495" s="5" t="str">
        <v/>
      </c>
      <c r="BB495" s="5" t="str">
        <v/>
      </c>
      <c r="BC495" s="5"/>
      <c r="BD495" s="5" t="str">
        <v/>
      </c>
      <c r="BE495" s="5" t="str">
        <v/>
      </c>
      <c r="BF495" s="5"/>
      <c r="BG495" s="5" t="str">
        <v/>
      </c>
      <c r="BH495" s="5" t="str">
        <v/>
      </c>
      <c r="BI495" s="5"/>
      <c r="BJ495" s="5" t="str">
        <v/>
      </c>
      <c r="BK495" s="5" t="str">
        <v/>
      </c>
      <c r="BL495" s="5"/>
      <c r="BM495" s="5"/>
      <c r="BN495" s="5"/>
    </row>
    <row r="496" spans="1:66" x14ac:dyDescent="0.25">
      <c r="A496" s="20"/>
      <c r="B496" s="5"/>
      <c r="C496" s="5" t="str">
        <v/>
      </c>
      <c r="D496" s="5"/>
      <c r="E496" s="14" t="str">
        <v/>
      </c>
      <c r="F496" s="22" t="str">
        <v/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 t="str">
        <v/>
      </c>
      <c r="AV496" s="5" t="str">
        <v/>
      </c>
      <c r="AW496" s="5"/>
      <c r="AX496" s="5" t="str">
        <v/>
      </c>
      <c r="AY496" s="5" t="str">
        <v/>
      </c>
      <c r="AZ496" s="5"/>
      <c r="BA496" s="5" t="str">
        <v/>
      </c>
      <c r="BB496" s="5" t="str">
        <v/>
      </c>
      <c r="BC496" s="5"/>
      <c r="BD496" s="5" t="str">
        <v/>
      </c>
      <c r="BE496" s="5" t="str">
        <v/>
      </c>
      <c r="BF496" s="5"/>
      <c r="BG496" s="5" t="str">
        <v/>
      </c>
      <c r="BH496" s="5" t="str">
        <v/>
      </c>
      <c r="BI496" s="5"/>
      <c r="BJ496" s="5" t="str">
        <v/>
      </c>
      <c r="BK496" s="5" t="str">
        <v/>
      </c>
      <c r="BL496" s="5"/>
      <c r="BM496" s="5"/>
      <c r="BN496" s="5"/>
    </row>
    <row r="497" spans="1:66" x14ac:dyDescent="0.25">
      <c r="A497" s="20"/>
      <c r="B497" s="5"/>
      <c r="C497" s="5" t="str">
        <v/>
      </c>
      <c r="D497" s="5"/>
      <c r="E497" s="14" t="str">
        <v/>
      </c>
      <c r="F497" s="22" t="str">
        <v/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 t="str">
        <v/>
      </c>
      <c r="AV497" s="5" t="str">
        <v/>
      </c>
      <c r="AW497" s="5"/>
      <c r="AX497" s="5" t="str">
        <v/>
      </c>
      <c r="AY497" s="5" t="str">
        <v/>
      </c>
      <c r="AZ497" s="5"/>
      <c r="BA497" s="5" t="str">
        <v/>
      </c>
      <c r="BB497" s="5" t="str">
        <v/>
      </c>
      <c r="BC497" s="5"/>
      <c r="BD497" s="5" t="str">
        <v/>
      </c>
      <c r="BE497" s="5" t="str">
        <v/>
      </c>
      <c r="BF497" s="5"/>
      <c r="BG497" s="5" t="str">
        <v/>
      </c>
      <c r="BH497" s="5" t="str">
        <v/>
      </c>
      <c r="BI497" s="5"/>
      <c r="BJ497" s="5" t="str">
        <v/>
      </c>
      <c r="BK497" s="5" t="str">
        <v/>
      </c>
      <c r="BL497" s="5"/>
      <c r="BM497" s="5"/>
      <c r="BN497" s="5"/>
    </row>
    <row r="498" spans="1:66" x14ac:dyDescent="0.25">
      <c r="A498" s="20"/>
      <c r="B498" s="5"/>
      <c r="C498" s="5" t="str">
        <v/>
      </c>
      <c r="D498" s="5"/>
      <c r="E498" s="14" t="str">
        <v/>
      </c>
      <c r="F498" s="22" t="str">
        <v/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 t="str">
        <v/>
      </c>
      <c r="AV498" s="5" t="str">
        <v/>
      </c>
      <c r="AW498" s="5"/>
      <c r="AX498" s="5" t="str">
        <v/>
      </c>
      <c r="AY498" s="5" t="str">
        <v/>
      </c>
      <c r="AZ498" s="5"/>
      <c r="BA498" s="5" t="str">
        <v/>
      </c>
      <c r="BB498" s="5" t="str">
        <v/>
      </c>
      <c r="BC498" s="5"/>
      <c r="BD498" s="5" t="str">
        <v/>
      </c>
      <c r="BE498" s="5" t="str">
        <v/>
      </c>
      <c r="BF498" s="5"/>
      <c r="BG498" s="5" t="str">
        <v/>
      </c>
      <c r="BH498" s="5" t="str">
        <v/>
      </c>
      <c r="BI498" s="5"/>
      <c r="BJ498" s="5" t="str">
        <v/>
      </c>
      <c r="BK498" s="5" t="str">
        <v/>
      </c>
      <c r="BL498" s="5"/>
      <c r="BM498" s="5"/>
      <c r="BN498" s="5"/>
    </row>
    <row r="499" spans="1:66" x14ac:dyDescent="0.25">
      <c r="A499" s="20"/>
      <c r="B499" s="5"/>
      <c r="C499" s="5" t="str">
        <v/>
      </c>
      <c r="D499" s="5"/>
      <c r="E499" s="14" t="str">
        <v/>
      </c>
      <c r="F499" s="22" t="str">
        <v/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 t="str">
        <v/>
      </c>
      <c r="AV499" s="5" t="str">
        <v/>
      </c>
      <c r="AW499" s="5"/>
      <c r="AX499" s="5" t="str">
        <v/>
      </c>
      <c r="AY499" s="5" t="str">
        <v/>
      </c>
      <c r="AZ499" s="5"/>
      <c r="BA499" s="5" t="str">
        <v/>
      </c>
      <c r="BB499" s="5" t="str">
        <v/>
      </c>
      <c r="BC499" s="5"/>
      <c r="BD499" s="5" t="str">
        <v/>
      </c>
      <c r="BE499" s="5" t="str">
        <v/>
      </c>
      <c r="BF499" s="5"/>
      <c r="BG499" s="5" t="str">
        <v/>
      </c>
      <c r="BH499" s="5" t="str">
        <v/>
      </c>
      <c r="BI499" s="5"/>
      <c r="BJ499" s="5" t="str">
        <v/>
      </c>
      <c r="BK499" s="5" t="str">
        <v/>
      </c>
      <c r="BL499" s="5"/>
      <c r="BM499" s="5"/>
      <c r="BN499" s="5"/>
    </row>
    <row r="500" spans="1:66" x14ac:dyDescent="0.25">
      <c r="A500" s="20"/>
      <c r="B500" s="5"/>
      <c r="C500" s="5" t="str">
        <v/>
      </c>
      <c r="D500" s="5"/>
      <c r="E500" s="14" t="str">
        <v/>
      </c>
      <c r="F500" s="22" t="str">
        <v/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 t="str">
        <v/>
      </c>
      <c r="AV500" s="5" t="str">
        <v/>
      </c>
      <c r="AW500" s="5"/>
      <c r="AX500" s="5" t="str">
        <v/>
      </c>
      <c r="AY500" s="5" t="str">
        <v/>
      </c>
      <c r="AZ500" s="5"/>
      <c r="BA500" s="5" t="str">
        <v/>
      </c>
      <c r="BB500" s="5" t="str">
        <v/>
      </c>
      <c r="BC500" s="5"/>
      <c r="BD500" s="5" t="str">
        <v/>
      </c>
      <c r="BE500" s="5" t="str">
        <v/>
      </c>
      <c r="BF500" s="5"/>
      <c r="BG500" s="5" t="str">
        <v/>
      </c>
      <c r="BH500" s="5" t="str">
        <v/>
      </c>
      <c r="BI500" s="5"/>
      <c r="BJ500" s="5" t="str">
        <v/>
      </c>
      <c r="BK500" s="5" t="str">
        <v/>
      </c>
      <c r="BL500" s="5"/>
      <c r="BM500" s="5"/>
      <c r="BN500" s="5"/>
    </row>
    <row r="501" spans="1:66" x14ac:dyDescent="0.25">
      <c r="A501" s="20"/>
      <c r="B501" s="5"/>
      <c r="C501" s="5" t="str">
        <v/>
      </c>
      <c r="D501" s="5"/>
      <c r="E501" s="14" t="str">
        <v/>
      </c>
      <c r="F501" s="22" t="str">
        <v/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 t="str">
        <v/>
      </c>
      <c r="AV501" s="5" t="str">
        <v/>
      </c>
      <c r="AW501" s="5"/>
      <c r="AX501" s="5" t="str">
        <v/>
      </c>
      <c r="AY501" s="5" t="str">
        <v/>
      </c>
      <c r="AZ501" s="5"/>
      <c r="BA501" s="5" t="str">
        <v/>
      </c>
      <c r="BB501" s="5" t="str">
        <v/>
      </c>
      <c r="BC501" s="5"/>
      <c r="BD501" s="5" t="str">
        <v/>
      </c>
      <c r="BE501" s="5" t="str">
        <v/>
      </c>
      <c r="BF501" s="5"/>
      <c r="BG501" s="5" t="str">
        <v/>
      </c>
      <c r="BH501" s="5" t="str">
        <v/>
      </c>
      <c r="BI501" s="5"/>
      <c r="BJ501" s="5" t="str">
        <v/>
      </c>
      <c r="BK501" s="5" t="str">
        <v/>
      </c>
      <c r="BL501" s="5"/>
      <c r="BM501" s="5"/>
      <c r="BN501" s="5"/>
    </row>
    <row r="502" spans="1:66" x14ac:dyDescent="0.25">
      <c r="A502" s="20"/>
      <c r="B502" s="5"/>
      <c r="C502" s="5" t="str">
        <v/>
      </c>
      <c r="D502" s="5"/>
      <c r="E502" s="14" t="str">
        <v/>
      </c>
      <c r="F502" s="22" t="str">
        <v/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 t="str">
        <v/>
      </c>
      <c r="AV502" s="5" t="str">
        <v/>
      </c>
      <c r="AW502" s="5"/>
      <c r="AX502" s="5" t="str">
        <v/>
      </c>
      <c r="AY502" s="5" t="str">
        <v/>
      </c>
      <c r="AZ502" s="5"/>
      <c r="BA502" s="5" t="str">
        <v/>
      </c>
      <c r="BB502" s="5" t="str">
        <v/>
      </c>
      <c r="BC502" s="5"/>
      <c r="BD502" s="5" t="str">
        <v/>
      </c>
      <c r="BE502" s="5" t="str">
        <v/>
      </c>
      <c r="BF502" s="5"/>
      <c r="BG502" s="5" t="str">
        <v/>
      </c>
      <c r="BH502" s="5" t="str">
        <v/>
      </c>
      <c r="BI502" s="5"/>
      <c r="BJ502" s="5" t="str">
        <v/>
      </c>
      <c r="BK502" s="5" t="str">
        <v/>
      </c>
      <c r="BL502" s="5"/>
      <c r="BM502" s="5"/>
      <c r="BN502" s="5"/>
    </row>
    <row r="503" spans="1:66" x14ac:dyDescent="0.25">
      <c r="A503" s="20"/>
      <c r="B503" s="5"/>
      <c r="C503" s="5" t="str">
        <v/>
      </c>
      <c r="D503" s="5"/>
      <c r="E503" s="14" t="str">
        <v/>
      </c>
      <c r="F503" s="22" t="str">
        <v/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 t="str">
        <v/>
      </c>
      <c r="AV503" s="5" t="str">
        <v/>
      </c>
      <c r="AW503" s="5"/>
      <c r="AX503" s="5" t="str">
        <v/>
      </c>
      <c r="AY503" s="5" t="str">
        <v/>
      </c>
      <c r="AZ503" s="5"/>
      <c r="BA503" s="5" t="str">
        <v/>
      </c>
      <c r="BB503" s="5" t="str">
        <v/>
      </c>
      <c r="BC503" s="5"/>
      <c r="BD503" s="5" t="str">
        <v/>
      </c>
      <c r="BE503" s="5" t="str">
        <v/>
      </c>
      <c r="BF503" s="5"/>
      <c r="BG503" s="5" t="str">
        <v/>
      </c>
      <c r="BH503" s="5" t="str">
        <v/>
      </c>
      <c r="BI503" s="5"/>
      <c r="BJ503" s="5" t="str">
        <v/>
      </c>
      <c r="BK503" s="5" t="str">
        <v/>
      </c>
      <c r="BL503" s="5"/>
      <c r="BM503" s="5"/>
      <c r="BN503" s="5"/>
    </row>
    <row r="504" spans="1:66" x14ac:dyDescent="0.25">
      <c r="A504" s="20"/>
      <c r="B504" s="5"/>
      <c r="C504" s="5" t="str">
        <v/>
      </c>
      <c r="D504" s="5"/>
      <c r="E504" s="14" t="str">
        <v/>
      </c>
      <c r="F504" s="22" t="str">
        <v/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 t="str">
        <v/>
      </c>
      <c r="AV504" s="5" t="str">
        <v/>
      </c>
      <c r="AW504" s="5"/>
      <c r="AX504" s="5" t="str">
        <v/>
      </c>
      <c r="AY504" s="5" t="str">
        <v/>
      </c>
      <c r="AZ504" s="5"/>
      <c r="BA504" s="5" t="str">
        <v/>
      </c>
      <c r="BB504" s="5" t="str">
        <v/>
      </c>
      <c r="BC504" s="5"/>
      <c r="BD504" s="5" t="str">
        <v/>
      </c>
      <c r="BE504" s="5" t="str">
        <v/>
      </c>
      <c r="BF504" s="5"/>
      <c r="BG504" s="5" t="str">
        <v/>
      </c>
      <c r="BH504" s="5" t="str">
        <v/>
      </c>
      <c r="BI504" s="5"/>
      <c r="BJ504" s="5" t="str">
        <v/>
      </c>
      <c r="BK504" s="5" t="str">
        <v/>
      </c>
      <c r="BL504" s="5"/>
      <c r="BM504" s="5"/>
      <c r="BN504" s="5"/>
    </row>
    <row r="505" spans="1:66" x14ac:dyDescent="0.25">
      <c r="A505" s="20"/>
      <c r="B505" s="5"/>
      <c r="C505" s="5" t="str">
        <v/>
      </c>
      <c r="D505" s="5"/>
      <c r="E505" s="14" t="str">
        <v/>
      </c>
      <c r="F505" s="22" t="str">
        <v/>
      </c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 t="str">
        <v/>
      </c>
      <c r="AV505" s="5" t="str">
        <v/>
      </c>
      <c r="AW505" s="5"/>
      <c r="AX505" s="5" t="str">
        <v/>
      </c>
      <c r="AY505" s="5" t="str">
        <v/>
      </c>
      <c r="AZ505" s="5"/>
      <c r="BA505" s="5" t="str">
        <v/>
      </c>
      <c r="BB505" s="5" t="str">
        <v/>
      </c>
      <c r="BC505" s="5"/>
      <c r="BD505" s="5" t="str">
        <v/>
      </c>
      <c r="BE505" s="5" t="str">
        <v/>
      </c>
      <c r="BF505" s="5"/>
      <c r="BG505" s="5" t="str">
        <v/>
      </c>
      <c r="BH505" s="5" t="str">
        <v/>
      </c>
      <c r="BI505" s="5"/>
      <c r="BJ505" s="5" t="str">
        <v/>
      </c>
      <c r="BK505" s="5" t="str">
        <v/>
      </c>
      <c r="BL505" s="5"/>
      <c r="BM505" s="5"/>
      <c r="BN505" s="5"/>
    </row>
    <row r="506" spans="1:66" x14ac:dyDescent="0.25">
      <c r="A506" s="20"/>
      <c r="B506" s="5"/>
      <c r="C506" s="5" t="str">
        <v/>
      </c>
      <c r="D506" s="5"/>
      <c r="E506" s="14" t="str">
        <v/>
      </c>
      <c r="F506" s="22" t="str">
        <v/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 t="str">
        <v/>
      </c>
      <c r="AV506" s="5" t="str">
        <v/>
      </c>
      <c r="AW506" s="5"/>
      <c r="AX506" s="5" t="str">
        <v/>
      </c>
      <c r="AY506" s="5" t="str">
        <v/>
      </c>
      <c r="AZ506" s="5"/>
      <c r="BA506" s="5" t="str">
        <v/>
      </c>
      <c r="BB506" s="5" t="str">
        <v/>
      </c>
      <c r="BC506" s="5"/>
      <c r="BD506" s="5" t="str">
        <v/>
      </c>
      <c r="BE506" s="5" t="str">
        <v/>
      </c>
      <c r="BF506" s="5"/>
      <c r="BG506" s="5" t="str">
        <v/>
      </c>
      <c r="BH506" s="5" t="str">
        <v/>
      </c>
      <c r="BI506" s="5"/>
      <c r="BJ506" s="5" t="str">
        <v/>
      </c>
      <c r="BK506" s="5" t="str">
        <v/>
      </c>
      <c r="BL506" s="5"/>
      <c r="BM506" s="5"/>
      <c r="BN506" s="5"/>
    </row>
    <row r="507" spans="1:66" x14ac:dyDescent="0.25">
      <c r="A507" s="20"/>
      <c r="B507" s="5"/>
      <c r="C507" s="5" t="str">
        <v/>
      </c>
      <c r="D507" s="5"/>
      <c r="E507" s="14" t="str">
        <v/>
      </c>
      <c r="F507" s="22" t="str">
        <v/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 t="str">
        <v/>
      </c>
      <c r="AV507" s="5" t="str">
        <v/>
      </c>
      <c r="AW507" s="5"/>
      <c r="AX507" s="5" t="str">
        <v/>
      </c>
      <c r="AY507" s="5" t="str">
        <v/>
      </c>
      <c r="AZ507" s="5"/>
      <c r="BA507" s="5" t="str">
        <v/>
      </c>
      <c r="BB507" s="5" t="str">
        <v/>
      </c>
      <c r="BC507" s="5"/>
      <c r="BD507" s="5" t="str">
        <v/>
      </c>
      <c r="BE507" s="5" t="str">
        <v/>
      </c>
      <c r="BF507" s="5"/>
      <c r="BG507" s="5" t="str">
        <v/>
      </c>
      <c r="BH507" s="5" t="str">
        <v/>
      </c>
      <c r="BI507" s="5"/>
      <c r="BJ507" s="5" t="str">
        <v/>
      </c>
      <c r="BK507" s="5" t="str">
        <v/>
      </c>
      <c r="BL507" s="5"/>
      <c r="BM507" s="5"/>
      <c r="BN507" s="5"/>
    </row>
    <row r="508" spans="1:66" x14ac:dyDescent="0.25">
      <c r="A508" s="20"/>
      <c r="B508" s="5"/>
      <c r="C508" s="5" t="str">
        <v/>
      </c>
      <c r="D508" s="5"/>
      <c r="E508" s="14" t="str">
        <v/>
      </c>
      <c r="F508" s="22" t="str">
        <v/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 t="str">
        <v/>
      </c>
      <c r="AV508" s="5" t="str">
        <v/>
      </c>
      <c r="AW508" s="5"/>
      <c r="AX508" s="5" t="str">
        <v/>
      </c>
      <c r="AY508" s="5" t="str">
        <v/>
      </c>
      <c r="AZ508" s="5"/>
      <c r="BA508" s="5" t="str">
        <v/>
      </c>
      <c r="BB508" s="5" t="str">
        <v/>
      </c>
      <c r="BC508" s="5"/>
      <c r="BD508" s="5" t="str">
        <v/>
      </c>
      <c r="BE508" s="5" t="str">
        <v/>
      </c>
      <c r="BF508" s="5"/>
      <c r="BG508" s="5" t="str">
        <v/>
      </c>
      <c r="BH508" s="5" t="str">
        <v/>
      </c>
      <c r="BI508" s="5"/>
      <c r="BJ508" s="5" t="str">
        <v/>
      </c>
      <c r="BK508" s="5" t="str">
        <v/>
      </c>
      <c r="BL508" s="5"/>
      <c r="BM508" s="5"/>
      <c r="BN508" s="5"/>
    </row>
    <row r="509" spans="1:66" x14ac:dyDescent="0.25">
      <c r="A509" s="20"/>
      <c r="B509" s="5"/>
      <c r="C509" s="5" t="str">
        <v/>
      </c>
      <c r="D509" s="5"/>
      <c r="E509" s="14" t="str">
        <v/>
      </c>
      <c r="F509" s="22" t="str">
        <v/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 t="str">
        <v/>
      </c>
      <c r="AV509" s="5" t="str">
        <v/>
      </c>
      <c r="AW509" s="5"/>
      <c r="AX509" s="5" t="str">
        <v/>
      </c>
      <c r="AY509" s="5" t="str">
        <v/>
      </c>
      <c r="AZ509" s="5"/>
      <c r="BA509" s="5" t="str">
        <v/>
      </c>
      <c r="BB509" s="5" t="str">
        <v/>
      </c>
      <c r="BC509" s="5"/>
      <c r="BD509" s="5" t="str">
        <v/>
      </c>
      <c r="BE509" s="5" t="str">
        <v/>
      </c>
      <c r="BF509" s="5"/>
      <c r="BG509" s="5" t="str">
        <v/>
      </c>
      <c r="BH509" s="5" t="str">
        <v/>
      </c>
      <c r="BI509" s="5"/>
      <c r="BJ509" s="5" t="str">
        <v/>
      </c>
      <c r="BK509" s="5" t="str">
        <v/>
      </c>
      <c r="BL509" s="5"/>
      <c r="BM509" s="5"/>
      <c r="BN509" s="5"/>
    </row>
    <row r="510" spans="1:66" x14ac:dyDescent="0.25">
      <c r="A510" s="20"/>
      <c r="B510" s="5"/>
      <c r="C510" s="5" t="str">
        <v/>
      </c>
      <c r="D510" s="5"/>
      <c r="E510" s="14" t="str">
        <v/>
      </c>
      <c r="F510" s="22" t="str">
        <v/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 t="str">
        <v/>
      </c>
      <c r="AV510" s="5" t="str">
        <v/>
      </c>
      <c r="AW510" s="5"/>
      <c r="AX510" s="5" t="str">
        <v/>
      </c>
      <c r="AY510" s="5" t="str">
        <v/>
      </c>
      <c r="AZ510" s="5"/>
      <c r="BA510" s="5" t="str">
        <v/>
      </c>
      <c r="BB510" s="5" t="str">
        <v/>
      </c>
      <c r="BC510" s="5"/>
      <c r="BD510" s="5" t="str">
        <v/>
      </c>
      <c r="BE510" s="5" t="str">
        <v/>
      </c>
      <c r="BF510" s="5"/>
      <c r="BG510" s="5" t="str">
        <v/>
      </c>
      <c r="BH510" s="5" t="str">
        <v/>
      </c>
      <c r="BI510" s="5"/>
      <c r="BJ510" s="5" t="str">
        <v/>
      </c>
      <c r="BK510" s="5" t="str">
        <v/>
      </c>
      <c r="BL510" s="5"/>
      <c r="BM510" s="5"/>
      <c r="BN510" s="5"/>
    </row>
    <row r="511" spans="1:66" x14ac:dyDescent="0.25">
      <c r="A511" s="20"/>
      <c r="B511" s="5"/>
      <c r="C511" s="5" t="str">
        <v/>
      </c>
      <c r="D511" s="5"/>
      <c r="E511" s="14" t="str">
        <v/>
      </c>
      <c r="F511" s="22" t="str">
        <v/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 t="str">
        <v/>
      </c>
      <c r="AV511" s="5" t="str">
        <v/>
      </c>
      <c r="AW511" s="5"/>
      <c r="AX511" s="5" t="str">
        <v/>
      </c>
      <c r="AY511" s="5" t="str">
        <v/>
      </c>
      <c r="AZ511" s="5"/>
      <c r="BA511" s="5" t="str">
        <v/>
      </c>
      <c r="BB511" s="5" t="str">
        <v/>
      </c>
      <c r="BC511" s="5"/>
      <c r="BD511" s="5" t="str">
        <v/>
      </c>
      <c r="BE511" s="5" t="str">
        <v/>
      </c>
      <c r="BF511" s="5"/>
      <c r="BG511" s="5" t="str">
        <v/>
      </c>
      <c r="BH511" s="5" t="str">
        <v/>
      </c>
      <c r="BI511" s="5"/>
      <c r="BJ511" s="5" t="str">
        <v/>
      </c>
      <c r="BK511" s="5" t="str">
        <v/>
      </c>
      <c r="BL511" s="5"/>
      <c r="BM511" s="5"/>
      <c r="BN511" s="5"/>
    </row>
    <row r="512" spans="1:66" x14ac:dyDescent="0.25">
      <c r="A512" s="20"/>
      <c r="B512" s="5"/>
      <c r="C512" s="5" t="str">
        <v/>
      </c>
      <c r="D512" s="5"/>
      <c r="E512" s="14" t="str">
        <v/>
      </c>
      <c r="F512" s="22" t="str">
        <v/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 t="str">
        <v/>
      </c>
      <c r="AV512" s="5" t="str">
        <v/>
      </c>
      <c r="AW512" s="5"/>
      <c r="AX512" s="5" t="str">
        <v/>
      </c>
      <c r="AY512" s="5" t="str">
        <v/>
      </c>
      <c r="AZ512" s="5"/>
      <c r="BA512" s="5" t="str">
        <v/>
      </c>
      <c r="BB512" s="5" t="str">
        <v/>
      </c>
      <c r="BC512" s="5"/>
      <c r="BD512" s="5" t="str">
        <v/>
      </c>
      <c r="BE512" s="5" t="str">
        <v/>
      </c>
      <c r="BF512" s="5"/>
      <c r="BG512" s="5" t="str">
        <v/>
      </c>
      <c r="BH512" s="5" t="str">
        <v/>
      </c>
      <c r="BI512" s="5"/>
      <c r="BJ512" s="5" t="str">
        <v/>
      </c>
      <c r="BK512" s="5" t="str">
        <v/>
      </c>
      <c r="BL512" s="5"/>
      <c r="BM512" s="5"/>
      <c r="BN512" s="5"/>
    </row>
    <row r="513" spans="1:66" x14ac:dyDescent="0.25">
      <c r="A513" s="20"/>
      <c r="B513" s="5"/>
      <c r="C513" s="5" t="str">
        <v/>
      </c>
      <c r="D513" s="5"/>
      <c r="E513" s="14" t="str">
        <v/>
      </c>
      <c r="F513" s="22" t="str">
        <v/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 t="str">
        <v/>
      </c>
      <c r="AV513" s="5" t="str">
        <v/>
      </c>
      <c r="AW513" s="5"/>
      <c r="AX513" s="5" t="str">
        <v/>
      </c>
      <c r="AY513" s="5" t="str">
        <v/>
      </c>
      <c r="AZ513" s="5"/>
      <c r="BA513" s="5" t="str">
        <v/>
      </c>
      <c r="BB513" s="5" t="str">
        <v/>
      </c>
      <c r="BC513" s="5"/>
      <c r="BD513" s="5" t="str">
        <v/>
      </c>
      <c r="BE513" s="5" t="str">
        <v/>
      </c>
      <c r="BF513" s="5"/>
      <c r="BG513" s="5" t="str">
        <v/>
      </c>
      <c r="BH513" s="5" t="str">
        <v/>
      </c>
      <c r="BI513" s="5"/>
      <c r="BJ513" s="5" t="str">
        <v/>
      </c>
      <c r="BK513" s="5" t="str">
        <v/>
      </c>
      <c r="BL513" s="5"/>
      <c r="BM513" s="5"/>
      <c r="BN513" s="5"/>
    </row>
    <row r="514" spans="1:66" x14ac:dyDescent="0.25">
      <c r="A514" s="20"/>
      <c r="B514" s="5"/>
      <c r="C514" s="5" t="str">
        <v/>
      </c>
      <c r="D514" s="5"/>
      <c r="E514" s="14" t="str">
        <v/>
      </c>
      <c r="F514" s="22" t="str">
        <v/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 t="str">
        <v/>
      </c>
      <c r="AV514" s="5" t="str">
        <v/>
      </c>
      <c r="AW514" s="5"/>
      <c r="AX514" s="5" t="str">
        <v/>
      </c>
      <c r="AY514" s="5" t="str">
        <v/>
      </c>
      <c r="AZ514" s="5"/>
      <c r="BA514" s="5" t="str">
        <v/>
      </c>
      <c r="BB514" s="5" t="str">
        <v/>
      </c>
      <c r="BC514" s="5"/>
      <c r="BD514" s="5" t="str">
        <v/>
      </c>
      <c r="BE514" s="5" t="str">
        <v/>
      </c>
      <c r="BF514" s="5"/>
      <c r="BG514" s="5" t="str">
        <v/>
      </c>
      <c r="BH514" s="5" t="str">
        <v/>
      </c>
      <c r="BI514" s="5"/>
      <c r="BJ514" s="5" t="str">
        <v/>
      </c>
      <c r="BK514" s="5" t="str">
        <v/>
      </c>
      <c r="BL514" s="5"/>
      <c r="BM514" s="5"/>
      <c r="BN514" s="5"/>
    </row>
    <row r="515" spans="1:66" x14ac:dyDescent="0.25">
      <c r="A515" s="20"/>
      <c r="B515" s="5"/>
      <c r="C515" s="5" t="str">
        <v/>
      </c>
      <c r="D515" s="5"/>
      <c r="E515" s="14" t="str">
        <v/>
      </c>
      <c r="F515" s="22" t="str">
        <v/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 t="str">
        <v/>
      </c>
      <c r="AV515" s="5" t="str">
        <v/>
      </c>
      <c r="AW515" s="5"/>
      <c r="AX515" s="5" t="str">
        <v/>
      </c>
      <c r="AY515" s="5" t="str">
        <v/>
      </c>
      <c r="AZ515" s="5"/>
      <c r="BA515" s="5" t="str">
        <v/>
      </c>
      <c r="BB515" s="5" t="str">
        <v/>
      </c>
      <c r="BC515" s="5"/>
      <c r="BD515" s="5" t="str">
        <v/>
      </c>
      <c r="BE515" s="5" t="str">
        <v/>
      </c>
      <c r="BF515" s="5"/>
      <c r="BG515" s="5" t="str">
        <v/>
      </c>
      <c r="BH515" s="5" t="str">
        <v/>
      </c>
      <c r="BI515" s="5"/>
      <c r="BJ515" s="5" t="str">
        <v/>
      </c>
      <c r="BK515" s="5" t="str">
        <v/>
      </c>
      <c r="BL515" s="5"/>
      <c r="BM515" s="5"/>
      <c r="BN515" s="5"/>
    </row>
    <row r="516" spans="1:66" x14ac:dyDescent="0.25">
      <c r="A516" s="20"/>
      <c r="B516" s="5"/>
      <c r="C516" s="5" t="str">
        <v/>
      </c>
      <c r="D516" s="5"/>
      <c r="E516" s="14" t="str">
        <v/>
      </c>
      <c r="F516" s="22" t="str">
        <v/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 t="str">
        <v/>
      </c>
      <c r="AV516" s="5" t="str">
        <v/>
      </c>
      <c r="AW516" s="5"/>
      <c r="AX516" s="5" t="str">
        <v/>
      </c>
      <c r="AY516" s="5" t="str">
        <v/>
      </c>
      <c r="AZ516" s="5"/>
      <c r="BA516" s="5" t="str">
        <v/>
      </c>
      <c r="BB516" s="5" t="str">
        <v/>
      </c>
      <c r="BC516" s="5"/>
      <c r="BD516" s="5" t="str">
        <v/>
      </c>
      <c r="BE516" s="5" t="str">
        <v/>
      </c>
      <c r="BF516" s="5"/>
      <c r="BG516" s="5" t="str">
        <v/>
      </c>
      <c r="BH516" s="5" t="str">
        <v/>
      </c>
      <c r="BI516" s="5"/>
      <c r="BJ516" s="5" t="str">
        <v/>
      </c>
      <c r="BK516" s="5" t="str">
        <v/>
      </c>
      <c r="BL516" s="5"/>
      <c r="BM516" s="5"/>
      <c r="BN516" s="5"/>
    </row>
    <row r="517" spans="1:66" x14ac:dyDescent="0.25">
      <c r="A517" s="20"/>
      <c r="B517" s="5"/>
      <c r="C517" s="5" t="str">
        <v/>
      </c>
      <c r="D517" s="5"/>
      <c r="E517" s="14" t="str">
        <v/>
      </c>
      <c r="F517" s="22" t="str">
        <v/>
      </c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 t="str">
        <v/>
      </c>
      <c r="AV517" s="5" t="str">
        <v/>
      </c>
      <c r="AW517" s="5"/>
      <c r="AX517" s="5" t="str">
        <v/>
      </c>
      <c r="AY517" s="5" t="str">
        <v/>
      </c>
      <c r="AZ517" s="5"/>
      <c r="BA517" s="5" t="str">
        <v/>
      </c>
      <c r="BB517" s="5" t="str">
        <v/>
      </c>
      <c r="BC517" s="5"/>
      <c r="BD517" s="5" t="str">
        <v/>
      </c>
      <c r="BE517" s="5" t="str">
        <v/>
      </c>
      <c r="BF517" s="5"/>
      <c r="BG517" s="5" t="str">
        <v/>
      </c>
      <c r="BH517" s="5" t="str">
        <v/>
      </c>
      <c r="BI517" s="5"/>
      <c r="BJ517" s="5" t="str">
        <v/>
      </c>
      <c r="BK517" s="5" t="str">
        <v/>
      </c>
      <c r="BL517" s="5"/>
      <c r="BM517" s="5"/>
      <c r="BN517" s="5"/>
    </row>
    <row r="518" spans="1:66" x14ac:dyDescent="0.25">
      <c r="A518" s="20"/>
      <c r="B518" s="5"/>
      <c r="C518" s="5" t="str">
        <v/>
      </c>
      <c r="D518" s="5"/>
      <c r="E518" s="14" t="str">
        <v/>
      </c>
      <c r="F518" s="22" t="str">
        <v/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 t="str">
        <v/>
      </c>
      <c r="AV518" s="5" t="str">
        <v/>
      </c>
      <c r="AW518" s="5"/>
      <c r="AX518" s="5" t="str">
        <v/>
      </c>
      <c r="AY518" s="5" t="str">
        <v/>
      </c>
      <c r="AZ518" s="5"/>
      <c r="BA518" s="5" t="str">
        <v/>
      </c>
      <c r="BB518" s="5" t="str">
        <v/>
      </c>
      <c r="BC518" s="5"/>
      <c r="BD518" s="5" t="str">
        <v/>
      </c>
      <c r="BE518" s="5" t="str">
        <v/>
      </c>
      <c r="BF518" s="5"/>
      <c r="BG518" s="5" t="str">
        <v/>
      </c>
      <c r="BH518" s="5" t="str">
        <v/>
      </c>
      <c r="BI518" s="5"/>
      <c r="BJ518" s="5" t="str">
        <v/>
      </c>
      <c r="BK518" s="5" t="str">
        <v/>
      </c>
      <c r="BL518" s="5"/>
      <c r="BM518" s="5"/>
      <c r="BN518" s="5"/>
    </row>
    <row r="519" spans="1:66" x14ac:dyDescent="0.25">
      <c r="A519" s="20"/>
      <c r="B519" s="5"/>
      <c r="C519" s="5" t="str">
        <v/>
      </c>
      <c r="D519" s="5"/>
      <c r="E519" s="14" t="str">
        <v/>
      </c>
      <c r="F519" s="22" t="str">
        <v/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 t="str">
        <v/>
      </c>
      <c r="AV519" s="5" t="str">
        <v/>
      </c>
      <c r="AW519" s="5"/>
      <c r="AX519" s="5" t="str">
        <v/>
      </c>
      <c r="AY519" s="5" t="str">
        <v/>
      </c>
      <c r="AZ519" s="5"/>
      <c r="BA519" s="5" t="str">
        <v/>
      </c>
      <c r="BB519" s="5" t="str">
        <v/>
      </c>
      <c r="BC519" s="5"/>
      <c r="BD519" s="5" t="str">
        <v/>
      </c>
      <c r="BE519" s="5" t="str">
        <v/>
      </c>
      <c r="BF519" s="5"/>
      <c r="BG519" s="5" t="str">
        <v/>
      </c>
      <c r="BH519" s="5" t="str">
        <v/>
      </c>
      <c r="BI519" s="5"/>
      <c r="BJ519" s="5" t="str">
        <v/>
      </c>
      <c r="BK519" s="5" t="str">
        <v/>
      </c>
      <c r="BL519" s="5"/>
      <c r="BM519" s="5"/>
      <c r="BN519" s="5"/>
    </row>
    <row r="520" spans="1:66" x14ac:dyDescent="0.25">
      <c r="A520" s="20"/>
      <c r="B520" s="5"/>
      <c r="C520" s="5" t="str">
        <v/>
      </c>
      <c r="D520" s="5"/>
      <c r="E520" s="14" t="str">
        <v/>
      </c>
      <c r="F520" s="22" t="str">
        <v/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 t="str">
        <v/>
      </c>
      <c r="AV520" s="5" t="str">
        <v/>
      </c>
      <c r="AW520" s="5"/>
      <c r="AX520" s="5" t="str">
        <v/>
      </c>
      <c r="AY520" s="5" t="str">
        <v/>
      </c>
      <c r="AZ520" s="5"/>
      <c r="BA520" s="5" t="str">
        <v/>
      </c>
      <c r="BB520" s="5" t="str">
        <v/>
      </c>
      <c r="BC520" s="5"/>
      <c r="BD520" s="5" t="str">
        <v/>
      </c>
      <c r="BE520" s="5" t="str">
        <v/>
      </c>
      <c r="BF520" s="5"/>
      <c r="BG520" s="5" t="str">
        <v/>
      </c>
      <c r="BH520" s="5" t="str">
        <v/>
      </c>
      <c r="BI520" s="5"/>
      <c r="BJ520" s="5" t="str">
        <v/>
      </c>
      <c r="BK520" s="5" t="str">
        <v/>
      </c>
      <c r="BL520" s="5"/>
      <c r="BM520" s="5"/>
      <c r="BN520" s="5"/>
    </row>
    <row r="521" spans="1:66" x14ac:dyDescent="0.25">
      <c r="A521" s="20"/>
      <c r="B521" s="5"/>
      <c r="C521" s="5" t="str">
        <v/>
      </c>
      <c r="D521" s="5"/>
      <c r="E521" s="14" t="str">
        <v/>
      </c>
      <c r="F521" s="22" t="str">
        <v/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 t="str">
        <v/>
      </c>
      <c r="AV521" s="5" t="str">
        <v/>
      </c>
      <c r="AW521" s="5"/>
      <c r="AX521" s="5" t="str">
        <v/>
      </c>
      <c r="AY521" s="5" t="str">
        <v/>
      </c>
      <c r="AZ521" s="5"/>
      <c r="BA521" s="5" t="str">
        <v/>
      </c>
      <c r="BB521" s="5" t="str">
        <v/>
      </c>
      <c r="BC521" s="5"/>
      <c r="BD521" s="5" t="str">
        <v/>
      </c>
      <c r="BE521" s="5" t="str">
        <v/>
      </c>
      <c r="BF521" s="5"/>
      <c r="BG521" s="5" t="str">
        <v/>
      </c>
      <c r="BH521" s="5" t="str">
        <v/>
      </c>
      <c r="BI521" s="5"/>
      <c r="BJ521" s="5" t="str">
        <v/>
      </c>
      <c r="BK521" s="5" t="str">
        <v/>
      </c>
      <c r="BL521" s="5"/>
      <c r="BM521" s="5"/>
      <c r="BN521" s="5"/>
    </row>
    <row r="522" spans="1:66" x14ac:dyDescent="0.25">
      <c r="A522" s="20"/>
      <c r="B522" s="5"/>
      <c r="C522" s="5" t="str">
        <v/>
      </c>
      <c r="D522" s="5"/>
      <c r="E522" s="14" t="str">
        <v/>
      </c>
      <c r="F522" s="22" t="str">
        <v/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 t="str">
        <v/>
      </c>
      <c r="AV522" s="5" t="str">
        <v/>
      </c>
      <c r="AW522" s="5"/>
      <c r="AX522" s="5" t="str">
        <v/>
      </c>
      <c r="AY522" s="5" t="str">
        <v/>
      </c>
      <c r="AZ522" s="5"/>
      <c r="BA522" s="5" t="str">
        <v/>
      </c>
      <c r="BB522" s="5" t="str">
        <v/>
      </c>
      <c r="BC522" s="5"/>
      <c r="BD522" s="5" t="str">
        <v/>
      </c>
      <c r="BE522" s="5" t="str">
        <v/>
      </c>
      <c r="BF522" s="5"/>
      <c r="BG522" s="5" t="str">
        <v/>
      </c>
      <c r="BH522" s="5" t="str">
        <v/>
      </c>
      <c r="BI522" s="5"/>
      <c r="BJ522" s="5" t="str">
        <v/>
      </c>
      <c r="BK522" s="5" t="str">
        <v/>
      </c>
      <c r="BL522" s="5"/>
      <c r="BM522" s="5"/>
      <c r="BN522" s="5"/>
    </row>
    <row r="523" spans="1:66" x14ac:dyDescent="0.25">
      <c r="A523" s="20"/>
      <c r="B523" s="5"/>
      <c r="C523" s="5" t="str">
        <v/>
      </c>
      <c r="D523" s="5"/>
      <c r="E523" s="14" t="str">
        <v/>
      </c>
      <c r="F523" s="22" t="str">
        <v/>
      </c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 t="str">
        <v/>
      </c>
      <c r="AV523" s="5" t="str">
        <v/>
      </c>
      <c r="AW523" s="5"/>
      <c r="AX523" s="5" t="str">
        <v/>
      </c>
      <c r="AY523" s="5" t="str">
        <v/>
      </c>
      <c r="AZ523" s="5"/>
      <c r="BA523" s="5" t="str">
        <v/>
      </c>
      <c r="BB523" s="5" t="str">
        <v/>
      </c>
      <c r="BC523" s="5"/>
      <c r="BD523" s="5" t="str">
        <v/>
      </c>
      <c r="BE523" s="5" t="str">
        <v/>
      </c>
      <c r="BF523" s="5"/>
      <c r="BG523" s="5" t="str">
        <v/>
      </c>
      <c r="BH523" s="5" t="str">
        <v/>
      </c>
      <c r="BI523" s="5"/>
      <c r="BJ523" s="5" t="str">
        <v/>
      </c>
      <c r="BK523" s="5" t="str">
        <v/>
      </c>
      <c r="BL523" s="5"/>
      <c r="BM523" s="5"/>
      <c r="BN523" s="5"/>
    </row>
    <row r="524" spans="1:66" x14ac:dyDescent="0.25">
      <c r="A524" s="20"/>
      <c r="B524" s="5"/>
      <c r="C524" s="5" t="str">
        <v/>
      </c>
      <c r="D524" s="5"/>
      <c r="E524" s="14" t="str">
        <v/>
      </c>
      <c r="F524" s="22" t="str">
        <v/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 t="str">
        <v/>
      </c>
      <c r="AV524" s="5" t="str">
        <v/>
      </c>
      <c r="AW524" s="5"/>
      <c r="AX524" s="5" t="str">
        <v/>
      </c>
      <c r="AY524" s="5" t="str">
        <v/>
      </c>
      <c r="AZ524" s="5"/>
      <c r="BA524" s="5" t="str">
        <v/>
      </c>
      <c r="BB524" s="5" t="str">
        <v/>
      </c>
      <c r="BC524" s="5"/>
      <c r="BD524" s="5" t="str">
        <v/>
      </c>
      <c r="BE524" s="5" t="str">
        <v/>
      </c>
      <c r="BF524" s="5"/>
      <c r="BG524" s="5" t="str">
        <v/>
      </c>
      <c r="BH524" s="5" t="str">
        <v/>
      </c>
      <c r="BI524" s="5"/>
      <c r="BJ524" s="5" t="str">
        <v/>
      </c>
      <c r="BK524" s="5" t="str">
        <v/>
      </c>
      <c r="BL524" s="5"/>
      <c r="BM524" s="5"/>
      <c r="BN524" s="5"/>
    </row>
    <row r="525" spans="1:66" x14ac:dyDescent="0.25">
      <c r="A525" s="20"/>
      <c r="B525" s="5"/>
      <c r="C525" s="5" t="str">
        <v/>
      </c>
      <c r="D525" s="5"/>
      <c r="E525" s="14" t="str">
        <v/>
      </c>
      <c r="F525" s="22" t="str">
        <v/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 t="str">
        <v/>
      </c>
      <c r="AV525" s="5" t="str">
        <v/>
      </c>
      <c r="AW525" s="5"/>
      <c r="AX525" s="5" t="str">
        <v/>
      </c>
      <c r="AY525" s="5" t="str">
        <v/>
      </c>
      <c r="AZ525" s="5"/>
      <c r="BA525" s="5" t="str">
        <v/>
      </c>
      <c r="BB525" s="5" t="str">
        <v/>
      </c>
      <c r="BC525" s="5"/>
      <c r="BD525" s="5" t="str">
        <v/>
      </c>
      <c r="BE525" s="5" t="str">
        <v/>
      </c>
      <c r="BF525" s="5"/>
      <c r="BG525" s="5" t="str">
        <v/>
      </c>
      <c r="BH525" s="5" t="str">
        <v/>
      </c>
      <c r="BI525" s="5"/>
      <c r="BJ525" s="5" t="str">
        <v/>
      </c>
      <c r="BK525" s="5" t="str">
        <v/>
      </c>
      <c r="BL525" s="5"/>
      <c r="BM525" s="5"/>
      <c r="BN525" s="5"/>
    </row>
    <row r="526" spans="1:66" x14ac:dyDescent="0.25">
      <c r="A526" s="20"/>
      <c r="B526" s="5"/>
      <c r="C526" s="5" t="str">
        <v/>
      </c>
      <c r="D526" s="5"/>
      <c r="E526" s="14" t="str">
        <v/>
      </c>
      <c r="F526" s="22" t="str">
        <v/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 t="str">
        <v/>
      </c>
      <c r="AV526" s="5" t="str">
        <v/>
      </c>
      <c r="AW526" s="5"/>
      <c r="AX526" s="5" t="str">
        <v/>
      </c>
      <c r="AY526" s="5" t="str">
        <v/>
      </c>
      <c r="AZ526" s="5"/>
      <c r="BA526" s="5" t="str">
        <v/>
      </c>
      <c r="BB526" s="5" t="str">
        <v/>
      </c>
      <c r="BC526" s="5"/>
      <c r="BD526" s="5" t="str">
        <v/>
      </c>
      <c r="BE526" s="5" t="str">
        <v/>
      </c>
      <c r="BF526" s="5"/>
      <c r="BG526" s="5" t="str">
        <v/>
      </c>
      <c r="BH526" s="5" t="str">
        <v/>
      </c>
      <c r="BI526" s="5"/>
      <c r="BJ526" s="5" t="str">
        <v/>
      </c>
      <c r="BK526" s="5" t="str">
        <v/>
      </c>
      <c r="BL526" s="5"/>
      <c r="BM526" s="5"/>
      <c r="BN526" s="5"/>
    </row>
    <row r="527" spans="1:66" x14ac:dyDescent="0.25">
      <c r="A527" s="20"/>
      <c r="B527" s="5"/>
      <c r="C527" s="5" t="str">
        <v/>
      </c>
      <c r="D527" s="5"/>
      <c r="E527" s="14" t="str">
        <v/>
      </c>
      <c r="F527" s="22" t="str">
        <v/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 t="str">
        <v/>
      </c>
      <c r="AV527" s="5" t="str">
        <v/>
      </c>
      <c r="AW527" s="5"/>
      <c r="AX527" s="5" t="str">
        <v/>
      </c>
      <c r="AY527" s="5" t="str">
        <v/>
      </c>
      <c r="AZ527" s="5"/>
      <c r="BA527" s="5" t="str">
        <v/>
      </c>
      <c r="BB527" s="5" t="str">
        <v/>
      </c>
      <c r="BC527" s="5"/>
      <c r="BD527" s="5" t="str">
        <v/>
      </c>
      <c r="BE527" s="5" t="str">
        <v/>
      </c>
      <c r="BF527" s="5"/>
      <c r="BG527" s="5" t="str">
        <v/>
      </c>
      <c r="BH527" s="5" t="str">
        <v/>
      </c>
      <c r="BI527" s="5"/>
      <c r="BJ527" s="5" t="str">
        <v/>
      </c>
      <c r="BK527" s="5" t="str">
        <v/>
      </c>
      <c r="BL527" s="5"/>
      <c r="BM527" s="5"/>
      <c r="BN527" s="5"/>
    </row>
    <row r="528" spans="1:66" x14ac:dyDescent="0.25">
      <c r="A528" s="20"/>
      <c r="B528" s="5"/>
      <c r="C528" s="5" t="str">
        <v/>
      </c>
      <c r="D528" s="5"/>
      <c r="E528" s="14" t="str">
        <v/>
      </c>
      <c r="F528" s="22" t="str">
        <v/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 t="str">
        <v/>
      </c>
      <c r="AV528" s="5" t="str">
        <v/>
      </c>
      <c r="AW528" s="5"/>
      <c r="AX528" s="5" t="str">
        <v/>
      </c>
      <c r="AY528" s="5" t="str">
        <v/>
      </c>
      <c r="AZ528" s="5"/>
      <c r="BA528" s="5" t="str">
        <v/>
      </c>
      <c r="BB528" s="5" t="str">
        <v/>
      </c>
      <c r="BC528" s="5"/>
      <c r="BD528" s="5" t="str">
        <v/>
      </c>
      <c r="BE528" s="5" t="str">
        <v/>
      </c>
      <c r="BF528" s="5"/>
      <c r="BG528" s="5" t="str">
        <v/>
      </c>
      <c r="BH528" s="5" t="str">
        <v/>
      </c>
      <c r="BI528" s="5"/>
      <c r="BJ528" s="5" t="str">
        <v/>
      </c>
      <c r="BK528" s="5" t="str">
        <v/>
      </c>
      <c r="BL528" s="5"/>
      <c r="BM528" s="5"/>
      <c r="BN528" s="5"/>
    </row>
    <row r="529" spans="1:66" x14ac:dyDescent="0.25">
      <c r="A529" s="20"/>
      <c r="B529" s="5"/>
      <c r="C529" s="5" t="str">
        <v/>
      </c>
      <c r="D529" s="5"/>
      <c r="E529" s="14" t="str">
        <v/>
      </c>
      <c r="F529" s="22" t="str">
        <v/>
      </c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 t="str">
        <v/>
      </c>
      <c r="AV529" s="5" t="str">
        <v/>
      </c>
      <c r="AW529" s="5"/>
      <c r="AX529" s="5" t="str">
        <v/>
      </c>
      <c r="AY529" s="5" t="str">
        <v/>
      </c>
      <c r="AZ529" s="5"/>
      <c r="BA529" s="5" t="str">
        <v/>
      </c>
      <c r="BB529" s="5" t="str">
        <v/>
      </c>
      <c r="BC529" s="5"/>
      <c r="BD529" s="5" t="str">
        <v/>
      </c>
      <c r="BE529" s="5" t="str">
        <v/>
      </c>
      <c r="BF529" s="5"/>
      <c r="BG529" s="5" t="str">
        <v/>
      </c>
      <c r="BH529" s="5" t="str">
        <v/>
      </c>
      <c r="BI529" s="5"/>
      <c r="BJ529" s="5" t="str">
        <v/>
      </c>
      <c r="BK529" s="5" t="str">
        <v/>
      </c>
      <c r="BL529" s="5"/>
      <c r="BM529" s="5"/>
      <c r="BN529" s="5"/>
    </row>
    <row r="530" spans="1:66" x14ac:dyDescent="0.25">
      <c r="A530" s="20"/>
      <c r="B530" s="5"/>
      <c r="C530" s="5" t="str">
        <v/>
      </c>
      <c r="D530" s="5"/>
      <c r="E530" s="14" t="str">
        <v/>
      </c>
      <c r="F530" s="22" t="str">
        <v/>
      </c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 t="str">
        <v/>
      </c>
      <c r="AV530" s="5" t="str">
        <v/>
      </c>
      <c r="AW530" s="5"/>
      <c r="AX530" s="5" t="str">
        <v/>
      </c>
      <c r="AY530" s="5" t="str">
        <v/>
      </c>
      <c r="AZ530" s="5"/>
      <c r="BA530" s="5" t="str">
        <v/>
      </c>
      <c r="BB530" s="5" t="str">
        <v/>
      </c>
      <c r="BC530" s="5"/>
      <c r="BD530" s="5" t="str">
        <v/>
      </c>
      <c r="BE530" s="5" t="str">
        <v/>
      </c>
      <c r="BF530" s="5"/>
      <c r="BG530" s="5" t="str">
        <v/>
      </c>
      <c r="BH530" s="5" t="str">
        <v/>
      </c>
      <c r="BI530" s="5"/>
      <c r="BJ530" s="5" t="str">
        <v/>
      </c>
      <c r="BK530" s="5" t="str">
        <v/>
      </c>
      <c r="BL530" s="5"/>
      <c r="BM530" s="5"/>
      <c r="BN530" s="5"/>
    </row>
    <row r="531" spans="1:66" x14ac:dyDescent="0.25">
      <c r="A531" s="20"/>
      <c r="B531" s="5"/>
      <c r="C531" s="5" t="str">
        <v/>
      </c>
      <c r="D531" s="5"/>
      <c r="E531" s="14" t="str">
        <v/>
      </c>
      <c r="F531" s="22" t="str">
        <v/>
      </c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 t="str">
        <v/>
      </c>
      <c r="AV531" s="5" t="str">
        <v/>
      </c>
      <c r="AW531" s="5"/>
      <c r="AX531" s="5" t="str">
        <v/>
      </c>
      <c r="AY531" s="5" t="str">
        <v/>
      </c>
      <c r="AZ531" s="5"/>
      <c r="BA531" s="5" t="str">
        <v/>
      </c>
      <c r="BB531" s="5" t="str">
        <v/>
      </c>
      <c r="BC531" s="5"/>
      <c r="BD531" s="5" t="str">
        <v/>
      </c>
      <c r="BE531" s="5" t="str">
        <v/>
      </c>
      <c r="BF531" s="5"/>
      <c r="BG531" s="5" t="str">
        <v/>
      </c>
      <c r="BH531" s="5" t="str">
        <v/>
      </c>
      <c r="BI531" s="5"/>
      <c r="BJ531" s="5" t="str">
        <v/>
      </c>
      <c r="BK531" s="5" t="str">
        <v/>
      </c>
      <c r="BL531" s="5"/>
      <c r="BM531" s="5"/>
      <c r="BN531" s="5"/>
    </row>
    <row r="532" spans="1:66" x14ac:dyDescent="0.25">
      <c r="A532" s="20"/>
      <c r="B532" s="5"/>
      <c r="C532" s="5" t="str">
        <v/>
      </c>
      <c r="D532" s="5"/>
      <c r="E532" s="14" t="str">
        <v/>
      </c>
      <c r="F532" s="22" t="str">
        <v/>
      </c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 t="str">
        <v/>
      </c>
      <c r="AV532" s="5" t="str">
        <v/>
      </c>
      <c r="AW532" s="5"/>
      <c r="AX532" s="5" t="str">
        <v/>
      </c>
      <c r="AY532" s="5" t="str">
        <v/>
      </c>
      <c r="AZ532" s="5"/>
      <c r="BA532" s="5" t="str">
        <v/>
      </c>
      <c r="BB532" s="5" t="str">
        <v/>
      </c>
      <c r="BC532" s="5"/>
      <c r="BD532" s="5" t="str">
        <v/>
      </c>
      <c r="BE532" s="5" t="str">
        <v/>
      </c>
      <c r="BF532" s="5"/>
      <c r="BG532" s="5" t="str">
        <v/>
      </c>
      <c r="BH532" s="5" t="str">
        <v/>
      </c>
      <c r="BI532" s="5"/>
      <c r="BJ532" s="5" t="str">
        <v/>
      </c>
      <c r="BK532" s="5" t="str">
        <v/>
      </c>
      <c r="BL532" s="5"/>
      <c r="BM532" s="5"/>
      <c r="BN532" s="5"/>
    </row>
    <row r="533" spans="1:66" x14ac:dyDescent="0.25">
      <c r="A533" s="20"/>
      <c r="B533" s="5"/>
      <c r="C533" s="5" t="str">
        <v/>
      </c>
      <c r="D533" s="5"/>
      <c r="E533" s="14" t="str">
        <v/>
      </c>
      <c r="F533" s="22" t="str">
        <v/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 t="str">
        <v/>
      </c>
      <c r="AV533" s="5" t="str">
        <v/>
      </c>
      <c r="AW533" s="5"/>
      <c r="AX533" s="5" t="str">
        <v/>
      </c>
      <c r="AY533" s="5" t="str">
        <v/>
      </c>
      <c r="AZ533" s="5"/>
      <c r="BA533" s="5" t="str">
        <v/>
      </c>
      <c r="BB533" s="5" t="str">
        <v/>
      </c>
      <c r="BC533" s="5"/>
      <c r="BD533" s="5" t="str">
        <v/>
      </c>
      <c r="BE533" s="5" t="str">
        <v/>
      </c>
      <c r="BF533" s="5"/>
      <c r="BG533" s="5" t="str">
        <v/>
      </c>
      <c r="BH533" s="5" t="str">
        <v/>
      </c>
      <c r="BI533" s="5"/>
      <c r="BJ533" s="5" t="str">
        <v/>
      </c>
      <c r="BK533" s="5" t="str">
        <v/>
      </c>
      <c r="BL533" s="5"/>
      <c r="BM533" s="5"/>
      <c r="BN533" s="5"/>
    </row>
    <row r="534" spans="1:66" x14ac:dyDescent="0.25">
      <c r="A534" s="20"/>
      <c r="B534" s="5"/>
      <c r="C534" s="5" t="str">
        <v/>
      </c>
      <c r="D534" s="5"/>
      <c r="E534" s="14" t="str">
        <v/>
      </c>
      <c r="F534" s="22" t="str">
        <v/>
      </c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 t="str">
        <v/>
      </c>
      <c r="AV534" s="5" t="str">
        <v/>
      </c>
      <c r="AW534" s="5"/>
      <c r="AX534" s="5" t="str">
        <v/>
      </c>
      <c r="AY534" s="5" t="str">
        <v/>
      </c>
      <c r="AZ534" s="5"/>
      <c r="BA534" s="5" t="str">
        <v/>
      </c>
      <c r="BB534" s="5" t="str">
        <v/>
      </c>
      <c r="BC534" s="5"/>
      <c r="BD534" s="5" t="str">
        <v/>
      </c>
      <c r="BE534" s="5" t="str">
        <v/>
      </c>
      <c r="BF534" s="5"/>
      <c r="BG534" s="5" t="str">
        <v/>
      </c>
      <c r="BH534" s="5" t="str">
        <v/>
      </c>
      <c r="BI534" s="5"/>
      <c r="BJ534" s="5" t="str">
        <v/>
      </c>
      <c r="BK534" s="5" t="str">
        <v/>
      </c>
      <c r="BL534" s="5"/>
      <c r="BM534" s="5"/>
      <c r="BN534" s="5"/>
    </row>
    <row r="535" spans="1:66" x14ac:dyDescent="0.25">
      <c r="A535" s="20"/>
      <c r="B535" s="5"/>
      <c r="C535" s="5" t="str">
        <v/>
      </c>
      <c r="D535" s="5"/>
      <c r="E535" s="14" t="str">
        <v/>
      </c>
      <c r="F535" s="22" t="str">
        <v/>
      </c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 t="str">
        <v/>
      </c>
      <c r="AV535" s="5" t="str">
        <v/>
      </c>
      <c r="AW535" s="5"/>
      <c r="AX535" s="5" t="str">
        <v/>
      </c>
      <c r="AY535" s="5" t="str">
        <v/>
      </c>
      <c r="AZ535" s="5"/>
      <c r="BA535" s="5" t="str">
        <v/>
      </c>
      <c r="BB535" s="5" t="str">
        <v/>
      </c>
      <c r="BC535" s="5"/>
      <c r="BD535" s="5" t="str">
        <v/>
      </c>
      <c r="BE535" s="5" t="str">
        <v/>
      </c>
      <c r="BF535" s="5"/>
      <c r="BG535" s="5" t="str">
        <v/>
      </c>
      <c r="BH535" s="5" t="str">
        <v/>
      </c>
      <c r="BI535" s="5"/>
      <c r="BJ535" s="5" t="str">
        <v/>
      </c>
      <c r="BK535" s="5" t="str">
        <v/>
      </c>
      <c r="BL535" s="5"/>
      <c r="BM535" s="5"/>
      <c r="BN535" s="5"/>
    </row>
    <row r="536" spans="1:66" x14ac:dyDescent="0.25">
      <c r="A536" s="20"/>
      <c r="B536" s="5"/>
      <c r="C536" s="5" t="str">
        <v/>
      </c>
      <c r="D536" s="5"/>
      <c r="E536" s="14" t="str">
        <v/>
      </c>
      <c r="F536" s="22" t="str">
        <v/>
      </c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 t="str">
        <v/>
      </c>
      <c r="AV536" s="5" t="str">
        <v/>
      </c>
      <c r="AW536" s="5"/>
      <c r="AX536" s="5" t="str">
        <v/>
      </c>
      <c r="AY536" s="5" t="str">
        <v/>
      </c>
      <c r="AZ536" s="5"/>
      <c r="BA536" s="5" t="str">
        <v/>
      </c>
      <c r="BB536" s="5" t="str">
        <v/>
      </c>
      <c r="BC536" s="5"/>
      <c r="BD536" s="5" t="str">
        <v/>
      </c>
      <c r="BE536" s="5" t="str">
        <v/>
      </c>
      <c r="BF536" s="5"/>
      <c r="BG536" s="5" t="str">
        <v/>
      </c>
      <c r="BH536" s="5" t="str">
        <v/>
      </c>
      <c r="BI536" s="5"/>
      <c r="BJ536" s="5" t="str">
        <v/>
      </c>
      <c r="BK536" s="5" t="str">
        <v/>
      </c>
      <c r="BL536" s="5"/>
      <c r="BM536" s="5"/>
      <c r="BN536" s="5"/>
    </row>
    <row r="537" spans="1:66" x14ac:dyDescent="0.25">
      <c r="A537" s="20"/>
      <c r="B537" s="5"/>
      <c r="C537" s="5" t="str">
        <v/>
      </c>
      <c r="D537" s="5"/>
      <c r="E537" s="14" t="str">
        <v/>
      </c>
      <c r="F537" s="22" t="str">
        <v/>
      </c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 t="str">
        <v/>
      </c>
      <c r="AV537" s="5" t="str">
        <v/>
      </c>
      <c r="AW537" s="5"/>
      <c r="AX537" s="5" t="str">
        <v/>
      </c>
      <c r="AY537" s="5" t="str">
        <v/>
      </c>
      <c r="AZ537" s="5"/>
      <c r="BA537" s="5" t="str">
        <v/>
      </c>
      <c r="BB537" s="5" t="str">
        <v/>
      </c>
      <c r="BC537" s="5"/>
      <c r="BD537" s="5" t="str">
        <v/>
      </c>
      <c r="BE537" s="5" t="str">
        <v/>
      </c>
      <c r="BF537" s="5"/>
      <c r="BG537" s="5" t="str">
        <v/>
      </c>
      <c r="BH537" s="5" t="str">
        <v/>
      </c>
      <c r="BI537" s="5"/>
      <c r="BJ537" s="5" t="str">
        <v/>
      </c>
      <c r="BK537" s="5" t="str">
        <v/>
      </c>
      <c r="BL537" s="5"/>
      <c r="BM537" s="5"/>
      <c r="BN537" s="5"/>
    </row>
    <row r="538" spans="1:66" x14ac:dyDescent="0.25">
      <c r="A538" s="20"/>
      <c r="B538" s="5"/>
      <c r="C538" s="5" t="str">
        <v/>
      </c>
      <c r="D538" s="5"/>
      <c r="E538" s="14" t="str">
        <v/>
      </c>
      <c r="F538" s="22" t="str">
        <v/>
      </c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 t="str">
        <v/>
      </c>
      <c r="AV538" s="5" t="str">
        <v/>
      </c>
      <c r="AW538" s="5"/>
      <c r="AX538" s="5" t="str">
        <v/>
      </c>
      <c r="AY538" s="5" t="str">
        <v/>
      </c>
      <c r="AZ538" s="5"/>
      <c r="BA538" s="5" t="str">
        <v/>
      </c>
      <c r="BB538" s="5" t="str">
        <v/>
      </c>
      <c r="BC538" s="5"/>
      <c r="BD538" s="5" t="str">
        <v/>
      </c>
      <c r="BE538" s="5" t="str">
        <v/>
      </c>
      <c r="BF538" s="5"/>
      <c r="BG538" s="5" t="str">
        <v/>
      </c>
      <c r="BH538" s="5" t="str">
        <v/>
      </c>
      <c r="BI538" s="5"/>
      <c r="BJ538" s="5" t="str">
        <v/>
      </c>
      <c r="BK538" s="5" t="str">
        <v/>
      </c>
      <c r="BL538" s="5"/>
      <c r="BM538" s="5"/>
      <c r="BN538" s="5"/>
    </row>
    <row r="539" spans="1:66" x14ac:dyDescent="0.25">
      <c r="A539" s="20"/>
      <c r="B539" s="5"/>
      <c r="C539" s="5" t="str">
        <v/>
      </c>
      <c r="D539" s="5"/>
      <c r="E539" s="14" t="str">
        <v/>
      </c>
      <c r="F539" s="22" t="str">
        <v/>
      </c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 t="str">
        <v/>
      </c>
      <c r="AV539" s="5" t="str">
        <v/>
      </c>
      <c r="AW539" s="5"/>
      <c r="AX539" s="5" t="str">
        <v/>
      </c>
      <c r="AY539" s="5" t="str">
        <v/>
      </c>
      <c r="AZ539" s="5"/>
      <c r="BA539" s="5" t="str">
        <v/>
      </c>
      <c r="BB539" s="5" t="str">
        <v/>
      </c>
      <c r="BC539" s="5"/>
      <c r="BD539" s="5" t="str">
        <v/>
      </c>
      <c r="BE539" s="5" t="str">
        <v/>
      </c>
      <c r="BF539" s="5"/>
      <c r="BG539" s="5" t="str">
        <v/>
      </c>
      <c r="BH539" s="5" t="str">
        <v/>
      </c>
      <c r="BI539" s="5"/>
      <c r="BJ539" s="5" t="str">
        <v/>
      </c>
      <c r="BK539" s="5" t="str">
        <v/>
      </c>
      <c r="BL539" s="5"/>
      <c r="BM539" s="5"/>
      <c r="BN539" s="5"/>
    </row>
    <row r="540" spans="1:66" x14ac:dyDescent="0.25">
      <c r="A540" s="20"/>
      <c r="B540" s="5"/>
      <c r="C540" s="5" t="str">
        <v/>
      </c>
      <c r="D540" s="5"/>
      <c r="E540" s="14" t="str">
        <v/>
      </c>
      <c r="F540" s="22" t="str">
        <v/>
      </c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 t="str">
        <v/>
      </c>
      <c r="AV540" s="5" t="str">
        <v/>
      </c>
      <c r="AW540" s="5"/>
      <c r="AX540" s="5" t="str">
        <v/>
      </c>
      <c r="AY540" s="5" t="str">
        <v/>
      </c>
      <c r="AZ540" s="5"/>
      <c r="BA540" s="5" t="str">
        <v/>
      </c>
      <c r="BB540" s="5" t="str">
        <v/>
      </c>
      <c r="BC540" s="5"/>
      <c r="BD540" s="5" t="str">
        <v/>
      </c>
      <c r="BE540" s="5" t="str">
        <v/>
      </c>
      <c r="BF540" s="5"/>
      <c r="BG540" s="5" t="str">
        <v/>
      </c>
      <c r="BH540" s="5" t="str">
        <v/>
      </c>
      <c r="BI540" s="5"/>
      <c r="BJ540" s="5" t="str">
        <v/>
      </c>
      <c r="BK540" s="5" t="str">
        <v/>
      </c>
      <c r="BL540" s="5"/>
      <c r="BM540" s="5"/>
      <c r="BN540" s="5"/>
    </row>
    <row r="541" spans="1:66" x14ac:dyDescent="0.25">
      <c r="A541" s="20"/>
      <c r="B541" s="5"/>
      <c r="C541" s="5" t="str">
        <v/>
      </c>
      <c r="D541" s="5"/>
      <c r="E541" s="14" t="str">
        <v/>
      </c>
      <c r="F541" s="22" t="str">
        <v/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 t="str">
        <v/>
      </c>
      <c r="AV541" s="5" t="str">
        <v/>
      </c>
      <c r="AW541" s="5"/>
      <c r="AX541" s="5" t="str">
        <v/>
      </c>
      <c r="AY541" s="5" t="str">
        <v/>
      </c>
      <c r="AZ541" s="5"/>
      <c r="BA541" s="5" t="str">
        <v/>
      </c>
      <c r="BB541" s="5" t="str">
        <v/>
      </c>
      <c r="BC541" s="5"/>
      <c r="BD541" s="5" t="str">
        <v/>
      </c>
      <c r="BE541" s="5" t="str">
        <v/>
      </c>
      <c r="BF541" s="5"/>
      <c r="BG541" s="5" t="str">
        <v/>
      </c>
      <c r="BH541" s="5" t="str">
        <v/>
      </c>
      <c r="BI541" s="5"/>
      <c r="BJ541" s="5" t="str">
        <v/>
      </c>
      <c r="BK541" s="5" t="str">
        <v/>
      </c>
      <c r="BL541" s="5"/>
      <c r="BM541" s="5"/>
      <c r="BN541" s="5"/>
    </row>
    <row r="542" spans="1:66" x14ac:dyDescent="0.25">
      <c r="A542" s="20"/>
      <c r="B542" s="5"/>
      <c r="C542" s="5" t="str">
        <v/>
      </c>
      <c r="D542" s="5"/>
      <c r="E542" s="14" t="str">
        <v/>
      </c>
      <c r="F542" s="22" t="str">
        <v/>
      </c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 t="str">
        <v/>
      </c>
      <c r="AV542" s="5" t="str">
        <v/>
      </c>
      <c r="AW542" s="5"/>
      <c r="AX542" s="5" t="str">
        <v/>
      </c>
      <c r="AY542" s="5" t="str">
        <v/>
      </c>
      <c r="AZ542" s="5"/>
      <c r="BA542" s="5" t="str">
        <v/>
      </c>
      <c r="BB542" s="5" t="str">
        <v/>
      </c>
      <c r="BC542" s="5"/>
      <c r="BD542" s="5" t="str">
        <v/>
      </c>
      <c r="BE542" s="5" t="str">
        <v/>
      </c>
      <c r="BF542" s="5"/>
      <c r="BG542" s="5" t="str">
        <v/>
      </c>
      <c r="BH542" s="5" t="str">
        <v/>
      </c>
      <c r="BI542" s="5"/>
      <c r="BJ542" s="5" t="str">
        <v/>
      </c>
      <c r="BK542" s="5" t="str">
        <v/>
      </c>
      <c r="BL542" s="5"/>
      <c r="BM542" s="5"/>
      <c r="BN542" s="5"/>
    </row>
    <row r="543" spans="1:66" x14ac:dyDescent="0.25">
      <c r="A543" s="20"/>
      <c r="B543" s="5"/>
      <c r="C543" s="5" t="str">
        <v/>
      </c>
      <c r="D543" s="5"/>
      <c r="E543" s="14" t="str">
        <v/>
      </c>
      <c r="F543" s="22" t="str">
        <v/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 t="str">
        <v/>
      </c>
      <c r="AV543" s="5" t="str">
        <v/>
      </c>
      <c r="AW543" s="5"/>
      <c r="AX543" s="5" t="str">
        <v/>
      </c>
      <c r="AY543" s="5" t="str">
        <v/>
      </c>
      <c r="AZ543" s="5"/>
      <c r="BA543" s="5" t="str">
        <v/>
      </c>
      <c r="BB543" s="5" t="str">
        <v/>
      </c>
      <c r="BC543" s="5"/>
      <c r="BD543" s="5" t="str">
        <v/>
      </c>
      <c r="BE543" s="5" t="str">
        <v/>
      </c>
      <c r="BF543" s="5"/>
      <c r="BG543" s="5" t="str">
        <v/>
      </c>
      <c r="BH543" s="5" t="str">
        <v/>
      </c>
      <c r="BI543" s="5"/>
      <c r="BJ543" s="5" t="str">
        <v/>
      </c>
      <c r="BK543" s="5" t="str">
        <v/>
      </c>
      <c r="BL543" s="5"/>
      <c r="BM543" s="5"/>
      <c r="BN543" s="5"/>
    </row>
    <row r="544" spans="1:66" x14ac:dyDescent="0.25">
      <c r="A544" s="20"/>
      <c r="B544" s="5"/>
      <c r="C544" s="5" t="str">
        <v/>
      </c>
      <c r="D544" s="5"/>
      <c r="E544" s="14" t="str">
        <v/>
      </c>
      <c r="F544" s="22" t="str">
        <v/>
      </c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 t="str">
        <v/>
      </c>
      <c r="AV544" s="5" t="str">
        <v/>
      </c>
      <c r="AW544" s="5"/>
      <c r="AX544" s="5" t="str">
        <v/>
      </c>
      <c r="AY544" s="5" t="str">
        <v/>
      </c>
      <c r="AZ544" s="5"/>
      <c r="BA544" s="5" t="str">
        <v/>
      </c>
      <c r="BB544" s="5" t="str">
        <v/>
      </c>
      <c r="BC544" s="5"/>
      <c r="BD544" s="5" t="str">
        <v/>
      </c>
      <c r="BE544" s="5" t="str">
        <v/>
      </c>
      <c r="BF544" s="5"/>
      <c r="BG544" s="5" t="str">
        <v/>
      </c>
      <c r="BH544" s="5" t="str">
        <v/>
      </c>
      <c r="BI544" s="5"/>
      <c r="BJ544" s="5" t="str">
        <v/>
      </c>
      <c r="BK544" s="5" t="str">
        <v/>
      </c>
      <c r="BL544" s="5"/>
      <c r="BM544" s="5"/>
      <c r="BN544" s="5"/>
    </row>
    <row r="545" spans="1:66" x14ac:dyDescent="0.25">
      <c r="A545" s="20"/>
      <c r="B545" s="5"/>
      <c r="C545" s="5" t="str">
        <v/>
      </c>
      <c r="D545" s="5"/>
      <c r="E545" s="14" t="str">
        <v/>
      </c>
      <c r="F545" s="22" t="str">
        <v/>
      </c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 t="str">
        <v/>
      </c>
      <c r="AV545" s="5" t="str">
        <v/>
      </c>
      <c r="AW545" s="5"/>
      <c r="AX545" s="5" t="str">
        <v/>
      </c>
      <c r="AY545" s="5" t="str">
        <v/>
      </c>
      <c r="AZ545" s="5"/>
      <c r="BA545" s="5" t="str">
        <v/>
      </c>
      <c r="BB545" s="5" t="str">
        <v/>
      </c>
      <c r="BC545" s="5"/>
      <c r="BD545" s="5" t="str">
        <v/>
      </c>
      <c r="BE545" s="5" t="str">
        <v/>
      </c>
      <c r="BF545" s="5"/>
      <c r="BG545" s="5" t="str">
        <v/>
      </c>
      <c r="BH545" s="5" t="str">
        <v/>
      </c>
      <c r="BI545" s="5"/>
      <c r="BJ545" s="5" t="str">
        <v/>
      </c>
      <c r="BK545" s="5" t="str">
        <v/>
      </c>
      <c r="BL545" s="5"/>
      <c r="BM545" s="5"/>
      <c r="BN545" s="5"/>
    </row>
    <row r="546" spans="1:66" x14ac:dyDescent="0.25">
      <c r="A546" s="20"/>
      <c r="B546" s="5"/>
      <c r="C546" s="5" t="str">
        <v/>
      </c>
      <c r="D546" s="5"/>
      <c r="E546" s="14" t="str">
        <v/>
      </c>
      <c r="F546" s="22" t="str">
        <v/>
      </c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 t="str">
        <v/>
      </c>
      <c r="AV546" s="5" t="str">
        <v/>
      </c>
      <c r="AW546" s="5"/>
      <c r="AX546" s="5" t="str">
        <v/>
      </c>
      <c r="AY546" s="5" t="str">
        <v/>
      </c>
      <c r="AZ546" s="5"/>
      <c r="BA546" s="5" t="str">
        <v/>
      </c>
      <c r="BB546" s="5" t="str">
        <v/>
      </c>
      <c r="BC546" s="5"/>
      <c r="BD546" s="5" t="str">
        <v/>
      </c>
      <c r="BE546" s="5" t="str">
        <v/>
      </c>
      <c r="BF546" s="5"/>
      <c r="BG546" s="5" t="str">
        <v/>
      </c>
      <c r="BH546" s="5" t="str">
        <v/>
      </c>
      <c r="BI546" s="5"/>
      <c r="BJ546" s="5" t="str">
        <v/>
      </c>
      <c r="BK546" s="5" t="str">
        <v/>
      </c>
      <c r="BL546" s="5"/>
      <c r="BM546" s="5"/>
      <c r="BN546" s="5"/>
    </row>
    <row r="547" spans="1:66" x14ac:dyDescent="0.25">
      <c r="A547" s="20"/>
      <c r="B547" s="5"/>
      <c r="C547" s="5" t="str">
        <v/>
      </c>
      <c r="D547" s="5"/>
      <c r="E547" s="14" t="str">
        <v/>
      </c>
      <c r="F547" s="22" t="str">
        <v/>
      </c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 t="str">
        <v/>
      </c>
      <c r="AV547" s="5" t="str">
        <v/>
      </c>
      <c r="AW547" s="5"/>
      <c r="AX547" s="5" t="str">
        <v/>
      </c>
      <c r="AY547" s="5" t="str">
        <v/>
      </c>
      <c r="AZ547" s="5"/>
      <c r="BA547" s="5" t="str">
        <v/>
      </c>
      <c r="BB547" s="5" t="str">
        <v/>
      </c>
      <c r="BC547" s="5"/>
      <c r="BD547" s="5" t="str">
        <v/>
      </c>
      <c r="BE547" s="5" t="str">
        <v/>
      </c>
      <c r="BF547" s="5"/>
      <c r="BG547" s="5" t="str">
        <v/>
      </c>
      <c r="BH547" s="5" t="str">
        <v/>
      </c>
      <c r="BI547" s="5"/>
      <c r="BJ547" s="5" t="str">
        <v/>
      </c>
      <c r="BK547" s="5" t="str">
        <v/>
      </c>
      <c r="BL547" s="5"/>
      <c r="BM547" s="5"/>
      <c r="BN547" s="5"/>
    </row>
    <row r="548" spans="1:66" x14ac:dyDescent="0.25">
      <c r="A548" s="20"/>
      <c r="B548" s="5"/>
      <c r="C548" s="5" t="str">
        <v/>
      </c>
      <c r="D548" s="5"/>
      <c r="E548" s="14" t="str">
        <v/>
      </c>
      <c r="F548" s="22" t="str">
        <v/>
      </c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 t="str">
        <v/>
      </c>
      <c r="AV548" s="5" t="str">
        <v/>
      </c>
      <c r="AW548" s="5"/>
      <c r="AX548" s="5" t="str">
        <v/>
      </c>
      <c r="AY548" s="5" t="str">
        <v/>
      </c>
      <c r="AZ548" s="5"/>
      <c r="BA548" s="5" t="str">
        <v/>
      </c>
      <c r="BB548" s="5" t="str">
        <v/>
      </c>
      <c r="BC548" s="5"/>
      <c r="BD548" s="5" t="str">
        <v/>
      </c>
      <c r="BE548" s="5" t="str">
        <v/>
      </c>
      <c r="BF548" s="5"/>
      <c r="BG548" s="5" t="str">
        <v/>
      </c>
      <c r="BH548" s="5" t="str">
        <v/>
      </c>
      <c r="BI548" s="5"/>
      <c r="BJ548" s="5" t="str">
        <v/>
      </c>
      <c r="BK548" s="5" t="str">
        <v/>
      </c>
      <c r="BL548" s="5"/>
      <c r="BM548" s="5"/>
      <c r="BN548" s="5"/>
    </row>
    <row r="549" spans="1:66" x14ac:dyDescent="0.25">
      <c r="A549" s="20"/>
      <c r="B549" s="5"/>
      <c r="C549" s="5" t="str">
        <v/>
      </c>
      <c r="D549" s="5"/>
      <c r="E549" s="14" t="str">
        <v/>
      </c>
      <c r="F549" s="22" t="str">
        <v/>
      </c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 t="str">
        <v/>
      </c>
      <c r="AV549" s="5" t="str">
        <v/>
      </c>
      <c r="AW549" s="5"/>
      <c r="AX549" s="5" t="str">
        <v/>
      </c>
      <c r="AY549" s="5" t="str">
        <v/>
      </c>
      <c r="AZ549" s="5"/>
      <c r="BA549" s="5" t="str">
        <v/>
      </c>
      <c r="BB549" s="5" t="str">
        <v/>
      </c>
      <c r="BC549" s="5"/>
      <c r="BD549" s="5" t="str">
        <v/>
      </c>
      <c r="BE549" s="5" t="str">
        <v/>
      </c>
      <c r="BF549" s="5"/>
      <c r="BG549" s="5" t="str">
        <v/>
      </c>
      <c r="BH549" s="5" t="str">
        <v/>
      </c>
      <c r="BI549" s="5"/>
      <c r="BJ549" s="5" t="str">
        <v/>
      </c>
      <c r="BK549" s="5" t="str">
        <v/>
      </c>
      <c r="BL549" s="5"/>
      <c r="BM549" s="5"/>
      <c r="BN549" s="5"/>
    </row>
    <row r="550" spans="1:66" x14ac:dyDescent="0.25">
      <c r="A550" s="20"/>
      <c r="B550" s="5"/>
      <c r="C550" s="5" t="str">
        <v/>
      </c>
      <c r="D550" s="5"/>
      <c r="E550" s="14" t="str">
        <v/>
      </c>
      <c r="F550" s="22" t="str">
        <v/>
      </c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 t="str">
        <v/>
      </c>
      <c r="AV550" s="5" t="str">
        <v/>
      </c>
      <c r="AW550" s="5"/>
      <c r="AX550" s="5" t="str">
        <v/>
      </c>
      <c r="AY550" s="5" t="str">
        <v/>
      </c>
      <c r="AZ550" s="5"/>
      <c r="BA550" s="5" t="str">
        <v/>
      </c>
      <c r="BB550" s="5" t="str">
        <v/>
      </c>
      <c r="BC550" s="5"/>
      <c r="BD550" s="5" t="str">
        <v/>
      </c>
      <c r="BE550" s="5" t="str">
        <v/>
      </c>
      <c r="BF550" s="5"/>
      <c r="BG550" s="5" t="str">
        <v/>
      </c>
      <c r="BH550" s="5" t="str">
        <v/>
      </c>
      <c r="BI550" s="5"/>
      <c r="BJ550" s="5" t="str">
        <v/>
      </c>
      <c r="BK550" s="5" t="str">
        <v/>
      </c>
      <c r="BL550" s="5"/>
      <c r="BM550" s="5"/>
      <c r="BN550" s="5"/>
    </row>
    <row r="551" spans="1:66" x14ac:dyDescent="0.25">
      <c r="A551" s="20"/>
      <c r="B551" s="5"/>
      <c r="C551" s="5" t="str">
        <v/>
      </c>
      <c r="D551" s="5"/>
      <c r="E551" s="14" t="str">
        <v/>
      </c>
      <c r="F551" s="22" t="str">
        <v/>
      </c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 t="str">
        <v/>
      </c>
      <c r="AV551" s="5" t="str">
        <v/>
      </c>
      <c r="AW551" s="5"/>
      <c r="AX551" s="5" t="str">
        <v/>
      </c>
      <c r="AY551" s="5" t="str">
        <v/>
      </c>
      <c r="AZ551" s="5"/>
      <c r="BA551" s="5" t="str">
        <v/>
      </c>
      <c r="BB551" s="5" t="str">
        <v/>
      </c>
      <c r="BC551" s="5"/>
      <c r="BD551" s="5" t="str">
        <v/>
      </c>
      <c r="BE551" s="5" t="str">
        <v/>
      </c>
      <c r="BF551" s="5"/>
      <c r="BG551" s="5" t="str">
        <v/>
      </c>
      <c r="BH551" s="5" t="str">
        <v/>
      </c>
      <c r="BI551" s="5"/>
      <c r="BJ551" s="5" t="str">
        <v/>
      </c>
      <c r="BK551" s="5" t="str">
        <v/>
      </c>
      <c r="BL551" s="5"/>
      <c r="BM551" s="5"/>
      <c r="BN551" s="5"/>
    </row>
    <row r="552" spans="1:66" x14ac:dyDescent="0.25">
      <c r="A552" s="20"/>
      <c r="B552" s="5"/>
      <c r="C552" s="5" t="str">
        <v/>
      </c>
      <c r="D552" s="5"/>
      <c r="E552" s="14" t="str">
        <v/>
      </c>
      <c r="F552" s="22" t="str">
        <v/>
      </c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 t="str">
        <v/>
      </c>
      <c r="AV552" s="5" t="str">
        <v/>
      </c>
      <c r="AW552" s="5"/>
      <c r="AX552" s="5" t="str">
        <v/>
      </c>
      <c r="AY552" s="5" t="str">
        <v/>
      </c>
      <c r="AZ552" s="5"/>
      <c r="BA552" s="5" t="str">
        <v/>
      </c>
      <c r="BB552" s="5" t="str">
        <v/>
      </c>
      <c r="BC552" s="5"/>
      <c r="BD552" s="5" t="str">
        <v/>
      </c>
      <c r="BE552" s="5" t="str">
        <v/>
      </c>
      <c r="BF552" s="5"/>
      <c r="BG552" s="5" t="str">
        <v/>
      </c>
      <c r="BH552" s="5" t="str">
        <v/>
      </c>
      <c r="BI552" s="5"/>
      <c r="BJ552" s="5" t="str">
        <v/>
      </c>
      <c r="BK552" s="5" t="str">
        <v/>
      </c>
      <c r="BL552" s="5"/>
      <c r="BM552" s="5"/>
      <c r="BN552" s="5"/>
    </row>
    <row r="553" spans="1:66" x14ac:dyDescent="0.25">
      <c r="A553" s="20"/>
      <c r="B553" s="5"/>
      <c r="C553" s="5" t="str">
        <v/>
      </c>
      <c r="D553" s="5"/>
      <c r="E553" s="14" t="str">
        <v/>
      </c>
      <c r="F553" s="22" t="str">
        <v/>
      </c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 t="str">
        <v/>
      </c>
      <c r="AV553" s="5" t="str">
        <v/>
      </c>
      <c r="AW553" s="5"/>
      <c r="AX553" s="5" t="str">
        <v/>
      </c>
      <c r="AY553" s="5" t="str">
        <v/>
      </c>
      <c r="AZ553" s="5"/>
      <c r="BA553" s="5" t="str">
        <v/>
      </c>
      <c r="BB553" s="5" t="str">
        <v/>
      </c>
      <c r="BC553" s="5"/>
      <c r="BD553" s="5" t="str">
        <v/>
      </c>
      <c r="BE553" s="5" t="str">
        <v/>
      </c>
      <c r="BF553" s="5"/>
      <c r="BG553" s="5" t="str">
        <v/>
      </c>
      <c r="BH553" s="5" t="str">
        <v/>
      </c>
      <c r="BI553" s="5"/>
      <c r="BJ553" s="5" t="str">
        <v/>
      </c>
      <c r="BK553" s="5" t="str">
        <v/>
      </c>
      <c r="BL553" s="5"/>
      <c r="BM553" s="5"/>
      <c r="BN553" s="5"/>
    </row>
    <row r="554" spans="1:66" x14ac:dyDescent="0.25">
      <c r="A554" s="20"/>
      <c r="B554" s="5"/>
      <c r="C554" s="5" t="str">
        <v/>
      </c>
      <c r="D554" s="5"/>
      <c r="E554" s="14" t="str">
        <v/>
      </c>
      <c r="F554" s="22" t="str">
        <v/>
      </c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 t="str">
        <v/>
      </c>
      <c r="AV554" s="5" t="str">
        <v/>
      </c>
      <c r="AW554" s="5"/>
      <c r="AX554" s="5" t="str">
        <v/>
      </c>
      <c r="AY554" s="5" t="str">
        <v/>
      </c>
      <c r="AZ554" s="5"/>
      <c r="BA554" s="5" t="str">
        <v/>
      </c>
      <c r="BB554" s="5" t="str">
        <v/>
      </c>
      <c r="BC554" s="5"/>
      <c r="BD554" s="5" t="str">
        <v/>
      </c>
      <c r="BE554" s="5" t="str">
        <v/>
      </c>
      <c r="BF554" s="5"/>
      <c r="BG554" s="5" t="str">
        <v/>
      </c>
      <c r="BH554" s="5" t="str">
        <v/>
      </c>
      <c r="BI554" s="5"/>
      <c r="BJ554" s="5" t="str">
        <v/>
      </c>
      <c r="BK554" s="5" t="str">
        <v/>
      </c>
      <c r="BL554" s="5"/>
      <c r="BM554" s="5"/>
      <c r="BN554" s="5"/>
    </row>
    <row r="555" spans="1:66" x14ac:dyDescent="0.25">
      <c r="A555" s="20"/>
      <c r="B555" s="5"/>
      <c r="C555" s="5" t="str">
        <v/>
      </c>
      <c r="D555" s="5"/>
      <c r="E555" s="14" t="str">
        <v/>
      </c>
      <c r="F555" s="22" t="str">
        <v/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 t="str">
        <v/>
      </c>
      <c r="AV555" s="5" t="str">
        <v/>
      </c>
      <c r="AW555" s="5"/>
      <c r="AX555" s="5" t="str">
        <v/>
      </c>
      <c r="AY555" s="5" t="str">
        <v/>
      </c>
      <c r="AZ555" s="5"/>
      <c r="BA555" s="5" t="str">
        <v/>
      </c>
      <c r="BB555" s="5" t="str">
        <v/>
      </c>
      <c r="BC555" s="5"/>
      <c r="BD555" s="5" t="str">
        <v/>
      </c>
      <c r="BE555" s="5" t="str">
        <v/>
      </c>
      <c r="BF555" s="5"/>
      <c r="BG555" s="5" t="str">
        <v/>
      </c>
      <c r="BH555" s="5" t="str">
        <v/>
      </c>
      <c r="BI555" s="5"/>
      <c r="BJ555" s="5" t="str">
        <v/>
      </c>
      <c r="BK555" s="5" t="str">
        <v/>
      </c>
      <c r="BL555" s="5"/>
      <c r="BM555" s="5"/>
      <c r="BN555" s="5"/>
    </row>
    <row r="556" spans="1:66" x14ac:dyDescent="0.25">
      <c r="A556" s="20"/>
      <c r="B556" s="5"/>
      <c r="C556" s="5" t="str">
        <v/>
      </c>
      <c r="D556" s="5"/>
      <c r="E556" s="14" t="str">
        <v/>
      </c>
      <c r="F556" s="22" t="str">
        <v/>
      </c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 t="str">
        <v/>
      </c>
      <c r="AV556" s="5" t="str">
        <v/>
      </c>
      <c r="AW556" s="5"/>
      <c r="AX556" s="5" t="str">
        <v/>
      </c>
      <c r="AY556" s="5" t="str">
        <v/>
      </c>
      <c r="AZ556" s="5"/>
      <c r="BA556" s="5" t="str">
        <v/>
      </c>
      <c r="BB556" s="5" t="str">
        <v/>
      </c>
      <c r="BC556" s="5"/>
      <c r="BD556" s="5" t="str">
        <v/>
      </c>
      <c r="BE556" s="5" t="str">
        <v/>
      </c>
      <c r="BF556" s="5"/>
      <c r="BG556" s="5" t="str">
        <v/>
      </c>
      <c r="BH556" s="5" t="str">
        <v/>
      </c>
      <c r="BI556" s="5"/>
      <c r="BJ556" s="5" t="str">
        <v/>
      </c>
      <c r="BK556" s="5" t="str">
        <v/>
      </c>
      <c r="BL556" s="5"/>
      <c r="BM556" s="5"/>
      <c r="BN556" s="5"/>
    </row>
    <row r="557" spans="1:66" x14ac:dyDescent="0.25">
      <c r="A557" s="20"/>
      <c r="B557" s="5"/>
      <c r="C557" s="5" t="str">
        <v/>
      </c>
      <c r="D557" s="5"/>
      <c r="E557" s="14" t="str">
        <v/>
      </c>
      <c r="F557" s="22" t="str">
        <v/>
      </c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 t="str">
        <v/>
      </c>
      <c r="AV557" s="5" t="str">
        <v/>
      </c>
      <c r="AW557" s="5"/>
      <c r="AX557" s="5" t="str">
        <v/>
      </c>
      <c r="AY557" s="5" t="str">
        <v/>
      </c>
      <c r="AZ557" s="5"/>
      <c r="BA557" s="5" t="str">
        <v/>
      </c>
      <c r="BB557" s="5" t="str">
        <v/>
      </c>
      <c r="BC557" s="5"/>
      <c r="BD557" s="5" t="str">
        <v/>
      </c>
      <c r="BE557" s="5" t="str">
        <v/>
      </c>
      <c r="BF557" s="5"/>
      <c r="BG557" s="5" t="str">
        <v/>
      </c>
      <c r="BH557" s="5" t="str">
        <v/>
      </c>
      <c r="BI557" s="5"/>
      <c r="BJ557" s="5" t="str">
        <v/>
      </c>
      <c r="BK557" s="5" t="str">
        <v/>
      </c>
      <c r="BL557" s="5"/>
      <c r="BM557" s="5"/>
      <c r="BN557" s="5"/>
    </row>
    <row r="558" spans="1:66" x14ac:dyDescent="0.25">
      <c r="A558" s="20"/>
      <c r="B558" s="5"/>
      <c r="C558" s="5" t="str">
        <v/>
      </c>
      <c r="D558" s="5"/>
      <c r="E558" s="14" t="str">
        <v/>
      </c>
      <c r="F558" s="22" t="str">
        <v/>
      </c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 t="str">
        <v/>
      </c>
      <c r="AV558" s="5" t="str">
        <v/>
      </c>
      <c r="AW558" s="5"/>
      <c r="AX558" s="5" t="str">
        <v/>
      </c>
      <c r="AY558" s="5" t="str">
        <v/>
      </c>
      <c r="AZ558" s="5"/>
      <c r="BA558" s="5" t="str">
        <v/>
      </c>
      <c r="BB558" s="5" t="str">
        <v/>
      </c>
      <c r="BC558" s="5"/>
      <c r="BD558" s="5" t="str">
        <v/>
      </c>
      <c r="BE558" s="5" t="str">
        <v/>
      </c>
      <c r="BF558" s="5"/>
      <c r="BG558" s="5" t="str">
        <v/>
      </c>
      <c r="BH558" s="5" t="str">
        <v/>
      </c>
      <c r="BI558" s="5"/>
      <c r="BJ558" s="5" t="str">
        <v/>
      </c>
      <c r="BK558" s="5" t="str">
        <v/>
      </c>
      <c r="BL558" s="5"/>
      <c r="BM558" s="5"/>
      <c r="BN558" s="5"/>
    </row>
    <row r="559" spans="1:66" x14ac:dyDescent="0.25">
      <c r="A559" s="20"/>
      <c r="B559" s="5"/>
      <c r="C559" s="5" t="str">
        <v/>
      </c>
      <c r="D559" s="5"/>
      <c r="E559" s="14" t="str">
        <v/>
      </c>
      <c r="F559" s="22" t="str">
        <v/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 t="str">
        <v/>
      </c>
      <c r="AV559" s="5" t="str">
        <v/>
      </c>
      <c r="AW559" s="5"/>
      <c r="AX559" s="5" t="str">
        <v/>
      </c>
      <c r="AY559" s="5" t="str">
        <v/>
      </c>
      <c r="AZ559" s="5"/>
      <c r="BA559" s="5" t="str">
        <v/>
      </c>
      <c r="BB559" s="5" t="str">
        <v/>
      </c>
      <c r="BC559" s="5"/>
      <c r="BD559" s="5" t="str">
        <v/>
      </c>
      <c r="BE559" s="5" t="str">
        <v/>
      </c>
      <c r="BF559" s="5"/>
      <c r="BG559" s="5" t="str">
        <v/>
      </c>
      <c r="BH559" s="5" t="str">
        <v/>
      </c>
      <c r="BI559" s="5"/>
      <c r="BJ559" s="5" t="str">
        <v/>
      </c>
      <c r="BK559" s="5" t="str">
        <v/>
      </c>
      <c r="BL559" s="5"/>
      <c r="BM559" s="5"/>
      <c r="BN559" s="5"/>
    </row>
    <row r="560" spans="1:66" x14ac:dyDescent="0.25">
      <c r="A560" s="20"/>
      <c r="B560" s="5"/>
      <c r="C560" s="5" t="str">
        <v/>
      </c>
      <c r="D560" s="5"/>
      <c r="E560" s="14" t="str">
        <v/>
      </c>
      <c r="F560" s="22" t="str">
        <v/>
      </c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 t="str">
        <v/>
      </c>
      <c r="AV560" s="5" t="str">
        <v/>
      </c>
      <c r="AW560" s="5"/>
      <c r="AX560" s="5" t="str">
        <v/>
      </c>
      <c r="AY560" s="5" t="str">
        <v/>
      </c>
      <c r="AZ560" s="5"/>
      <c r="BA560" s="5" t="str">
        <v/>
      </c>
      <c r="BB560" s="5" t="str">
        <v/>
      </c>
      <c r="BC560" s="5"/>
      <c r="BD560" s="5" t="str">
        <v/>
      </c>
      <c r="BE560" s="5" t="str">
        <v/>
      </c>
      <c r="BF560" s="5"/>
      <c r="BG560" s="5" t="str">
        <v/>
      </c>
      <c r="BH560" s="5" t="str">
        <v/>
      </c>
      <c r="BI560" s="5"/>
      <c r="BJ560" s="5" t="str">
        <v/>
      </c>
      <c r="BK560" s="5" t="str">
        <v/>
      </c>
      <c r="BL560" s="5"/>
      <c r="BM560" s="5"/>
      <c r="BN560" s="5"/>
    </row>
    <row r="561" spans="1:66" x14ac:dyDescent="0.25">
      <c r="A561" s="20"/>
      <c r="B561" s="5"/>
      <c r="C561" s="5" t="str">
        <v/>
      </c>
      <c r="D561" s="5"/>
      <c r="E561" s="14" t="str">
        <v/>
      </c>
      <c r="F561" s="22" t="str">
        <v/>
      </c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 t="str">
        <v/>
      </c>
      <c r="AV561" s="5" t="str">
        <v/>
      </c>
      <c r="AW561" s="5"/>
      <c r="AX561" s="5" t="str">
        <v/>
      </c>
      <c r="AY561" s="5" t="str">
        <v/>
      </c>
      <c r="AZ561" s="5"/>
      <c r="BA561" s="5" t="str">
        <v/>
      </c>
      <c r="BB561" s="5" t="str">
        <v/>
      </c>
      <c r="BC561" s="5"/>
      <c r="BD561" s="5" t="str">
        <v/>
      </c>
      <c r="BE561" s="5" t="str">
        <v/>
      </c>
      <c r="BF561" s="5"/>
      <c r="BG561" s="5" t="str">
        <v/>
      </c>
      <c r="BH561" s="5" t="str">
        <v/>
      </c>
      <c r="BI561" s="5"/>
      <c r="BJ561" s="5" t="str">
        <v/>
      </c>
      <c r="BK561" s="5" t="str">
        <v/>
      </c>
      <c r="BL561" s="5"/>
      <c r="BM561" s="5"/>
      <c r="BN561" s="5"/>
    </row>
    <row r="562" spans="1:66" x14ac:dyDescent="0.25">
      <c r="A562" s="20"/>
      <c r="B562" s="5"/>
      <c r="C562" s="5" t="str">
        <v/>
      </c>
      <c r="D562" s="5"/>
      <c r="E562" s="14" t="str">
        <v/>
      </c>
      <c r="F562" s="22" t="str">
        <v/>
      </c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 t="str">
        <v/>
      </c>
      <c r="AV562" s="5" t="str">
        <v/>
      </c>
      <c r="AW562" s="5"/>
      <c r="AX562" s="5" t="str">
        <v/>
      </c>
      <c r="AY562" s="5" t="str">
        <v/>
      </c>
      <c r="AZ562" s="5"/>
      <c r="BA562" s="5" t="str">
        <v/>
      </c>
      <c r="BB562" s="5" t="str">
        <v/>
      </c>
      <c r="BC562" s="5"/>
      <c r="BD562" s="5" t="str">
        <v/>
      </c>
      <c r="BE562" s="5" t="str">
        <v/>
      </c>
      <c r="BF562" s="5"/>
      <c r="BG562" s="5" t="str">
        <v/>
      </c>
      <c r="BH562" s="5" t="str">
        <v/>
      </c>
      <c r="BI562" s="5"/>
      <c r="BJ562" s="5" t="str">
        <v/>
      </c>
      <c r="BK562" s="5" t="str">
        <v/>
      </c>
      <c r="BL562" s="5"/>
      <c r="BM562" s="5"/>
      <c r="BN562" s="5"/>
    </row>
    <row r="563" spans="1:66" x14ac:dyDescent="0.25">
      <c r="A563" s="20"/>
      <c r="B563" s="5"/>
      <c r="C563" s="5" t="str">
        <v/>
      </c>
      <c r="D563" s="5"/>
      <c r="E563" s="14" t="str">
        <v/>
      </c>
      <c r="F563" s="22" t="str">
        <v/>
      </c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 t="str">
        <v/>
      </c>
      <c r="AV563" s="5" t="str">
        <v/>
      </c>
      <c r="AW563" s="5"/>
      <c r="AX563" s="5" t="str">
        <v/>
      </c>
      <c r="AY563" s="5" t="str">
        <v/>
      </c>
      <c r="AZ563" s="5"/>
      <c r="BA563" s="5" t="str">
        <v/>
      </c>
      <c r="BB563" s="5" t="str">
        <v/>
      </c>
      <c r="BC563" s="5"/>
      <c r="BD563" s="5" t="str">
        <v/>
      </c>
      <c r="BE563" s="5" t="str">
        <v/>
      </c>
      <c r="BF563" s="5"/>
      <c r="BG563" s="5" t="str">
        <v/>
      </c>
      <c r="BH563" s="5" t="str">
        <v/>
      </c>
      <c r="BI563" s="5"/>
      <c r="BJ563" s="5" t="str">
        <v/>
      </c>
      <c r="BK563" s="5" t="str">
        <v/>
      </c>
      <c r="BL563" s="5"/>
      <c r="BM563" s="5"/>
      <c r="BN563" s="5"/>
    </row>
    <row r="564" spans="1:66" x14ac:dyDescent="0.25">
      <c r="A564" s="20"/>
      <c r="B564" s="5"/>
      <c r="C564" s="5" t="str">
        <v/>
      </c>
      <c r="D564" s="5"/>
      <c r="E564" s="14" t="str">
        <v/>
      </c>
      <c r="F564" s="22" t="str">
        <v/>
      </c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 t="str">
        <v/>
      </c>
      <c r="AV564" s="5" t="str">
        <v/>
      </c>
      <c r="AW564" s="5"/>
      <c r="AX564" s="5" t="str">
        <v/>
      </c>
      <c r="AY564" s="5" t="str">
        <v/>
      </c>
      <c r="AZ564" s="5"/>
      <c r="BA564" s="5" t="str">
        <v/>
      </c>
      <c r="BB564" s="5" t="str">
        <v/>
      </c>
      <c r="BC564" s="5"/>
      <c r="BD564" s="5" t="str">
        <v/>
      </c>
      <c r="BE564" s="5" t="str">
        <v/>
      </c>
      <c r="BF564" s="5"/>
      <c r="BG564" s="5" t="str">
        <v/>
      </c>
      <c r="BH564" s="5" t="str">
        <v/>
      </c>
      <c r="BI564" s="5"/>
      <c r="BJ564" s="5" t="str">
        <v/>
      </c>
      <c r="BK564" s="5" t="str">
        <v/>
      </c>
      <c r="BL564" s="5"/>
      <c r="BM564" s="5"/>
      <c r="BN564" s="5"/>
    </row>
    <row r="565" spans="1:66" x14ac:dyDescent="0.25">
      <c r="A565" s="20"/>
      <c r="B565" s="5"/>
      <c r="C565" s="5" t="str">
        <v/>
      </c>
      <c r="D565" s="5"/>
      <c r="E565" s="14" t="str">
        <v/>
      </c>
      <c r="F565" s="22" t="str">
        <v/>
      </c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 t="str">
        <v/>
      </c>
      <c r="AV565" s="5" t="str">
        <v/>
      </c>
      <c r="AW565" s="5"/>
      <c r="AX565" s="5" t="str">
        <v/>
      </c>
      <c r="AY565" s="5" t="str">
        <v/>
      </c>
      <c r="AZ565" s="5"/>
      <c r="BA565" s="5" t="str">
        <v/>
      </c>
      <c r="BB565" s="5" t="str">
        <v/>
      </c>
      <c r="BC565" s="5"/>
      <c r="BD565" s="5" t="str">
        <v/>
      </c>
      <c r="BE565" s="5" t="str">
        <v/>
      </c>
      <c r="BF565" s="5"/>
      <c r="BG565" s="5" t="str">
        <v/>
      </c>
      <c r="BH565" s="5" t="str">
        <v/>
      </c>
      <c r="BI565" s="5"/>
      <c r="BJ565" s="5" t="str">
        <v/>
      </c>
      <c r="BK565" s="5" t="str">
        <v/>
      </c>
      <c r="BL565" s="5"/>
      <c r="BM565" s="5"/>
      <c r="BN565" s="5"/>
    </row>
    <row r="566" spans="1:66" x14ac:dyDescent="0.25">
      <c r="A566" s="20"/>
      <c r="B566" s="5"/>
      <c r="C566" s="5" t="str">
        <v/>
      </c>
      <c r="D566" s="5"/>
      <c r="E566" s="14" t="str">
        <v/>
      </c>
      <c r="F566" s="22" t="str">
        <v/>
      </c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 t="str">
        <v/>
      </c>
      <c r="AV566" s="5" t="str">
        <v/>
      </c>
      <c r="AW566" s="5"/>
      <c r="AX566" s="5" t="str">
        <v/>
      </c>
      <c r="AY566" s="5" t="str">
        <v/>
      </c>
      <c r="AZ566" s="5"/>
      <c r="BA566" s="5" t="str">
        <v/>
      </c>
      <c r="BB566" s="5" t="str">
        <v/>
      </c>
      <c r="BC566" s="5"/>
      <c r="BD566" s="5" t="str">
        <v/>
      </c>
      <c r="BE566" s="5" t="str">
        <v/>
      </c>
      <c r="BF566" s="5"/>
      <c r="BG566" s="5" t="str">
        <v/>
      </c>
      <c r="BH566" s="5" t="str">
        <v/>
      </c>
      <c r="BI566" s="5"/>
      <c r="BJ566" s="5" t="str">
        <v/>
      </c>
      <c r="BK566" s="5" t="str">
        <v/>
      </c>
      <c r="BL566" s="5"/>
      <c r="BM566" s="5"/>
      <c r="BN566" s="5"/>
    </row>
    <row r="567" spans="1:66" x14ac:dyDescent="0.25">
      <c r="A567" s="20"/>
      <c r="B567" s="5"/>
      <c r="C567" s="5" t="str">
        <v/>
      </c>
      <c r="D567" s="5"/>
      <c r="E567" s="14" t="str">
        <v/>
      </c>
      <c r="F567" s="22" t="str">
        <v/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 t="str">
        <v/>
      </c>
      <c r="AV567" s="5" t="str">
        <v/>
      </c>
      <c r="AW567" s="5"/>
      <c r="AX567" s="5" t="str">
        <v/>
      </c>
      <c r="AY567" s="5" t="str">
        <v/>
      </c>
      <c r="AZ567" s="5"/>
      <c r="BA567" s="5" t="str">
        <v/>
      </c>
      <c r="BB567" s="5" t="str">
        <v/>
      </c>
      <c r="BC567" s="5"/>
      <c r="BD567" s="5" t="str">
        <v/>
      </c>
      <c r="BE567" s="5" t="str">
        <v/>
      </c>
      <c r="BF567" s="5"/>
      <c r="BG567" s="5" t="str">
        <v/>
      </c>
      <c r="BH567" s="5" t="str">
        <v/>
      </c>
      <c r="BI567" s="5"/>
      <c r="BJ567" s="5" t="str">
        <v/>
      </c>
      <c r="BK567" s="5" t="str">
        <v/>
      </c>
      <c r="BL567" s="5"/>
      <c r="BM567" s="5"/>
      <c r="BN567" s="5"/>
    </row>
    <row r="568" spans="1:66" x14ac:dyDescent="0.25">
      <c r="A568" s="20"/>
      <c r="B568" s="5"/>
      <c r="C568" s="5" t="str">
        <v/>
      </c>
      <c r="D568" s="5"/>
      <c r="E568" s="14" t="str">
        <v/>
      </c>
      <c r="F568" s="22" t="str">
        <v/>
      </c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 t="str">
        <v/>
      </c>
      <c r="AV568" s="5" t="str">
        <v/>
      </c>
      <c r="AW568" s="5"/>
      <c r="AX568" s="5" t="str">
        <v/>
      </c>
      <c r="AY568" s="5" t="str">
        <v/>
      </c>
      <c r="AZ568" s="5"/>
      <c r="BA568" s="5" t="str">
        <v/>
      </c>
      <c r="BB568" s="5" t="str">
        <v/>
      </c>
      <c r="BC568" s="5"/>
      <c r="BD568" s="5" t="str">
        <v/>
      </c>
      <c r="BE568" s="5" t="str">
        <v/>
      </c>
      <c r="BF568" s="5"/>
      <c r="BG568" s="5" t="str">
        <v/>
      </c>
      <c r="BH568" s="5" t="str">
        <v/>
      </c>
      <c r="BI568" s="5"/>
      <c r="BJ568" s="5" t="str">
        <v/>
      </c>
      <c r="BK568" s="5" t="str">
        <v/>
      </c>
      <c r="BL568" s="5"/>
      <c r="BM568" s="5"/>
      <c r="BN568" s="5"/>
    </row>
    <row r="569" spans="1:66" x14ac:dyDescent="0.25">
      <c r="A569" s="20"/>
      <c r="B569" s="5"/>
      <c r="C569" s="5" t="str">
        <v/>
      </c>
      <c r="D569" s="5"/>
      <c r="E569" s="14" t="str">
        <v/>
      </c>
      <c r="F569" s="22" t="str">
        <v/>
      </c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 t="str">
        <v/>
      </c>
      <c r="AV569" s="5" t="str">
        <v/>
      </c>
      <c r="AW569" s="5"/>
      <c r="AX569" s="5" t="str">
        <v/>
      </c>
      <c r="AY569" s="5" t="str">
        <v/>
      </c>
      <c r="AZ569" s="5"/>
      <c r="BA569" s="5" t="str">
        <v/>
      </c>
      <c r="BB569" s="5" t="str">
        <v/>
      </c>
      <c r="BC569" s="5"/>
      <c r="BD569" s="5" t="str">
        <v/>
      </c>
      <c r="BE569" s="5" t="str">
        <v/>
      </c>
      <c r="BF569" s="5"/>
      <c r="BG569" s="5" t="str">
        <v/>
      </c>
      <c r="BH569" s="5" t="str">
        <v/>
      </c>
      <c r="BI569" s="5"/>
      <c r="BJ569" s="5" t="str">
        <v/>
      </c>
      <c r="BK569" s="5" t="str">
        <v/>
      </c>
      <c r="BL569" s="5"/>
      <c r="BM569" s="5"/>
      <c r="BN569" s="5"/>
    </row>
    <row r="570" spans="1:66" x14ac:dyDescent="0.25">
      <c r="A570" s="20"/>
      <c r="B570" s="5"/>
      <c r="C570" s="5" t="str">
        <v/>
      </c>
      <c r="D570" s="5"/>
      <c r="E570" s="14" t="str">
        <v/>
      </c>
      <c r="F570" s="22" t="str">
        <v/>
      </c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 t="str">
        <v/>
      </c>
      <c r="AV570" s="5" t="str">
        <v/>
      </c>
      <c r="AW570" s="5"/>
      <c r="AX570" s="5" t="str">
        <v/>
      </c>
      <c r="AY570" s="5" t="str">
        <v/>
      </c>
      <c r="AZ570" s="5"/>
      <c r="BA570" s="5" t="str">
        <v/>
      </c>
      <c r="BB570" s="5" t="str">
        <v/>
      </c>
      <c r="BC570" s="5"/>
      <c r="BD570" s="5" t="str">
        <v/>
      </c>
      <c r="BE570" s="5" t="str">
        <v/>
      </c>
      <c r="BF570" s="5"/>
      <c r="BG570" s="5" t="str">
        <v/>
      </c>
      <c r="BH570" s="5" t="str">
        <v/>
      </c>
      <c r="BI570" s="5"/>
      <c r="BJ570" s="5" t="str">
        <v/>
      </c>
      <c r="BK570" s="5" t="str">
        <v/>
      </c>
      <c r="BL570" s="5"/>
      <c r="BM570" s="5"/>
      <c r="BN570" s="5"/>
    </row>
    <row r="571" spans="1:66" x14ac:dyDescent="0.25">
      <c r="A571" s="20"/>
      <c r="B571" s="5"/>
      <c r="C571" s="5" t="str">
        <v/>
      </c>
      <c r="D571" s="5"/>
      <c r="E571" s="14" t="str">
        <v/>
      </c>
      <c r="F571" s="22" t="str">
        <v/>
      </c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 t="str">
        <v/>
      </c>
      <c r="AV571" s="5" t="str">
        <v/>
      </c>
      <c r="AW571" s="5"/>
      <c r="AX571" s="5" t="str">
        <v/>
      </c>
      <c r="AY571" s="5" t="str">
        <v/>
      </c>
      <c r="AZ571" s="5"/>
      <c r="BA571" s="5" t="str">
        <v/>
      </c>
      <c r="BB571" s="5" t="str">
        <v/>
      </c>
      <c r="BC571" s="5"/>
      <c r="BD571" s="5" t="str">
        <v/>
      </c>
      <c r="BE571" s="5" t="str">
        <v/>
      </c>
      <c r="BF571" s="5"/>
      <c r="BG571" s="5" t="str">
        <v/>
      </c>
      <c r="BH571" s="5" t="str">
        <v/>
      </c>
      <c r="BI571" s="5"/>
      <c r="BJ571" s="5" t="str">
        <v/>
      </c>
      <c r="BK571" s="5" t="str">
        <v/>
      </c>
      <c r="BL571" s="5"/>
      <c r="BM571" s="5"/>
      <c r="BN571" s="5"/>
    </row>
    <row r="572" spans="1:66" x14ac:dyDescent="0.25">
      <c r="A572" s="20"/>
      <c r="B572" s="5"/>
      <c r="C572" s="5" t="str">
        <v/>
      </c>
      <c r="D572" s="5"/>
      <c r="E572" s="14" t="str">
        <v/>
      </c>
      <c r="F572" s="22" t="str">
        <v/>
      </c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 t="str">
        <v/>
      </c>
      <c r="AV572" s="5" t="str">
        <v/>
      </c>
      <c r="AW572" s="5"/>
      <c r="AX572" s="5" t="str">
        <v/>
      </c>
      <c r="AY572" s="5" t="str">
        <v/>
      </c>
      <c r="AZ572" s="5"/>
      <c r="BA572" s="5" t="str">
        <v/>
      </c>
      <c r="BB572" s="5" t="str">
        <v/>
      </c>
      <c r="BC572" s="5"/>
      <c r="BD572" s="5" t="str">
        <v/>
      </c>
      <c r="BE572" s="5" t="str">
        <v/>
      </c>
      <c r="BF572" s="5"/>
      <c r="BG572" s="5" t="str">
        <v/>
      </c>
      <c r="BH572" s="5" t="str">
        <v/>
      </c>
      <c r="BI572" s="5"/>
      <c r="BJ572" s="5" t="str">
        <v/>
      </c>
      <c r="BK572" s="5" t="str">
        <v/>
      </c>
      <c r="BL572" s="5"/>
      <c r="BM572" s="5"/>
      <c r="BN572" s="5"/>
    </row>
    <row r="573" spans="1:66" x14ac:dyDescent="0.25">
      <c r="A573" s="20"/>
      <c r="B573" s="5"/>
      <c r="C573" s="5" t="str">
        <v/>
      </c>
      <c r="D573" s="5"/>
      <c r="E573" s="14" t="str">
        <v/>
      </c>
      <c r="F573" s="22" t="str">
        <v/>
      </c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 t="str">
        <v/>
      </c>
      <c r="AV573" s="5" t="str">
        <v/>
      </c>
      <c r="AW573" s="5"/>
      <c r="AX573" s="5" t="str">
        <v/>
      </c>
      <c r="AY573" s="5" t="str">
        <v/>
      </c>
      <c r="AZ573" s="5"/>
      <c r="BA573" s="5" t="str">
        <v/>
      </c>
      <c r="BB573" s="5" t="str">
        <v/>
      </c>
      <c r="BC573" s="5"/>
      <c r="BD573" s="5" t="str">
        <v/>
      </c>
      <c r="BE573" s="5" t="str">
        <v/>
      </c>
      <c r="BF573" s="5"/>
      <c r="BG573" s="5" t="str">
        <v/>
      </c>
      <c r="BH573" s="5" t="str">
        <v/>
      </c>
      <c r="BI573" s="5"/>
      <c r="BJ573" s="5" t="str">
        <v/>
      </c>
      <c r="BK573" s="5" t="str">
        <v/>
      </c>
      <c r="BL573" s="5"/>
      <c r="BM573" s="5"/>
      <c r="BN573" s="5"/>
    </row>
    <row r="574" spans="1:66" x14ac:dyDescent="0.25">
      <c r="A574" s="20"/>
      <c r="B574" s="5"/>
      <c r="C574" s="5" t="str">
        <v/>
      </c>
      <c r="D574" s="5"/>
      <c r="E574" s="14" t="str">
        <v/>
      </c>
      <c r="F574" s="22" t="str">
        <v/>
      </c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 t="str">
        <v/>
      </c>
      <c r="AV574" s="5" t="str">
        <v/>
      </c>
      <c r="AW574" s="5"/>
      <c r="AX574" s="5" t="str">
        <v/>
      </c>
      <c r="AY574" s="5" t="str">
        <v/>
      </c>
      <c r="AZ574" s="5"/>
      <c r="BA574" s="5" t="str">
        <v/>
      </c>
      <c r="BB574" s="5" t="str">
        <v/>
      </c>
      <c r="BC574" s="5"/>
      <c r="BD574" s="5" t="str">
        <v/>
      </c>
      <c r="BE574" s="5" t="str">
        <v/>
      </c>
      <c r="BF574" s="5"/>
      <c r="BG574" s="5" t="str">
        <v/>
      </c>
      <c r="BH574" s="5" t="str">
        <v/>
      </c>
      <c r="BI574" s="5"/>
      <c r="BJ574" s="5" t="str">
        <v/>
      </c>
      <c r="BK574" s="5" t="str">
        <v/>
      </c>
      <c r="BL574" s="5"/>
      <c r="BM574" s="5"/>
      <c r="BN574" s="5"/>
    </row>
    <row r="575" spans="1:66" x14ac:dyDescent="0.25">
      <c r="A575" s="20"/>
      <c r="B575" s="5"/>
      <c r="C575" s="5" t="str">
        <v/>
      </c>
      <c r="D575" s="5"/>
      <c r="E575" s="14" t="str">
        <v/>
      </c>
      <c r="F575" s="22" t="str">
        <v/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 t="str">
        <v/>
      </c>
      <c r="AV575" s="5" t="str">
        <v/>
      </c>
      <c r="AW575" s="5"/>
      <c r="AX575" s="5" t="str">
        <v/>
      </c>
      <c r="AY575" s="5" t="str">
        <v/>
      </c>
      <c r="AZ575" s="5"/>
      <c r="BA575" s="5" t="str">
        <v/>
      </c>
      <c r="BB575" s="5" t="str">
        <v/>
      </c>
      <c r="BC575" s="5"/>
      <c r="BD575" s="5" t="str">
        <v/>
      </c>
      <c r="BE575" s="5" t="str">
        <v/>
      </c>
      <c r="BF575" s="5"/>
      <c r="BG575" s="5" t="str">
        <v/>
      </c>
      <c r="BH575" s="5" t="str">
        <v/>
      </c>
      <c r="BI575" s="5"/>
      <c r="BJ575" s="5" t="str">
        <v/>
      </c>
      <c r="BK575" s="5" t="str">
        <v/>
      </c>
      <c r="BL575" s="5"/>
      <c r="BM575" s="5"/>
      <c r="BN575" s="5"/>
    </row>
    <row r="576" spans="1:66" x14ac:dyDescent="0.25">
      <c r="A576" s="20"/>
      <c r="B576" s="5"/>
      <c r="C576" s="5" t="str">
        <v/>
      </c>
      <c r="D576" s="5"/>
      <c r="E576" s="14" t="str">
        <v/>
      </c>
      <c r="F576" s="22" t="str">
        <v/>
      </c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 t="str">
        <v/>
      </c>
      <c r="AV576" s="5" t="str">
        <v/>
      </c>
      <c r="AW576" s="5"/>
      <c r="AX576" s="5" t="str">
        <v/>
      </c>
      <c r="AY576" s="5" t="str">
        <v/>
      </c>
      <c r="AZ576" s="5"/>
      <c r="BA576" s="5" t="str">
        <v/>
      </c>
      <c r="BB576" s="5" t="str">
        <v/>
      </c>
      <c r="BC576" s="5"/>
      <c r="BD576" s="5" t="str">
        <v/>
      </c>
      <c r="BE576" s="5" t="str">
        <v/>
      </c>
      <c r="BF576" s="5"/>
      <c r="BG576" s="5" t="str">
        <v/>
      </c>
      <c r="BH576" s="5" t="str">
        <v/>
      </c>
      <c r="BI576" s="5"/>
      <c r="BJ576" s="5" t="str">
        <v/>
      </c>
      <c r="BK576" s="5" t="str">
        <v/>
      </c>
      <c r="BL576" s="5"/>
      <c r="BM576" s="5"/>
      <c r="BN576" s="5"/>
    </row>
    <row r="577" spans="1:66" x14ac:dyDescent="0.25">
      <c r="A577" s="20"/>
      <c r="B577" s="5"/>
      <c r="C577" s="5" t="str">
        <v/>
      </c>
      <c r="D577" s="5"/>
      <c r="E577" s="14" t="str">
        <v/>
      </c>
      <c r="F577" s="22" t="str">
        <v/>
      </c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 t="str">
        <v/>
      </c>
      <c r="AV577" s="5" t="str">
        <v/>
      </c>
      <c r="AW577" s="5"/>
      <c r="AX577" s="5" t="str">
        <v/>
      </c>
      <c r="AY577" s="5" t="str">
        <v/>
      </c>
      <c r="AZ577" s="5"/>
      <c r="BA577" s="5" t="str">
        <v/>
      </c>
      <c r="BB577" s="5" t="str">
        <v/>
      </c>
      <c r="BC577" s="5"/>
      <c r="BD577" s="5" t="str">
        <v/>
      </c>
      <c r="BE577" s="5" t="str">
        <v/>
      </c>
      <c r="BF577" s="5"/>
      <c r="BG577" s="5" t="str">
        <v/>
      </c>
      <c r="BH577" s="5" t="str">
        <v/>
      </c>
      <c r="BI577" s="5"/>
      <c r="BJ577" s="5" t="str">
        <v/>
      </c>
      <c r="BK577" s="5" t="str">
        <v/>
      </c>
      <c r="BL577" s="5"/>
      <c r="BM577" s="5"/>
      <c r="BN577" s="5"/>
    </row>
    <row r="578" spans="1:66" x14ac:dyDescent="0.25">
      <c r="A578" s="20"/>
      <c r="B578" s="5"/>
      <c r="C578" s="5" t="str">
        <v/>
      </c>
      <c r="D578" s="5"/>
      <c r="E578" s="14" t="str">
        <v/>
      </c>
      <c r="F578" s="22" t="str">
        <v/>
      </c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 t="str">
        <v/>
      </c>
      <c r="AV578" s="5" t="str">
        <v/>
      </c>
      <c r="AW578" s="5"/>
      <c r="AX578" s="5" t="str">
        <v/>
      </c>
      <c r="AY578" s="5" t="str">
        <v/>
      </c>
      <c r="AZ578" s="5"/>
      <c r="BA578" s="5" t="str">
        <v/>
      </c>
      <c r="BB578" s="5" t="str">
        <v/>
      </c>
      <c r="BC578" s="5"/>
      <c r="BD578" s="5" t="str">
        <v/>
      </c>
      <c r="BE578" s="5" t="str">
        <v/>
      </c>
      <c r="BF578" s="5"/>
      <c r="BG578" s="5" t="str">
        <v/>
      </c>
      <c r="BH578" s="5" t="str">
        <v/>
      </c>
      <c r="BI578" s="5"/>
      <c r="BJ578" s="5" t="str">
        <v/>
      </c>
      <c r="BK578" s="5" t="str">
        <v/>
      </c>
      <c r="BL578" s="5"/>
      <c r="BM578" s="5"/>
      <c r="BN578" s="5"/>
    </row>
    <row r="579" spans="1:66" x14ac:dyDescent="0.25">
      <c r="A579" s="20"/>
      <c r="B579" s="5"/>
      <c r="C579" s="5" t="str">
        <v/>
      </c>
      <c r="D579" s="5"/>
      <c r="E579" s="14" t="str">
        <v/>
      </c>
      <c r="F579" s="22" t="str">
        <v/>
      </c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 t="str">
        <v/>
      </c>
      <c r="AV579" s="5" t="str">
        <v/>
      </c>
      <c r="AW579" s="5"/>
      <c r="AX579" s="5" t="str">
        <v/>
      </c>
      <c r="AY579" s="5" t="str">
        <v/>
      </c>
      <c r="AZ579" s="5"/>
      <c r="BA579" s="5" t="str">
        <v/>
      </c>
      <c r="BB579" s="5" t="str">
        <v/>
      </c>
      <c r="BC579" s="5"/>
      <c r="BD579" s="5" t="str">
        <v/>
      </c>
      <c r="BE579" s="5" t="str">
        <v/>
      </c>
      <c r="BF579" s="5"/>
      <c r="BG579" s="5" t="str">
        <v/>
      </c>
      <c r="BH579" s="5" t="str">
        <v/>
      </c>
      <c r="BI579" s="5"/>
      <c r="BJ579" s="5" t="str">
        <v/>
      </c>
      <c r="BK579" s="5" t="str">
        <v/>
      </c>
      <c r="BL579" s="5"/>
      <c r="BM579" s="5"/>
      <c r="BN579" s="5"/>
    </row>
    <row r="580" spans="1:66" x14ac:dyDescent="0.25">
      <c r="A580" s="20"/>
      <c r="B580" s="5"/>
      <c r="C580" s="5" t="str">
        <v/>
      </c>
      <c r="D580" s="5"/>
      <c r="E580" s="14" t="str">
        <v/>
      </c>
      <c r="F580" s="22" t="str">
        <v/>
      </c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 t="str">
        <v/>
      </c>
      <c r="AV580" s="5" t="str">
        <v/>
      </c>
      <c r="AW580" s="5"/>
      <c r="AX580" s="5" t="str">
        <v/>
      </c>
      <c r="AY580" s="5" t="str">
        <v/>
      </c>
      <c r="AZ580" s="5"/>
      <c r="BA580" s="5" t="str">
        <v/>
      </c>
      <c r="BB580" s="5" t="str">
        <v/>
      </c>
      <c r="BC580" s="5"/>
      <c r="BD580" s="5" t="str">
        <v/>
      </c>
      <c r="BE580" s="5" t="str">
        <v/>
      </c>
      <c r="BF580" s="5"/>
      <c r="BG580" s="5" t="str">
        <v/>
      </c>
      <c r="BH580" s="5" t="str">
        <v/>
      </c>
      <c r="BI580" s="5"/>
      <c r="BJ580" s="5" t="str">
        <v/>
      </c>
      <c r="BK580" s="5" t="str">
        <v/>
      </c>
      <c r="BL580" s="5"/>
      <c r="BM580" s="5"/>
      <c r="BN580" s="5"/>
    </row>
    <row r="581" spans="1:66" x14ac:dyDescent="0.25">
      <c r="A581" s="20"/>
      <c r="B581" s="5"/>
      <c r="C581" s="5" t="str">
        <v/>
      </c>
      <c r="D581" s="5"/>
      <c r="E581" s="14" t="str">
        <v/>
      </c>
      <c r="F581" s="22" t="str">
        <v/>
      </c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 t="str">
        <v/>
      </c>
      <c r="AV581" s="5" t="str">
        <v/>
      </c>
      <c r="AW581" s="5"/>
      <c r="AX581" s="5" t="str">
        <v/>
      </c>
      <c r="AY581" s="5" t="str">
        <v/>
      </c>
      <c r="AZ581" s="5"/>
      <c r="BA581" s="5" t="str">
        <v/>
      </c>
      <c r="BB581" s="5" t="str">
        <v/>
      </c>
      <c r="BC581" s="5"/>
      <c r="BD581" s="5" t="str">
        <v/>
      </c>
      <c r="BE581" s="5" t="str">
        <v/>
      </c>
      <c r="BF581" s="5"/>
      <c r="BG581" s="5" t="str">
        <v/>
      </c>
      <c r="BH581" s="5" t="str">
        <v/>
      </c>
      <c r="BI581" s="5"/>
      <c r="BJ581" s="5" t="str">
        <v/>
      </c>
      <c r="BK581" s="5" t="str">
        <v/>
      </c>
      <c r="BL581" s="5"/>
      <c r="BM581" s="5"/>
      <c r="BN581" s="5"/>
    </row>
    <row r="582" spans="1:66" x14ac:dyDescent="0.25">
      <c r="A582" s="20"/>
      <c r="B582" s="5"/>
      <c r="C582" s="5" t="str">
        <v/>
      </c>
      <c r="D582" s="5"/>
      <c r="E582" s="14" t="str">
        <v/>
      </c>
      <c r="F582" s="22" t="str">
        <v/>
      </c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 t="str">
        <v/>
      </c>
      <c r="AV582" s="5" t="str">
        <v/>
      </c>
      <c r="AW582" s="5"/>
      <c r="AX582" s="5" t="str">
        <v/>
      </c>
      <c r="AY582" s="5" t="str">
        <v/>
      </c>
      <c r="AZ582" s="5"/>
      <c r="BA582" s="5" t="str">
        <v/>
      </c>
      <c r="BB582" s="5" t="str">
        <v/>
      </c>
      <c r="BC582" s="5"/>
      <c r="BD582" s="5" t="str">
        <v/>
      </c>
      <c r="BE582" s="5" t="str">
        <v/>
      </c>
      <c r="BF582" s="5"/>
      <c r="BG582" s="5" t="str">
        <v/>
      </c>
      <c r="BH582" s="5" t="str">
        <v/>
      </c>
      <c r="BI582" s="5"/>
      <c r="BJ582" s="5" t="str">
        <v/>
      </c>
      <c r="BK582" s="5" t="str">
        <v/>
      </c>
      <c r="BL582" s="5"/>
      <c r="BM582" s="5"/>
      <c r="BN582" s="5"/>
    </row>
    <row r="583" spans="1:66" x14ac:dyDescent="0.25">
      <c r="A583" s="20"/>
      <c r="B583" s="5"/>
      <c r="C583" s="5" t="str">
        <v/>
      </c>
      <c r="D583" s="5"/>
      <c r="E583" s="14" t="str">
        <v/>
      </c>
      <c r="F583" s="22" t="str">
        <v/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 t="str">
        <v/>
      </c>
      <c r="AV583" s="5" t="str">
        <v/>
      </c>
      <c r="AW583" s="5"/>
      <c r="AX583" s="5" t="str">
        <v/>
      </c>
      <c r="AY583" s="5" t="str">
        <v/>
      </c>
      <c r="AZ583" s="5"/>
      <c r="BA583" s="5" t="str">
        <v/>
      </c>
      <c r="BB583" s="5" t="str">
        <v/>
      </c>
      <c r="BC583" s="5"/>
      <c r="BD583" s="5" t="str">
        <v/>
      </c>
      <c r="BE583" s="5" t="str">
        <v/>
      </c>
      <c r="BF583" s="5"/>
      <c r="BG583" s="5" t="str">
        <v/>
      </c>
      <c r="BH583" s="5" t="str">
        <v/>
      </c>
      <c r="BI583" s="5"/>
      <c r="BJ583" s="5" t="str">
        <v/>
      </c>
      <c r="BK583" s="5" t="str">
        <v/>
      </c>
      <c r="BL583" s="5"/>
      <c r="BM583" s="5"/>
      <c r="BN583" s="5"/>
    </row>
    <row r="584" spans="1:66" x14ac:dyDescent="0.25">
      <c r="A584" s="20"/>
      <c r="B584" s="5"/>
      <c r="C584" s="5" t="str">
        <v/>
      </c>
      <c r="D584" s="5"/>
      <c r="E584" s="14" t="str">
        <v/>
      </c>
      <c r="F584" s="22" t="str">
        <v/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 t="str">
        <v/>
      </c>
      <c r="AV584" s="5" t="str">
        <v/>
      </c>
      <c r="AW584" s="5"/>
      <c r="AX584" s="5" t="str">
        <v/>
      </c>
      <c r="AY584" s="5" t="str">
        <v/>
      </c>
      <c r="AZ584" s="5"/>
      <c r="BA584" s="5" t="str">
        <v/>
      </c>
      <c r="BB584" s="5" t="str">
        <v/>
      </c>
      <c r="BC584" s="5"/>
      <c r="BD584" s="5" t="str">
        <v/>
      </c>
      <c r="BE584" s="5" t="str">
        <v/>
      </c>
      <c r="BF584" s="5"/>
      <c r="BG584" s="5" t="str">
        <v/>
      </c>
      <c r="BH584" s="5" t="str">
        <v/>
      </c>
      <c r="BI584" s="5"/>
      <c r="BJ584" s="5" t="str">
        <v/>
      </c>
      <c r="BK584" s="5" t="str">
        <v/>
      </c>
      <c r="BL584" s="5"/>
      <c r="BM584" s="5"/>
      <c r="BN584" s="5"/>
    </row>
    <row r="585" spans="1:66" x14ac:dyDescent="0.25">
      <c r="A585" s="20"/>
      <c r="B585" s="5"/>
      <c r="C585" s="5" t="str">
        <v/>
      </c>
      <c r="D585" s="5"/>
      <c r="E585" s="14" t="str">
        <v/>
      </c>
      <c r="F585" s="22" t="str">
        <v/>
      </c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 t="str">
        <v/>
      </c>
      <c r="AV585" s="5" t="str">
        <v/>
      </c>
      <c r="AW585" s="5"/>
      <c r="AX585" s="5" t="str">
        <v/>
      </c>
      <c r="AY585" s="5" t="str">
        <v/>
      </c>
      <c r="AZ585" s="5"/>
      <c r="BA585" s="5" t="str">
        <v/>
      </c>
      <c r="BB585" s="5" t="str">
        <v/>
      </c>
      <c r="BC585" s="5"/>
      <c r="BD585" s="5" t="str">
        <v/>
      </c>
      <c r="BE585" s="5" t="str">
        <v/>
      </c>
      <c r="BF585" s="5"/>
      <c r="BG585" s="5" t="str">
        <v/>
      </c>
      <c r="BH585" s="5" t="str">
        <v/>
      </c>
      <c r="BI585" s="5"/>
      <c r="BJ585" s="5" t="str">
        <v/>
      </c>
      <c r="BK585" s="5" t="str">
        <v/>
      </c>
      <c r="BL585" s="5"/>
      <c r="BM585" s="5"/>
      <c r="BN585" s="5"/>
    </row>
    <row r="586" spans="1:66" x14ac:dyDescent="0.25">
      <c r="A586" s="20"/>
      <c r="B586" s="5"/>
      <c r="C586" s="5" t="str">
        <v/>
      </c>
      <c r="D586" s="5"/>
      <c r="E586" s="14" t="str">
        <v/>
      </c>
      <c r="F586" s="22" t="str">
        <v/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 t="str">
        <v/>
      </c>
      <c r="AV586" s="5" t="str">
        <v/>
      </c>
      <c r="AW586" s="5"/>
      <c r="AX586" s="5" t="str">
        <v/>
      </c>
      <c r="AY586" s="5" t="str">
        <v/>
      </c>
      <c r="AZ586" s="5"/>
      <c r="BA586" s="5" t="str">
        <v/>
      </c>
      <c r="BB586" s="5" t="str">
        <v/>
      </c>
      <c r="BC586" s="5"/>
      <c r="BD586" s="5" t="str">
        <v/>
      </c>
      <c r="BE586" s="5" t="str">
        <v/>
      </c>
      <c r="BF586" s="5"/>
      <c r="BG586" s="5" t="str">
        <v/>
      </c>
      <c r="BH586" s="5" t="str">
        <v/>
      </c>
      <c r="BI586" s="5"/>
      <c r="BJ586" s="5" t="str">
        <v/>
      </c>
      <c r="BK586" s="5" t="str">
        <v/>
      </c>
      <c r="BL586" s="5"/>
      <c r="BM586" s="5"/>
      <c r="BN586" s="5"/>
    </row>
    <row r="587" spans="1:66" x14ac:dyDescent="0.25">
      <c r="A587" s="20"/>
      <c r="B587" s="5"/>
      <c r="C587" s="5" t="str">
        <v/>
      </c>
      <c r="D587" s="5"/>
      <c r="E587" s="14" t="str">
        <v/>
      </c>
      <c r="F587" s="22" t="str">
        <v/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 t="str">
        <v/>
      </c>
      <c r="AV587" s="5" t="str">
        <v/>
      </c>
      <c r="AW587" s="5"/>
      <c r="AX587" s="5" t="str">
        <v/>
      </c>
      <c r="AY587" s="5" t="str">
        <v/>
      </c>
      <c r="AZ587" s="5"/>
      <c r="BA587" s="5" t="str">
        <v/>
      </c>
      <c r="BB587" s="5" t="str">
        <v/>
      </c>
      <c r="BC587" s="5"/>
      <c r="BD587" s="5" t="str">
        <v/>
      </c>
      <c r="BE587" s="5" t="str">
        <v/>
      </c>
      <c r="BF587" s="5"/>
      <c r="BG587" s="5" t="str">
        <v/>
      </c>
      <c r="BH587" s="5" t="str">
        <v/>
      </c>
      <c r="BI587" s="5"/>
      <c r="BJ587" s="5" t="str">
        <v/>
      </c>
      <c r="BK587" s="5" t="str">
        <v/>
      </c>
      <c r="BL587" s="5"/>
      <c r="BM587" s="5"/>
      <c r="BN587" s="5"/>
    </row>
    <row r="588" spans="1:66" x14ac:dyDescent="0.25">
      <c r="A588" s="20"/>
      <c r="B588" s="5"/>
      <c r="C588" s="5" t="str">
        <v/>
      </c>
      <c r="D588" s="5"/>
      <c r="E588" s="14" t="str">
        <v/>
      </c>
      <c r="F588" s="22" t="str">
        <v/>
      </c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 t="str">
        <v/>
      </c>
      <c r="AV588" s="5" t="str">
        <v/>
      </c>
      <c r="AW588" s="5"/>
      <c r="AX588" s="5" t="str">
        <v/>
      </c>
      <c r="AY588" s="5" t="str">
        <v/>
      </c>
      <c r="AZ588" s="5"/>
      <c r="BA588" s="5" t="str">
        <v/>
      </c>
      <c r="BB588" s="5" t="str">
        <v/>
      </c>
      <c r="BC588" s="5"/>
      <c r="BD588" s="5" t="str">
        <v/>
      </c>
      <c r="BE588" s="5" t="str">
        <v/>
      </c>
      <c r="BF588" s="5"/>
      <c r="BG588" s="5" t="str">
        <v/>
      </c>
      <c r="BH588" s="5" t="str">
        <v/>
      </c>
      <c r="BI588" s="5"/>
      <c r="BJ588" s="5" t="str">
        <v/>
      </c>
      <c r="BK588" s="5" t="str">
        <v/>
      </c>
      <c r="BL588" s="5"/>
      <c r="BM588" s="5"/>
      <c r="BN588" s="5"/>
    </row>
    <row r="589" spans="1:66" x14ac:dyDescent="0.25">
      <c r="A589" s="20"/>
      <c r="B589" s="5"/>
      <c r="C589" s="5" t="str">
        <v/>
      </c>
      <c r="D589" s="5"/>
      <c r="E589" s="14" t="str">
        <v/>
      </c>
      <c r="F589" s="22" t="str">
        <v/>
      </c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 t="str">
        <v/>
      </c>
      <c r="AV589" s="5" t="str">
        <v/>
      </c>
      <c r="AW589" s="5"/>
      <c r="AX589" s="5" t="str">
        <v/>
      </c>
      <c r="AY589" s="5" t="str">
        <v/>
      </c>
      <c r="AZ589" s="5"/>
      <c r="BA589" s="5" t="str">
        <v/>
      </c>
      <c r="BB589" s="5" t="str">
        <v/>
      </c>
      <c r="BC589" s="5"/>
      <c r="BD589" s="5" t="str">
        <v/>
      </c>
      <c r="BE589" s="5" t="str">
        <v/>
      </c>
      <c r="BF589" s="5"/>
      <c r="BG589" s="5" t="str">
        <v/>
      </c>
      <c r="BH589" s="5" t="str">
        <v/>
      </c>
      <c r="BI589" s="5"/>
      <c r="BJ589" s="5" t="str">
        <v/>
      </c>
      <c r="BK589" s="5" t="str">
        <v/>
      </c>
      <c r="BL589" s="5"/>
      <c r="BM589" s="5"/>
      <c r="BN589" s="5"/>
    </row>
    <row r="590" spans="1:66" x14ac:dyDescent="0.25">
      <c r="A590" s="20"/>
      <c r="B590" s="5"/>
      <c r="C590" s="5" t="str">
        <v/>
      </c>
      <c r="D590" s="5"/>
      <c r="E590" s="14" t="str">
        <v/>
      </c>
      <c r="F590" s="22" t="str">
        <v/>
      </c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 t="str">
        <v/>
      </c>
      <c r="AV590" s="5" t="str">
        <v/>
      </c>
      <c r="AW590" s="5"/>
      <c r="AX590" s="5" t="str">
        <v/>
      </c>
      <c r="AY590" s="5" t="str">
        <v/>
      </c>
      <c r="AZ590" s="5"/>
      <c r="BA590" s="5" t="str">
        <v/>
      </c>
      <c r="BB590" s="5" t="str">
        <v/>
      </c>
      <c r="BC590" s="5"/>
      <c r="BD590" s="5" t="str">
        <v/>
      </c>
      <c r="BE590" s="5" t="str">
        <v/>
      </c>
      <c r="BF590" s="5"/>
      <c r="BG590" s="5" t="str">
        <v/>
      </c>
      <c r="BH590" s="5" t="str">
        <v/>
      </c>
      <c r="BI590" s="5"/>
      <c r="BJ590" s="5" t="str">
        <v/>
      </c>
      <c r="BK590" s="5" t="str">
        <v/>
      </c>
      <c r="BL590" s="5"/>
      <c r="BM590" s="5"/>
      <c r="BN590" s="5"/>
    </row>
    <row r="591" spans="1:66" x14ac:dyDescent="0.25">
      <c r="A591" s="20"/>
      <c r="B591" s="5"/>
      <c r="C591" s="5" t="str">
        <v/>
      </c>
      <c r="D591" s="5"/>
      <c r="E591" s="14" t="str">
        <v/>
      </c>
      <c r="F591" s="22" t="str">
        <v/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 t="str">
        <v/>
      </c>
      <c r="AV591" s="5" t="str">
        <v/>
      </c>
      <c r="AW591" s="5"/>
      <c r="AX591" s="5" t="str">
        <v/>
      </c>
      <c r="AY591" s="5" t="str">
        <v/>
      </c>
      <c r="AZ591" s="5"/>
      <c r="BA591" s="5" t="str">
        <v/>
      </c>
      <c r="BB591" s="5" t="str">
        <v/>
      </c>
      <c r="BC591" s="5"/>
      <c r="BD591" s="5" t="str">
        <v/>
      </c>
      <c r="BE591" s="5" t="str">
        <v/>
      </c>
      <c r="BF591" s="5"/>
      <c r="BG591" s="5" t="str">
        <v/>
      </c>
      <c r="BH591" s="5" t="str">
        <v/>
      </c>
      <c r="BI591" s="5"/>
      <c r="BJ591" s="5" t="str">
        <v/>
      </c>
      <c r="BK591" s="5" t="str">
        <v/>
      </c>
      <c r="BL591" s="5"/>
      <c r="BM591" s="5"/>
      <c r="BN591" s="5"/>
    </row>
    <row r="592" spans="1:66" x14ac:dyDescent="0.25">
      <c r="A592" s="20"/>
      <c r="B592" s="5"/>
      <c r="C592" s="5" t="str">
        <v/>
      </c>
      <c r="D592" s="5"/>
      <c r="E592" s="14" t="str">
        <v/>
      </c>
      <c r="F592" s="22" t="str">
        <v/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 t="str">
        <v/>
      </c>
      <c r="AV592" s="5" t="str">
        <v/>
      </c>
      <c r="AW592" s="5"/>
      <c r="AX592" s="5" t="str">
        <v/>
      </c>
      <c r="AY592" s="5" t="str">
        <v/>
      </c>
      <c r="AZ592" s="5"/>
      <c r="BA592" s="5" t="str">
        <v/>
      </c>
      <c r="BB592" s="5" t="str">
        <v/>
      </c>
      <c r="BC592" s="5"/>
      <c r="BD592" s="5" t="str">
        <v/>
      </c>
      <c r="BE592" s="5" t="str">
        <v/>
      </c>
      <c r="BF592" s="5"/>
      <c r="BG592" s="5" t="str">
        <v/>
      </c>
      <c r="BH592" s="5" t="str">
        <v/>
      </c>
      <c r="BI592" s="5"/>
      <c r="BJ592" s="5" t="str">
        <v/>
      </c>
      <c r="BK592" s="5" t="str">
        <v/>
      </c>
      <c r="BL592" s="5"/>
      <c r="BM592" s="5"/>
      <c r="BN592" s="5"/>
    </row>
    <row r="593" spans="1:66" x14ac:dyDescent="0.25">
      <c r="A593" s="20"/>
      <c r="B593" s="5"/>
      <c r="C593" s="5" t="str">
        <v/>
      </c>
      <c r="D593" s="5"/>
      <c r="E593" s="14" t="str">
        <v/>
      </c>
      <c r="F593" s="22" t="str">
        <v/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 t="str">
        <v/>
      </c>
      <c r="AV593" s="5" t="str">
        <v/>
      </c>
      <c r="AW593" s="5"/>
      <c r="AX593" s="5" t="str">
        <v/>
      </c>
      <c r="AY593" s="5" t="str">
        <v/>
      </c>
      <c r="AZ593" s="5"/>
      <c r="BA593" s="5" t="str">
        <v/>
      </c>
      <c r="BB593" s="5" t="str">
        <v/>
      </c>
      <c r="BC593" s="5"/>
      <c r="BD593" s="5" t="str">
        <v/>
      </c>
      <c r="BE593" s="5" t="str">
        <v/>
      </c>
      <c r="BF593" s="5"/>
      <c r="BG593" s="5" t="str">
        <v/>
      </c>
      <c r="BH593" s="5" t="str">
        <v/>
      </c>
      <c r="BI593" s="5"/>
      <c r="BJ593" s="5" t="str">
        <v/>
      </c>
      <c r="BK593" s="5" t="str">
        <v/>
      </c>
      <c r="BL593" s="5"/>
      <c r="BM593" s="5"/>
      <c r="BN593" s="5"/>
    </row>
    <row r="594" spans="1:66" x14ac:dyDescent="0.25">
      <c r="A594" s="20"/>
      <c r="B594" s="5"/>
      <c r="C594" s="5" t="str">
        <v/>
      </c>
      <c r="D594" s="5"/>
      <c r="E594" s="14" t="str">
        <v/>
      </c>
      <c r="F594" s="22" t="str">
        <v/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 t="str">
        <v/>
      </c>
      <c r="AV594" s="5" t="str">
        <v/>
      </c>
      <c r="AW594" s="5"/>
      <c r="AX594" s="5" t="str">
        <v/>
      </c>
      <c r="AY594" s="5" t="str">
        <v/>
      </c>
      <c r="AZ594" s="5"/>
      <c r="BA594" s="5" t="str">
        <v/>
      </c>
      <c r="BB594" s="5" t="str">
        <v/>
      </c>
      <c r="BC594" s="5"/>
      <c r="BD594" s="5" t="str">
        <v/>
      </c>
      <c r="BE594" s="5" t="str">
        <v/>
      </c>
      <c r="BF594" s="5"/>
      <c r="BG594" s="5" t="str">
        <v/>
      </c>
      <c r="BH594" s="5" t="str">
        <v/>
      </c>
      <c r="BI594" s="5"/>
      <c r="BJ594" s="5" t="str">
        <v/>
      </c>
      <c r="BK594" s="5" t="str">
        <v/>
      </c>
      <c r="BL594" s="5"/>
      <c r="BM594" s="5"/>
      <c r="BN594" s="5"/>
    </row>
    <row r="595" spans="1:66" x14ac:dyDescent="0.25">
      <c r="A595" s="20"/>
      <c r="B595" s="5"/>
      <c r="C595" s="5" t="str">
        <v/>
      </c>
      <c r="D595" s="5"/>
      <c r="E595" s="14" t="str">
        <v/>
      </c>
      <c r="F595" s="22" t="str">
        <v/>
      </c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 t="str">
        <v/>
      </c>
      <c r="AV595" s="5" t="str">
        <v/>
      </c>
      <c r="AW595" s="5"/>
      <c r="AX595" s="5" t="str">
        <v/>
      </c>
      <c r="AY595" s="5" t="str">
        <v/>
      </c>
      <c r="AZ595" s="5"/>
      <c r="BA595" s="5" t="str">
        <v/>
      </c>
      <c r="BB595" s="5" t="str">
        <v/>
      </c>
      <c r="BC595" s="5"/>
      <c r="BD595" s="5" t="str">
        <v/>
      </c>
      <c r="BE595" s="5" t="str">
        <v/>
      </c>
      <c r="BF595" s="5"/>
      <c r="BG595" s="5" t="str">
        <v/>
      </c>
      <c r="BH595" s="5" t="str">
        <v/>
      </c>
      <c r="BI595" s="5"/>
      <c r="BJ595" s="5" t="str">
        <v/>
      </c>
      <c r="BK595" s="5" t="str">
        <v/>
      </c>
      <c r="BL595" s="5"/>
      <c r="BM595" s="5"/>
      <c r="BN595" s="5"/>
    </row>
    <row r="596" spans="1:66" x14ac:dyDescent="0.25">
      <c r="A596" s="20"/>
      <c r="B596" s="5"/>
      <c r="C596" s="5" t="str">
        <v/>
      </c>
      <c r="D596" s="5"/>
      <c r="E596" s="14" t="str">
        <v/>
      </c>
      <c r="F596" s="22" t="str">
        <v/>
      </c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 t="str">
        <v/>
      </c>
      <c r="AV596" s="5" t="str">
        <v/>
      </c>
      <c r="AW596" s="5"/>
      <c r="AX596" s="5" t="str">
        <v/>
      </c>
      <c r="AY596" s="5" t="str">
        <v/>
      </c>
      <c r="AZ596" s="5"/>
      <c r="BA596" s="5" t="str">
        <v/>
      </c>
      <c r="BB596" s="5" t="str">
        <v/>
      </c>
      <c r="BC596" s="5"/>
      <c r="BD596" s="5" t="str">
        <v/>
      </c>
      <c r="BE596" s="5" t="str">
        <v/>
      </c>
      <c r="BF596" s="5"/>
      <c r="BG596" s="5" t="str">
        <v/>
      </c>
      <c r="BH596" s="5" t="str">
        <v/>
      </c>
      <c r="BI596" s="5"/>
      <c r="BJ596" s="5" t="str">
        <v/>
      </c>
      <c r="BK596" s="5" t="str">
        <v/>
      </c>
      <c r="BL596" s="5"/>
      <c r="BM596" s="5"/>
      <c r="BN596" s="5"/>
    </row>
    <row r="597" spans="1:66" x14ac:dyDescent="0.25">
      <c r="A597" s="20"/>
      <c r="B597" s="5"/>
      <c r="C597" s="5" t="str">
        <v/>
      </c>
      <c r="D597" s="5"/>
      <c r="E597" s="14" t="str">
        <v/>
      </c>
      <c r="F597" s="22" t="str">
        <v/>
      </c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 t="str">
        <v/>
      </c>
      <c r="AV597" s="5" t="str">
        <v/>
      </c>
      <c r="AW597" s="5"/>
      <c r="AX597" s="5" t="str">
        <v/>
      </c>
      <c r="AY597" s="5" t="str">
        <v/>
      </c>
      <c r="AZ597" s="5"/>
      <c r="BA597" s="5" t="str">
        <v/>
      </c>
      <c r="BB597" s="5" t="str">
        <v/>
      </c>
      <c r="BC597" s="5"/>
      <c r="BD597" s="5" t="str">
        <v/>
      </c>
      <c r="BE597" s="5" t="str">
        <v/>
      </c>
      <c r="BF597" s="5"/>
      <c r="BG597" s="5" t="str">
        <v/>
      </c>
      <c r="BH597" s="5" t="str">
        <v/>
      </c>
      <c r="BI597" s="5"/>
      <c r="BJ597" s="5" t="str">
        <v/>
      </c>
      <c r="BK597" s="5" t="str">
        <v/>
      </c>
      <c r="BL597" s="5"/>
      <c r="BM597" s="5"/>
      <c r="BN597" s="5"/>
    </row>
    <row r="598" spans="1:66" x14ac:dyDescent="0.25">
      <c r="A598" s="20"/>
      <c r="B598" s="5"/>
      <c r="C598" s="5" t="str">
        <v/>
      </c>
      <c r="D598" s="5"/>
      <c r="E598" s="14" t="str">
        <v/>
      </c>
      <c r="F598" s="22" t="str">
        <v/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 t="str">
        <v/>
      </c>
      <c r="AV598" s="5" t="str">
        <v/>
      </c>
      <c r="AW598" s="5"/>
      <c r="AX598" s="5" t="str">
        <v/>
      </c>
      <c r="AY598" s="5" t="str">
        <v/>
      </c>
      <c r="AZ598" s="5"/>
      <c r="BA598" s="5" t="str">
        <v/>
      </c>
      <c r="BB598" s="5" t="str">
        <v/>
      </c>
      <c r="BC598" s="5"/>
      <c r="BD598" s="5" t="str">
        <v/>
      </c>
      <c r="BE598" s="5" t="str">
        <v/>
      </c>
      <c r="BF598" s="5"/>
      <c r="BG598" s="5" t="str">
        <v/>
      </c>
      <c r="BH598" s="5" t="str">
        <v/>
      </c>
      <c r="BI598" s="5"/>
      <c r="BJ598" s="5" t="str">
        <v/>
      </c>
      <c r="BK598" s="5" t="str">
        <v/>
      </c>
      <c r="BL598" s="5"/>
      <c r="BM598" s="5"/>
      <c r="BN598" s="5"/>
    </row>
    <row r="599" spans="1:66" x14ac:dyDescent="0.25">
      <c r="A599" s="20"/>
      <c r="B599" s="5"/>
      <c r="C599" s="5" t="str">
        <v/>
      </c>
      <c r="D599" s="5"/>
      <c r="E599" s="14" t="str">
        <v/>
      </c>
      <c r="F599" s="22" t="str">
        <v/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 t="str">
        <v/>
      </c>
      <c r="AV599" s="5" t="str">
        <v/>
      </c>
      <c r="AW599" s="5"/>
      <c r="AX599" s="5" t="str">
        <v/>
      </c>
      <c r="AY599" s="5" t="str">
        <v/>
      </c>
      <c r="AZ599" s="5"/>
      <c r="BA599" s="5" t="str">
        <v/>
      </c>
      <c r="BB599" s="5" t="str">
        <v/>
      </c>
      <c r="BC599" s="5"/>
      <c r="BD599" s="5" t="str">
        <v/>
      </c>
      <c r="BE599" s="5" t="str">
        <v/>
      </c>
      <c r="BF599" s="5"/>
      <c r="BG599" s="5" t="str">
        <v/>
      </c>
      <c r="BH599" s="5" t="str">
        <v/>
      </c>
      <c r="BI599" s="5"/>
      <c r="BJ599" s="5" t="str">
        <v/>
      </c>
      <c r="BK599" s="5" t="str">
        <v/>
      </c>
      <c r="BL599" s="5"/>
      <c r="BM599" s="5"/>
      <c r="BN599" s="5"/>
    </row>
    <row r="600" spans="1:66" x14ac:dyDescent="0.25">
      <c r="A600" s="20"/>
      <c r="B600" s="5"/>
      <c r="C600" s="5" t="str">
        <v/>
      </c>
      <c r="D600" s="5"/>
      <c r="E600" s="14" t="str">
        <v/>
      </c>
      <c r="F600" s="22" t="str">
        <v/>
      </c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 t="str">
        <v/>
      </c>
      <c r="AV600" s="5" t="str">
        <v/>
      </c>
      <c r="AW600" s="5"/>
      <c r="AX600" s="5" t="str">
        <v/>
      </c>
      <c r="AY600" s="5" t="str">
        <v/>
      </c>
      <c r="AZ600" s="5"/>
      <c r="BA600" s="5" t="str">
        <v/>
      </c>
      <c r="BB600" s="5" t="str">
        <v/>
      </c>
      <c r="BC600" s="5"/>
      <c r="BD600" s="5" t="str">
        <v/>
      </c>
      <c r="BE600" s="5" t="str">
        <v/>
      </c>
      <c r="BF600" s="5"/>
      <c r="BG600" s="5" t="str">
        <v/>
      </c>
      <c r="BH600" s="5" t="str">
        <v/>
      </c>
      <c r="BI600" s="5"/>
      <c r="BJ600" s="5" t="str">
        <v/>
      </c>
      <c r="BK600" s="5" t="str">
        <v/>
      </c>
      <c r="BL600" s="5"/>
      <c r="BM600" s="5"/>
      <c r="BN600" s="5"/>
    </row>
    <row r="601" spans="1:66" x14ac:dyDescent="0.25">
      <c r="A601" s="20"/>
      <c r="B601" s="5"/>
      <c r="C601" s="5" t="str">
        <v/>
      </c>
      <c r="D601" s="5"/>
      <c r="E601" s="14" t="str">
        <v/>
      </c>
      <c r="F601" s="22" t="str">
        <v/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 t="str">
        <v/>
      </c>
      <c r="AV601" s="5" t="str">
        <v/>
      </c>
      <c r="AW601" s="5"/>
      <c r="AX601" s="5" t="str">
        <v/>
      </c>
      <c r="AY601" s="5" t="str">
        <v/>
      </c>
      <c r="AZ601" s="5"/>
      <c r="BA601" s="5" t="str">
        <v/>
      </c>
      <c r="BB601" s="5" t="str">
        <v/>
      </c>
      <c r="BC601" s="5"/>
      <c r="BD601" s="5" t="str">
        <v/>
      </c>
      <c r="BE601" s="5" t="str">
        <v/>
      </c>
      <c r="BF601" s="5"/>
      <c r="BG601" s="5" t="str">
        <v/>
      </c>
      <c r="BH601" s="5" t="str">
        <v/>
      </c>
      <c r="BI601" s="5"/>
      <c r="BJ601" s="5" t="str">
        <v/>
      </c>
      <c r="BK601" s="5" t="str">
        <v/>
      </c>
      <c r="BL601" s="5"/>
      <c r="BM601" s="5"/>
      <c r="BN601" s="5"/>
    </row>
    <row r="602" spans="1:66" x14ac:dyDescent="0.25">
      <c r="A602" s="20"/>
      <c r="B602" s="5"/>
      <c r="C602" s="5" t="str">
        <v/>
      </c>
      <c r="D602" s="5"/>
      <c r="E602" s="14" t="str">
        <v/>
      </c>
      <c r="F602" s="22" t="str">
        <v/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 t="str">
        <v/>
      </c>
      <c r="AV602" s="5" t="str">
        <v/>
      </c>
      <c r="AW602" s="5"/>
      <c r="AX602" s="5" t="str">
        <v/>
      </c>
      <c r="AY602" s="5" t="str">
        <v/>
      </c>
      <c r="AZ602" s="5"/>
      <c r="BA602" s="5" t="str">
        <v/>
      </c>
      <c r="BB602" s="5" t="str">
        <v/>
      </c>
      <c r="BC602" s="5"/>
      <c r="BD602" s="5" t="str">
        <v/>
      </c>
      <c r="BE602" s="5" t="str">
        <v/>
      </c>
      <c r="BF602" s="5"/>
      <c r="BG602" s="5" t="str">
        <v/>
      </c>
      <c r="BH602" s="5" t="str">
        <v/>
      </c>
      <c r="BI602" s="5"/>
      <c r="BJ602" s="5" t="str">
        <v/>
      </c>
      <c r="BK602" s="5" t="str">
        <v/>
      </c>
      <c r="BL602" s="5"/>
      <c r="BM602" s="5"/>
      <c r="BN602" s="5"/>
    </row>
    <row r="603" spans="1:66" x14ac:dyDescent="0.25">
      <c r="A603" s="20"/>
      <c r="B603" s="5"/>
      <c r="C603" s="5" t="str">
        <v/>
      </c>
      <c r="D603" s="5"/>
      <c r="E603" s="14" t="str">
        <v/>
      </c>
      <c r="F603" s="22" t="str">
        <v/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 t="str">
        <v/>
      </c>
      <c r="AV603" s="5" t="str">
        <v/>
      </c>
      <c r="AW603" s="5"/>
      <c r="AX603" s="5" t="str">
        <v/>
      </c>
      <c r="AY603" s="5" t="str">
        <v/>
      </c>
      <c r="AZ603" s="5"/>
      <c r="BA603" s="5" t="str">
        <v/>
      </c>
      <c r="BB603" s="5" t="str">
        <v/>
      </c>
      <c r="BC603" s="5"/>
      <c r="BD603" s="5" t="str">
        <v/>
      </c>
      <c r="BE603" s="5" t="str">
        <v/>
      </c>
      <c r="BF603" s="5"/>
      <c r="BG603" s="5" t="str">
        <v/>
      </c>
      <c r="BH603" s="5" t="str">
        <v/>
      </c>
      <c r="BI603" s="5"/>
      <c r="BJ603" s="5" t="str">
        <v/>
      </c>
      <c r="BK603" s="5" t="str">
        <v/>
      </c>
      <c r="BL603" s="5"/>
      <c r="BM603" s="5"/>
      <c r="BN603" s="5"/>
    </row>
    <row r="604" spans="1:66" x14ac:dyDescent="0.25">
      <c r="A604" s="20"/>
      <c r="B604" s="5"/>
      <c r="C604" s="5" t="str">
        <v/>
      </c>
      <c r="D604" s="5"/>
      <c r="E604" s="14" t="str">
        <v/>
      </c>
      <c r="F604" s="22" t="str">
        <v/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 t="str">
        <v/>
      </c>
      <c r="AV604" s="5" t="str">
        <v/>
      </c>
      <c r="AW604" s="5"/>
      <c r="AX604" s="5" t="str">
        <v/>
      </c>
      <c r="AY604" s="5" t="str">
        <v/>
      </c>
      <c r="AZ604" s="5"/>
      <c r="BA604" s="5" t="str">
        <v/>
      </c>
      <c r="BB604" s="5" t="str">
        <v/>
      </c>
      <c r="BC604" s="5"/>
      <c r="BD604" s="5" t="str">
        <v/>
      </c>
      <c r="BE604" s="5" t="str">
        <v/>
      </c>
      <c r="BF604" s="5"/>
      <c r="BG604" s="5" t="str">
        <v/>
      </c>
      <c r="BH604" s="5" t="str">
        <v/>
      </c>
      <c r="BI604" s="5"/>
      <c r="BJ604" s="5" t="str">
        <v/>
      </c>
      <c r="BK604" s="5" t="str">
        <v/>
      </c>
      <c r="BL604" s="5"/>
      <c r="BM604" s="5"/>
      <c r="BN604" s="5"/>
    </row>
    <row r="605" spans="1:66" x14ac:dyDescent="0.25">
      <c r="A605" s="20"/>
      <c r="B605" s="5"/>
      <c r="C605" s="5" t="str">
        <v/>
      </c>
      <c r="D605" s="5"/>
      <c r="E605" s="14" t="str">
        <v/>
      </c>
      <c r="F605" s="22" t="str">
        <v/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 t="str">
        <v/>
      </c>
      <c r="AV605" s="5" t="str">
        <v/>
      </c>
      <c r="AW605" s="5"/>
      <c r="AX605" s="5" t="str">
        <v/>
      </c>
      <c r="AY605" s="5" t="str">
        <v/>
      </c>
      <c r="AZ605" s="5"/>
      <c r="BA605" s="5" t="str">
        <v/>
      </c>
      <c r="BB605" s="5" t="str">
        <v/>
      </c>
      <c r="BC605" s="5"/>
      <c r="BD605" s="5" t="str">
        <v/>
      </c>
      <c r="BE605" s="5" t="str">
        <v/>
      </c>
      <c r="BF605" s="5"/>
      <c r="BG605" s="5" t="str">
        <v/>
      </c>
      <c r="BH605" s="5" t="str">
        <v/>
      </c>
      <c r="BI605" s="5"/>
      <c r="BJ605" s="5" t="str">
        <v/>
      </c>
      <c r="BK605" s="5" t="str">
        <v/>
      </c>
      <c r="BL605" s="5"/>
      <c r="BM605" s="5"/>
      <c r="BN605" s="5"/>
    </row>
    <row r="606" spans="1:66" x14ac:dyDescent="0.25">
      <c r="A606" s="20"/>
      <c r="B606" s="5"/>
      <c r="C606" s="5" t="str">
        <v/>
      </c>
      <c r="D606" s="5"/>
      <c r="E606" s="14" t="str">
        <v/>
      </c>
      <c r="F606" s="22" t="str">
        <v/>
      </c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 t="str">
        <v/>
      </c>
      <c r="AV606" s="5" t="str">
        <v/>
      </c>
      <c r="AW606" s="5"/>
      <c r="AX606" s="5" t="str">
        <v/>
      </c>
      <c r="AY606" s="5" t="str">
        <v/>
      </c>
      <c r="AZ606" s="5"/>
      <c r="BA606" s="5" t="str">
        <v/>
      </c>
      <c r="BB606" s="5" t="str">
        <v/>
      </c>
      <c r="BC606" s="5"/>
      <c r="BD606" s="5" t="str">
        <v/>
      </c>
      <c r="BE606" s="5" t="str">
        <v/>
      </c>
      <c r="BF606" s="5"/>
      <c r="BG606" s="5" t="str">
        <v/>
      </c>
      <c r="BH606" s="5" t="str">
        <v/>
      </c>
      <c r="BI606" s="5"/>
      <c r="BJ606" s="5" t="str">
        <v/>
      </c>
      <c r="BK606" s="5" t="str">
        <v/>
      </c>
      <c r="BL606" s="5"/>
      <c r="BM606" s="5"/>
      <c r="BN606" s="5"/>
    </row>
    <row r="607" spans="1:66" x14ac:dyDescent="0.25">
      <c r="A607" s="20"/>
      <c r="B607" s="5"/>
      <c r="C607" s="5" t="str">
        <v/>
      </c>
      <c r="D607" s="5"/>
      <c r="E607" s="14" t="str">
        <v/>
      </c>
      <c r="F607" s="22" t="str">
        <v/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 t="str">
        <v/>
      </c>
      <c r="AV607" s="5" t="str">
        <v/>
      </c>
      <c r="AW607" s="5"/>
      <c r="AX607" s="5" t="str">
        <v/>
      </c>
      <c r="AY607" s="5" t="str">
        <v/>
      </c>
      <c r="AZ607" s="5"/>
      <c r="BA607" s="5" t="str">
        <v/>
      </c>
      <c r="BB607" s="5" t="str">
        <v/>
      </c>
      <c r="BC607" s="5"/>
      <c r="BD607" s="5" t="str">
        <v/>
      </c>
      <c r="BE607" s="5" t="str">
        <v/>
      </c>
      <c r="BF607" s="5"/>
      <c r="BG607" s="5" t="str">
        <v/>
      </c>
      <c r="BH607" s="5" t="str">
        <v/>
      </c>
      <c r="BI607" s="5"/>
      <c r="BJ607" s="5" t="str">
        <v/>
      </c>
      <c r="BK607" s="5" t="str">
        <v/>
      </c>
      <c r="BL607" s="5"/>
      <c r="BM607" s="5"/>
      <c r="BN607" s="5"/>
    </row>
    <row r="608" spans="1:66" x14ac:dyDescent="0.25">
      <c r="A608" s="20"/>
      <c r="B608" s="5"/>
      <c r="C608" s="5" t="str">
        <v/>
      </c>
      <c r="D608" s="5"/>
      <c r="E608" s="14" t="str">
        <v/>
      </c>
      <c r="F608" s="22" t="str">
        <v/>
      </c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 t="str">
        <v/>
      </c>
      <c r="AV608" s="5" t="str">
        <v/>
      </c>
      <c r="AW608" s="5"/>
      <c r="AX608" s="5" t="str">
        <v/>
      </c>
      <c r="AY608" s="5" t="str">
        <v/>
      </c>
      <c r="AZ608" s="5"/>
      <c r="BA608" s="5" t="str">
        <v/>
      </c>
      <c r="BB608" s="5" t="str">
        <v/>
      </c>
      <c r="BC608" s="5"/>
      <c r="BD608" s="5" t="str">
        <v/>
      </c>
      <c r="BE608" s="5" t="str">
        <v/>
      </c>
      <c r="BF608" s="5"/>
      <c r="BG608" s="5" t="str">
        <v/>
      </c>
      <c r="BH608" s="5" t="str">
        <v/>
      </c>
      <c r="BI608" s="5"/>
      <c r="BJ608" s="5" t="str">
        <v/>
      </c>
      <c r="BK608" s="5" t="str">
        <v/>
      </c>
      <c r="BL608" s="5"/>
      <c r="BM608" s="5"/>
      <c r="BN608" s="5"/>
    </row>
    <row r="609" spans="1:66" x14ac:dyDescent="0.25">
      <c r="A609" s="20"/>
      <c r="B609" s="5"/>
      <c r="C609" s="5" t="str">
        <v/>
      </c>
      <c r="D609" s="5"/>
      <c r="E609" s="14" t="str">
        <v/>
      </c>
      <c r="F609" s="22" t="str">
        <v/>
      </c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 t="str">
        <v/>
      </c>
      <c r="AV609" s="5" t="str">
        <v/>
      </c>
      <c r="AW609" s="5"/>
      <c r="AX609" s="5" t="str">
        <v/>
      </c>
      <c r="AY609" s="5" t="str">
        <v/>
      </c>
      <c r="AZ609" s="5"/>
      <c r="BA609" s="5" t="str">
        <v/>
      </c>
      <c r="BB609" s="5" t="str">
        <v/>
      </c>
      <c r="BC609" s="5"/>
      <c r="BD609" s="5" t="str">
        <v/>
      </c>
      <c r="BE609" s="5" t="str">
        <v/>
      </c>
      <c r="BF609" s="5"/>
      <c r="BG609" s="5" t="str">
        <v/>
      </c>
      <c r="BH609" s="5" t="str">
        <v/>
      </c>
      <c r="BI609" s="5"/>
      <c r="BJ609" s="5" t="str">
        <v/>
      </c>
      <c r="BK609" s="5" t="str">
        <v/>
      </c>
      <c r="BL609" s="5"/>
      <c r="BM609" s="5"/>
      <c r="BN609" s="5"/>
    </row>
    <row r="610" spans="1:66" x14ac:dyDescent="0.25">
      <c r="A610" s="20"/>
      <c r="B610" s="5"/>
      <c r="C610" s="5" t="str">
        <v/>
      </c>
      <c r="D610" s="5"/>
      <c r="E610" s="14" t="str">
        <v/>
      </c>
      <c r="F610" s="22" t="str">
        <v/>
      </c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 t="str">
        <v/>
      </c>
      <c r="AV610" s="5" t="str">
        <v/>
      </c>
      <c r="AW610" s="5"/>
      <c r="AX610" s="5" t="str">
        <v/>
      </c>
      <c r="AY610" s="5" t="str">
        <v/>
      </c>
      <c r="AZ610" s="5"/>
      <c r="BA610" s="5" t="str">
        <v/>
      </c>
      <c r="BB610" s="5" t="str">
        <v/>
      </c>
      <c r="BC610" s="5"/>
      <c r="BD610" s="5" t="str">
        <v/>
      </c>
      <c r="BE610" s="5" t="str">
        <v/>
      </c>
      <c r="BF610" s="5"/>
      <c r="BG610" s="5" t="str">
        <v/>
      </c>
      <c r="BH610" s="5" t="str">
        <v/>
      </c>
      <c r="BI610" s="5"/>
      <c r="BJ610" s="5" t="str">
        <v/>
      </c>
      <c r="BK610" s="5" t="str">
        <v/>
      </c>
      <c r="BL610" s="5"/>
      <c r="BM610" s="5"/>
      <c r="BN610" s="5"/>
    </row>
    <row r="611" spans="1:66" x14ac:dyDescent="0.25">
      <c r="A611" s="20"/>
      <c r="B611" s="5"/>
      <c r="C611" s="5" t="str">
        <v/>
      </c>
      <c r="D611" s="5"/>
      <c r="E611" s="14" t="str">
        <v/>
      </c>
      <c r="F611" s="22" t="str">
        <v/>
      </c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 t="str">
        <v/>
      </c>
      <c r="AV611" s="5" t="str">
        <v/>
      </c>
      <c r="AW611" s="5"/>
      <c r="AX611" s="5" t="str">
        <v/>
      </c>
      <c r="AY611" s="5" t="str">
        <v/>
      </c>
      <c r="AZ611" s="5"/>
      <c r="BA611" s="5" t="str">
        <v/>
      </c>
      <c r="BB611" s="5" t="str">
        <v/>
      </c>
      <c r="BC611" s="5"/>
      <c r="BD611" s="5" t="str">
        <v/>
      </c>
      <c r="BE611" s="5" t="str">
        <v/>
      </c>
      <c r="BF611" s="5"/>
      <c r="BG611" s="5" t="str">
        <v/>
      </c>
      <c r="BH611" s="5" t="str">
        <v/>
      </c>
      <c r="BI611" s="5"/>
      <c r="BJ611" s="5" t="str">
        <v/>
      </c>
      <c r="BK611" s="5" t="str">
        <v/>
      </c>
      <c r="BL611" s="5"/>
      <c r="BM611" s="5"/>
      <c r="BN611" s="5"/>
    </row>
    <row r="612" spans="1:66" x14ac:dyDescent="0.25">
      <c r="A612" s="20"/>
      <c r="B612" s="5"/>
      <c r="C612" s="5" t="str">
        <v/>
      </c>
      <c r="D612" s="5"/>
      <c r="E612" s="14" t="str">
        <v/>
      </c>
      <c r="F612" s="22" t="str">
        <v/>
      </c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 t="str">
        <v/>
      </c>
      <c r="AV612" s="5" t="str">
        <v/>
      </c>
      <c r="AW612" s="5"/>
      <c r="AX612" s="5" t="str">
        <v/>
      </c>
      <c r="AY612" s="5" t="str">
        <v/>
      </c>
      <c r="AZ612" s="5"/>
      <c r="BA612" s="5" t="str">
        <v/>
      </c>
      <c r="BB612" s="5" t="str">
        <v/>
      </c>
      <c r="BC612" s="5"/>
      <c r="BD612" s="5" t="str">
        <v/>
      </c>
      <c r="BE612" s="5" t="str">
        <v/>
      </c>
      <c r="BF612" s="5"/>
      <c r="BG612" s="5" t="str">
        <v/>
      </c>
      <c r="BH612" s="5" t="str">
        <v/>
      </c>
      <c r="BI612" s="5"/>
      <c r="BJ612" s="5" t="str">
        <v/>
      </c>
      <c r="BK612" s="5" t="str">
        <v/>
      </c>
      <c r="BL612" s="5"/>
      <c r="BM612" s="5"/>
      <c r="BN612" s="5"/>
    </row>
    <row r="613" spans="1:66" x14ac:dyDescent="0.25">
      <c r="A613" s="20"/>
      <c r="B613" s="5"/>
      <c r="C613" s="5" t="str">
        <v/>
      </c>
      <c r="D613" s="5"/>
      <c r="E613" s="14" t="str">
        <v/>
      </c>
      <c r="F613" s="22" t="str">
        <v/>
      </c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 t="str">
        <v/>
      </c>
      <c r="AV613" s="5" t="str">
        <v/>
      </c>
      <c r="AW613" s="5"/>
      <c r="AX613" s="5" t="str">
        <v/>
      </c>
      <c r="AY613" s="5" t="str">
        <v/>
      </c>
      <c r="AZ613" s="5"/>
      <c r="BA613" s="5" t="str">
        <v/>
      </c>
      <c r="BB613" s="5" t="str">
        <v/>
      </c>
      <c r="BC613" s="5"/>
      <c r="BD613" s="5" t="str">
        <v/>
      </c>
      <c r="BE613" s="5" t="str">
        <v/>
      </c>
      <c r="BF613" s="5"/>
      <c r="BG613" s="5" t="str">
        <v/>
      </c>
      <c r="BH613" s="5" t="str">
        <v/>
      </c>
      <c r="BI613" s="5"/>
      <c r="BJ613" s="5" t="str">
        <v/>
      </c>
      <c r="BK613" s="5" t="str">
        <v/>
      </c>
      <c r="BL613" s="5"/>
      <c r="BM613" s="5"/>
      <c r="BN613" s="5"/>
    </row>
    <row r="614" spans="1:66" x14ac:dyDescent="0.25">
      <c r="A614" s="20"/>
      <c r="B614" s="5"/>
      <c r="C614" s="5" t="str">
        <v/>
      </c>
      <c r="D614" s="5"/>
      <c r="E614" s="14" t="str">
        <v/>
      </c>
      <c r="F614" s="22" t="str">
        <v/>
      </c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 t="str">
        <v/>
      </c>
      <c r="AV614" s="5" t="str">
        <v/>
      </c>
      <c r="AW614" s="5"/>
      <c r="AX614" s="5" t="str">
        <v/>
      </c>
      <c r="AY614" s="5" t="str">
        <v/>
      </c>
      <c r="AZ614" s="5"/>
      <c r="BA614" s="5" t="str">
        <v/>
      </c>
      <c r="BB614" s="5" t="str">
        <v/>
      </c>
      <c r="BC614" s="5"/>
      <c r="BD614" s="5" t="str">
        <v/>
      </c>
      <c r="BE614" s="5" t="str">
        <v/>
      </c>
      <c r="BF614" s="5"/>
      <c r="BG614" s="5" t="str">
        <v/>
      </c>
      <c r="BH614" s="5" t="str">
        <v/>
      </c>
      <c r="BI614" s="5"/>
      <c r="BJ614" s="5" t="str">
        <v/>
      </c>
      <c r="BK614" s="5" t="str">
        <v/>
      </c>
      <c r="BL614" s="5"/>
      <c r="BM614" s="5"/>
      <c r="BN614" s="5"/>
    </row>
    <row r="615" spans="1:66" x14ac:dyDescent="0.25">
      <c r="A615" s="20"/>
      <c r="B615" s="5"/>
      <c r="C615" s="5" t="str">
        <v/>
      </c>
      <c r="D615" s="5"/>
      <c r="E615" s="14" t="str">
        <v/>
      </c>
      <c r="F615" s="22" t="str">
        <v/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 t="str">
        <v/>
      </c>
      <c r="AV615" s="5" t="str">
        <v/>
      </c>
      <c r="AW615" s="5"/>
      <c r="AX615" s="5" t="str">
        <v/>
      </c>
      <c r="AY615" s="5" t="str">
        <v/>
      </c>
      <c r="AZ615" s="5"/>
      <c r="BA615" s="5" t="str">
        <v/>
      </c>
      <c r="BB615" s="5" t="str">
        <v/>
      </c>
      <c r="BC615" s="5"/>
      <c r="BD615" s="5" t="str">
        <v/>
      </c>
      <c r="BE615" s="5" t="str">
        <v/>
      </c>
      <c r="BF615" s="5"/>
      <c r="BG615" s="5" t="str">
        <v/>
      </c>
      <c r="BH615" s="5" t="str">
        <v/>
      </c>
      <c r="BI615" s="5"/>
      <c r="BJ615" s="5" t="str">
        <v/>
      </c>
      <c r="BK615" s="5" t="str">
        <v/>
      </c>
      <c r="BL615" s="5"/>
      <c r="BM615" s="5"/>
      <c r="BN615" s="5"/>
    </row>
    <row r="616" spans="1:66" x14ac:dyDescent="0.25">
      <c r="A616" s="20"/>
      <c r="B616" s="5"/>
      <c r="C616" s="5" t="str">
        <v/>
      </c>
      <c r="D616" s="5"/>
      <c r="E616" s="14" t="str">
        <v/>
      </c>
      <c r="F616" s="22" t="str">
        <v/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 t="str">
        <v/>
      </c>
      <c r="AV616" s="5" t="str">
        <v/>
      </c>
      <c r="AW616" s="5"/>
      <c r="AX616" s="5" t="str">
        <v/>
      </c>
      <c r="AY616" s="5" t="str">
        <v/>
      </c>
      <c r="AZ616" s="5"/>
      <c r="BA616" s="5" t="str">
        <v/>
      </c>
      <c r="BB616" s="5" t="str">
        <v/>
      </c>
      <c r="BC616" s="5"/>
      <c r="BD616" s="5" t="str">
        <v/>
      </c>
      <c r="BE616" s="5" t="str">
        <v/>
      </c>
      <c r="BF616" s="5"/>
      <c r="BG616" s="5" t="str">
        <v/>
      </c>
      <c r="BH616" s="5" t="str">
        <v/>
      </c>
      <c r="BI616" s="5"/>
      <c r="BJ616" s="5" t="str">
        <v/>
      </c>
      <c r="BK616" s="5" t="str">
        <v/>
      </c>
      <c r="BL616" s="5"/>
      <c r="BM616" s="5"/>
      <c r="BN616" s="5"/>
    </row>
    <row r="617" spans="1:66" x14ac:dyDescent="0.25">
      <c r="A617" s="20"/>
      <c r="B617" s="5"/>
      <c r="C617" s="5" t="str">
        <v/>
      </c>
      <c r="D617" s="5"/>
      <c r="E617" s="14" t="str">
        <v/>
      </c>
      <c r="F617" s="22" t="str">
        <v/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 t="str">
        <v/>
      </c>
      <c r="AV617" s="5" t="str">
        <v/>
      </c>
      <c r="AW617" s="5"/>
      <c r="AX617" s="5" t="str">
        <v/>
      </c>
      <c r="AY617" s="5" t="str">
        <v/>
      </c>
      <c r="AZ617" s="5"/>
      <c r="BA617" s="5" t="str">
        <v/>
      </c>
      <c r="BB617" s="5" t="str">
        <v/>
      </c>
      <c r="BC617" s="5"/>
      <c r="BD617" s="5" t="str">
        <v/>
      </c>
      <c r="BE617" s="5" t="str">
        <v/>
      </c>
      <c r="BF617" s="5"/>
      <c r="BG617" s="5" t="str">
        <v/>
      </c>
      <c r="BH617" s="5" t="str">
        <v/>
      </c>
      <c r="BI617" s="5"/>
      <c r="BJ617" s="5" t="str">
        <v/>
      </c>
      <c r="BK617" s="5" t="str">
        <v/>
      </c>
      <c r="BL617" s="5"/>
      <c r="BM617" s="5"/>
      <c r="BN617" s="5"/>
    </row>
    <row r="618" spans="1:66" x14ac:dyDescent="0.25">
      <c r="A618" s="20"/>
      <c r="B618" s="5"/>
      <c r="C618" s="5" t="str">
        <v/>
      </c>
      <c r="D618" s="5"/>
      <c r="E618" s="14" t="str">
        <v/>
      </c>
      <c r="F618" s="22" t="str">
        <v/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 t="str">
        <v/>
      </c>
      <c r="AV618" s="5" t="str">
        <v/>
      </c>
      <c r="AW618" s="5"/>
      <c r="AX618" s="5" t="str">
        <v/>
      </c>
      <c r="AY618" s="5" t="str">
        <v/>
      </c>
      <c r="AZ618" s="5"/>
      <c r="BA618" s="5" t="str">
        <v/>
      </c>
      <c r="BB618" s="5" t="str">
        <v/>
      </c>
      <c r="BC618" s="5"/>
      <c r="BD618" s="5" t="str">
        <v/>
      </c>
      <c r="BE618" s="5" t="str">
        <v/>
      </c>
      <c r="BF618" s="5"/>
      <c r="BG618" s="5" t="str">
        <v/>
      </c>
      <c r="BH618" s="5" t="str">
        <v/>
      </c>
      <c r="BI618" s="5"/>
      <c r="BJ618" s="5" t="str">
        <v/>
      </c>
      <c r="BK618" s="5" t="str">
        <v/>
      </c>
      <c r="BL618" s="5"/>
      <c r="BM618" s="5"/>
      <c r="BN618" s="5"/>
    </row>
    <row r="619" spans="1:66" x14ac:dyDescent="0.25">
      <c r="A619" s="20"/>
      <c r="B619" s="5"/>
      <c r="C619" s="5" t="str">
        <v/>
      </c>
      <c r="D619" s="5"/>
      <c r="E619" s="14" t="str">
        <v/>
      </c>
      <c r="F619" s="22" t="str">
        <v/>
      </c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 t="str">
        <v/>
      </c>
      <c r="AV619" s="5" t="str">
        <v/>
      </c>
      <c r="AW619" s="5"/>
      <c r="AX619" s="5" t="str">
        <v/>
      </c>
      <c r="AY619" s="5" t="str">
        <v/>
      </c>
      <c r="AZ619" s="5"/>
      <c r="BA619" s="5" t="str">
        <v/>
      </c>
      <c r="BB619" s="5" t="str">
        <v/>
      </c>
      <c r="BC619" s="5"/>
      <c r="BD619" s="5" t="str">
        <v/>
      </c>
      <c r="BE619" s="5" t="str">
        <v/>
      </c>
      <c r="BF619" s="5"/>
      <c r="BG619" s="5" t="str">
        <v/>
      </c>
      <c r="BH619" s="5" t="str">
        <v/>
      </c>
      <c r="BI619" s="5"/>
      <c r="BJ619" s="5" t="str">
        <v/>
      </c>
      <c r="BK619" s="5" t="str">
        <v/>
      </c>
      <c r="BL619" s="5"/>
      <c r="BM619" s="5"/>
      <c r="BN619" s="5"/>
    </row>
    <row r="620" spans="1:66" x14ac:dyDescent="0.25">
      <c r="A620" s="20"/>
      <c r="B620" s="5"/>
      <c r="C620" s="5" t="str">
        <v/>
      </c>
      <c r="D620" s="5"/>
      <c r="E620" s="14" t="str">
        <v/>
      </c>
      <c r="F620" s="22" t="str">
        <v/>
      </c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 t="str">
        <v/>
      </c>
      <c r="AV620" s="5" t="str">
        <v/>
      </c>
      <c r="AW620" s="5"/>
      <c r="AX620" s="5" t="str">
        <v/>
      </c>
      <c r="AY620" s="5" t="str">
        <v/>
      </c>
      <c r="AZ620" s="5"/>
      <c r="BA620" s="5" t="str">
        <v/>
      </c>
      <c r="BB620" s="5" t="str">
        <v/>
      </c>
      <c r="BC620" s="5"/>
      <c r="BD620" s="5" t="str">
        <v/>
      </c>
      <c r="BE620" s="5" t="str">
        <v/>
      </c>
      <c r="BF620" s="5"/>
      <c r="BG620" s="5" t="str">
        <v/>
      </c>
      <c r="BH620" s="5" t="str">
        <v/>
      </c>
      <c r="BI620" s="5"/>
      <c r="BJ620" s="5" t="str">
        <v/>
      </c>
      <c r="BK620" s="5" t="str">
        <v/>
      </c>
      <c r="BL620" s="5"/>
      <c r="BM620" s="5"/>
      <c r="BN620" s="5"/>
    </row>
    <row r="621" spans="1:66" x14ac:dyDescent="0.25">
      <c r="A621" s="20"/>
      <c r="B621" s="5"/>
      <c r="C621" s="5" t="str">
        <v/>
      </c>
      <c r="D621" s="5"/>
      <c r="E621" s="14" t="str">
        <v/>
      </c>
      <c r="F621" s="22" t="str">
        <v/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 t="str">
        <v/>
      </c>
      <c r="AV621" s="5" t="str">
        <v/>
      </c>
      <c r="AW621" s="5"/>
      <c r="AX621" s="5" t="str">
        <v/>
      </c>
      <c r="AY621" s="5" t="str">
        <v/>
      </c>
      <c r="AZ621" s="5"/>
      <c r="BA621" s="5" t="str">
        <v/>
      </c>
      <c r="BB621" s="5" t="str">
        <v/>
      </c>
      <c r="BC621" s="5"/>
      <c r="BD621" s="5" t="str">
        <v/>
      </c>
      <c r="BE621" s="5" t="str">
        <v/>
      </c>
      <c r="BF621" s="5"/>
      <c r="BG621" s="5" t="str">
        <v/>
      </c>
      <c r="BH621" s="5" t="str">
        <v/>
      </c>
      <c r="BI621" s="5"/>
      <c r="BJ621" s="5" t="str">
        <v/>
      </c>
      <c r="BK621" s="5" t="str">
        <v/>
      </c>
      <c r="BL621" s="5"/>
      <c r="BM621" s="5"/>
      <c r="BN621" s="5"/>
    </row>
    <row r="622" spans="1:66" x14ac:dyDescent="0.25">
      <c r="A622" s="20"/>
      <c r="B622" s="5"/>
      <c r="C622" s="5" t="str">
        <v/>
      </c>
      <c r="D622" s="5"/>
      <c r="E622" s="14" t="str">
        <v/>
      </c>
      <c r="F622" s="22" t="str">
        <v/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 t="str">
        <v/>
      </c>
      <c r="AV622" s="5" t="str">
        <v/>
      </c>
      <c r="AW622" s="5"/>
      <c r="AX622" s="5" t="str">
        <v/>
      </c>
      <c r="AY622" s="5" t="str">
        <v/>
      </c>
      <c r="AZ622" s="5"/>
      <c r="BA622" s="5" t="str">
        <v/>
      </c>
      <c r="BB622" s="5" t="str">
        <v/>
      </c>
      <c r="BC622" s="5"/>
      <c r="BD622" s="5" t="str">
        <v/>
      </c>
      <c r="BE622" s="5" t="str">
        <v/>
      </c>
      <c r="BF622" s="5"/>
      <c r="BG622" s="5" t="str">
        <v/>
      </c>
      <c r="BH622" s="5" t="str">
        <v/>
      </c>
      <c r="BI622" s="5"/>
      <c r="BJ622" s="5" t="str">
        <v/>
      </c>
      <c r="BK622" s="5" t="str">
        <v/>
      </c>
      <c r="BL622" s="5"/>
      <c r="BM622" s="5"/>
      <c r="BN622" s="5"/>
    </row>
    <row r="623" spans="1:66" x14ac:dyDescent="0.25">
      <c r="A623" s="20"/>
      <c r="B623" s="5"/>
      <c r="C623" s="5" t="str">
        <v/>
      </c>
      <c r="D623" s="5"/>
      <c r="E623" s="14" t="str">
        <v/>
      </c>
      <c r="F623" s="22" t="str">
        <v/>
      </c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 t="str">
        <v/>
      </c>
      <c r="AV623" s="5" t="str">
        <v/>
      </c>
      <c r="AW623" s="5"/>
      <c r="AX623" s="5" t="str">
        <v/>
      </c>
      <c r="AY623" s="5" t="str">
        <v/>
      </c>
      <c r="AZ623" s="5"/>
      <c r="BA623" s="5" t="str">
        <v/>
      </c>
      <c r="BB623" s="5" t="str">
        <v/>
      </c>
      <c r="BC623" s="5"/>
      <c r="BD623" s="5" t="str">
        <v/>
      </c>
      <c r="BE623" s="5" t="str">
        <v/>
      </c>
      <c r="BF623" s="5"/>
      <c r="BG623" s="5" t="str">
        <v/>
      </c>
      <c r="BH623" s="5" t="str">
        <v/>
      </c>
      <c r="BI623" s="5"/>
      <c r="BJ623" s="5" t="str">
        <v/>
      </c>
      <c r="BK623" s="5" t="str">
        <v/>
      </c>
      <c r="BL623" s="5"/>
      <c r="BM623" s="5"/>
      <c r="BN623" s="5"/>
    </row>
    <row r="624" spans="1:66" x14ac:dyDescent="0.25">
      <c r="A624" s="20"/>
      <c r="B624" s="5"/>
      <c r="C624" s="5" t="str">
        <v/>
      </c>
      <c r="D624" s="5"/>
      <c r="E624" s="14" t="str">
        <v/>
      </c>
      <c r="F624" s="22" t="str">
        <v/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 t="str">
        <v/>
      </c>
      <c r="AV624" s="5" t="str">
        <v/>
      </c>
      <c r="AW624" s="5"/>
      <c r="AX624" s="5" t="str">
        <v/>
      </c>
      <c r="AY624" s="5" t="str">
        <v/>
      </c>
      <c r="AZ624" s="5"/>
      <c r="BA624" s="5" t="str">
        <v/>
      </c>
      <c r="BB624" s="5" t="str">
        <v/>
      </c>
      <c r="BC624" s="5"/>
      <c r="BD624" s="5" t="str">
        <v/>
      </c>
      <c r="BE624" s="5" t="str">
        <v/>
      </c>
      <c r="BF624" s="5"/>
      <c r="BG624" s="5" t="str">
        <v/>
      </c>
      <c r="BH624" s="5" t="str">
        <v/>
      </c>
      <c r="BI624" s="5"/>
      <c r="BJ624" s="5" t="str">
        <v/>
      </c>
      <c r="BK624" s="5" t="str">
        <v/>
      </c>
      <c r="BL624" s="5"/>
      <c r="BM624" s="5"/>
      <c r="BN624" s="5"/>
    </row>
    <row r="625" spans="1:66" x14ac:dyDescent="0.25">
      <c r="A625" s="20"/>
      <c r="B625" s="5"/>
      <c r="C625" s="5" t="str">
        <v/>
      </c>
      <c r="D625" s="5"/>
      <c r="E625" s="14" t="str">
        <v/>
      </c>
      <c r="F625" s="22" t="str">
        <v/>
      </c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 t="str">
        <v/>
      </c>
      <c r="AV625" s="5" t="str">
        <v/>
      </c>
      <c r="AW625" s="5"/>
      <c r="AX625" s="5" t="str">
        <v/>
      </c>
      <c r="AY625" s="5" t="str">
        <v/>
      </c>
      <c r="AZ625" s="5"/>
      <c r="BA625" s="5" t="str">
        <v/>
      </c>
      <c r="BB625" s="5" t="str">
        <v/>
      </c>
      <c r="BC625" s="5"/>
      <c r="BD625" s="5" t="str">
        <v/>
      </c>
      <c r="BE625" s="5" t="str">
        <v/>
      </c>
      <c r="BF625" s="5"/>
      <c r="BG625" s="5" t="str">
        <v/>
      </c>
      <c r="BH625" s="5" t="str">
        <v/>
      </c>
      <c r="BI625" s="5"/>
      <c r="BJ625" s="5" t="str">
        <v/>
      </c>
      <c r="BK625" s="5" t="str">
        <v/>
      </c>
      <c r="BL625" s="5"/>
      <c r="BM625" s="5"/>
      <c r="BN625" s="5"/>
    </row>
    <row r="626" spans="1:66" x14ac:dyDescent="0.25">
      <c r="A626" s="20"/>
      <c r="B626" s="5"/>
      <c r="C626" s="5" t="str">
        <v/>
      </c>
      <c r="D626" s="5"/>
      <c r="E626" s="14" t="str">
        <v/>
      </c>
      <c r="F626" s="22" t="str">
        <v/>
      </c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 t="str">
        <v/>
      </c>
      <c r="AV626" s="5" t="str">
        <v/>
      </c>
      <c r="AW626" s="5"/>
      <c r="AX626" s="5" t="str">
        <v/>
      </c>
      <c r="AY626" s="5" t="str">
        <v/>
      </c>
      <c r="AZ626" s="5"/>
      <c r="BA626" s="5" t="str">
        <v/>
      </c>
      <c r="BB626" s="5" t="str">
        <v/>
      </c>
      <c r="BC626" s="5"/>
      <c r="BD626" s="5" t="str">
        <v/>
      </c>
      <c r="BE626" s="5" t="str">
        <v/>
      </c>
      <c r="BF626" s="5"/>
      <c r="BG626" s="5" t="str">
        <v/>
      </c>
      <c r="BH626" s="5" t="str">
        <v/>
      </c>
      <c r="BI626" s="5"/>
      <c r="BJ626" s="5" t="str">
        <v/>
      </c>
      <c r="BK626" s="5" t="str">
        <v/>
      </c>
      <c r="BL626" s="5"/>
      <c r="BM626" s="5"/>
      <c r="BN626" s="5"/>
    </row>
    <row r="627" spans="1:66" x14ac:dyDescent="0.25">
      <c r="A627" s="20"/>
      <c r="B627" s="5"/>
      <c r="C627" s="5" t="str">
        <v/>
      </c>
      <c r="D627" s="5"/>
      <c r="E627" s="14" t="str">
        <v/>
      </c>
      <c r="F627" s="22" t="str">
        <v/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 t="str">
        <v/>
      </c>
      <c r="AV627" s="5" t="str">
        <v/>
      </c>
      <c r="AW627" s="5"/>
      <c r="AX627" s="5" t="str">
        <v/>
      </c>
      <c r="AY627" s="5" t="str">
        <v/>
      </c>
      <c r="AZ627" s="5"/>
      <c r="BA627" s="5" t="str">
        <v/>
      </c>
      <c r="BB627" s="5" t="str">
        <v/>
      </c>
      <c r="BC627" s="5"/>
      <c r="BD627" s="5" t="str">
        <v/>
      </c>
      <c r="BE627" s="5" t="str">
        <v/>
      </c>
      <c r="BF627" s="5"/>
      <c r="BG627" s="5" t="str">
        <v/>
      </c>
      <c r="BH627" s="5" t="str">
        <v/>
      </c>
      <c r="BI627" s="5"/>
      <c r="BJ627" s="5" t="str">
        <v/>
      </c>
      <c r="BK627" s="5" t="str">
        <v/>
      </c>
      <c r="BL627" s="5"/>
      <c r="BM627" s="5"/>
      <c r="BN627" s="5"/>
    </row>
    <row r="628" spans="1:66" x14ac:dyDescent="0.25">
      <c r="A628" s="20"/>
      <c r="B628" s="5"/>
      <c r="C628" s="5" t="str">
        <v/>
      </c>
      <c r="D628" s="5"/>
      <c r="E628" s="14" t="str">
        <v/>
      </c>
      <c r="F628" s="22" t="str">
        <v/>
      </c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 t="str">
        <v/>
      </c>
      <c r="AV628" s="5" t="str">
        <v/>
      </c>
      <c r="AW628" s="5"/>
      <c r="AX628" s="5" t="str">
        <v/>
      </c>
      <c r="AY628" s="5" t="str">
        <v/>
      </c>
      <c r="AZ628" s="5"/>
      <c r="BA628" s="5" t="str">
        <v/>
      </c>
      <c r="BB628" s="5" t="str">
        <v/>
      </c>
      <c r="BC628" s="5"/>
      <c r="BD628" s="5" t="str">
        <v/>
      </c>
      <c r="BE628" s="5" t="str">
        <v/>
      </c>
      <c r="BF628" s="5"/>
      <c r="BG628" s="5" t="str">
        <v/>
      </c>
      <c r="BH628" s="5" t="str">
        <v/>
      </c>
      <c r="BI628" s="5"/>
      <c r="BJ628" s="5" t="str">
        <v/>
      </c>
      <c r="BK628" s="5" t="str">
        <v/>
      </c>
      <c r="BL628" s="5"/>
      <c r="BM628" s="5"/>
      <c r="BN628" s="5"/>
    </row>
    <row r="629" spans="1:66" x14ac:dyDescent="0.25">
      <c r="A629" s="20"/>
      <c r="B629" s="5"/>
      <c r="C629" s="5" t="str">
        <v/>
      </c>
      <c r="D629" s="5"/>
      <c r="E629" s="14" t="str">
        <v/>
      </c>
      <c r="F629" s="22" t="str">
        <v/>
      </c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 t="str">
        <v/>
      </c>
      <c r="AV629" s="5" t="str">
        <v/>
      </c>
      <c r="AW629" s="5"/>
      <c r="AX629" s="5" t="str">
        <v/>
      </c>
      <c r="AY629" s="5" t="str">
        <v/>
      </c>
      <c r="AZ629" s="5"/>
      <c r="BA629" s="5" t="str">
        <v/>
      </c>
      <c r="BB629" s="5" t="str">
        <v/>
      </c>
      <c r="BC629" s="5"/>
      <c r="BD629" s="5" t="str">
        <v/>
      </c>
      <c r="BE629" s="5" t="str">
        <v/>
      </c>
      <c r="BF629" s="5"/>
      <c r="BG629" s="5" t="str">
        <v/>
      </c>
      <c r="BH629" s="5" t="str">
        <v/>
      </c>
      <c r="BI629" s="5"/>
      <c r="BJ629" s="5" t="str">
        <v/>
      </c>
      <c r="BK629" s="5" t="str">
        <v/>
      </c>
      <c r="BL629" s="5"/>
      <c r="BM629" s="5"/>
      <c r="BN629" s="5"/>
    </row>
    <row r="630" spans="1:66" x14ac:dyDescent="0.25">
      <c r="A630" s="20"/>
      <c r="B630" s="5"/>
      <c r="C630" s="5" t="str">
        <v/>
      </c>
      <c r="D630" s="5"/>
      <c r="E630" s="14" t="str">
        <v/>
      </c>
      <c r="F630" s="22" t="str">
        <v/>
      </c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 t="str">
        <v/>
      </c>
      <c r="AV630" s="5" t="str">
        <v/>
      </c>
      <c r="AW630" s="5"/>
      <c r="AX630" s="5" t="str">
        <v/>
      </c>
      <c r="AY630" s="5" t="str">
        <v/>
      </c>
      <c r="AZ630" s="5"/>
      <c r="BA630" s="5" t="str">
        <v/>
      </c>
      <c r="BB630" s="5" t="str">
        <v/>
      </c>
      <c r="BC630" s="5"/>
      <c r="BD630" s="5" t="str">
        <v/>
      </c>
      <c r="BE630" s="5" t="str">
        <v/>
      </c>
      <c r="BF630" s="5"/>
      <c r="BG630" s="5" t="str">
        <v/>
      </c>
      <c r="BH630" s="5" t="str">
        <v/>
      </c>
      <c r="BI630" s="5"/>
      <c r="BJ630" s="5" t="str">
        <v/>
      </c>
      <c r="BK630" s="5" t="str">
        <v/>
      </c>
      <c r="BL630" s="5"/>
      <c r="BM630" s="5"/>
      <c r="BN630" s="5"/>
    </row>
    <row r="631" spans="1:66" x14ac:dyDescent="0.25">
      <c r="A631" s="20"/>
      <c r="B631" s="5"/>
      <c r="C631" s="5" t="str">
        <v/>
      </c>
      <c r="D631" s="5"/>
      <c r="E631" s="14" t="str">
        <v/>
      </c>
      <c r="F631" s="22" t="str">
        <v/>
      </c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 t="str">
        <v/>
      </c>
      <c r="AV631" s="5" t="str">
        <v/>
      </c>
      <c r="AW631" s="5"/>
      <c r="AX631" s="5" t="str">
        <v/>
      </c>
      <c r="AY631" s="5" t="str">
        <v/>
      </c>
      <c r="AZ631" s="5"/>
      <c r="BA631" s="5" t="str">
        <v/>
      </c>
      <c r="BB631" s="5" t="str">
        <v/>
      </c>
      <c r="BC631" s="5"/>
      <c r="BD631" s="5" t="str">
        <v/>
      </c>
      <c r="BE631" s="5" t="str">
        <v/>
      </c>
      <c r="BF631" s="5"/>
      <c r="BG631" s="5" t="str">
        <v/>
      </c>
      <c r="BH631" s="5" t="str">
        <v/>
      </c>
      <c r="BI631" s="5"/>
      <c r="BJ631" s="5" t="str">
        <v/>
      </c>
      <c r="BK631" s="5" t="str">
        <v/>
      </c>
      <c r="BL631" s="5"/>
      <c r="BM631" s="5"/>
      <c r="BN631" s="5"/>
    </row>
    <row r="632" spans="1:66" x14ac:dyDescent="0.25">
      <c r="A632" s="20"/>
      <c r="B632" s="5"/>
      <c r="C632" s="5" t="str">
        <v/>
      </c>
      <c r="D632" s="5"/>
      <c r="E632" s="14" t="str">
        <v/>
      </c>
      <c r="F632" s="22" t="str">
        <v/>
      </c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 t="str">
        <v/>
      </c>
      <c r="AV632" s="5" t="str">
        <v/>
      </c>
      <c r="AW632" s="5"/>
      <c r="AX632" s="5" t="str">
        <v/>
      </c>
      <c r="AY632" s="5" t="str">
        <v/>
      </c>
      <c r="AZ632" s="5"/>
      <c r="BA632" s="5" t="str">
        <v/>
      </c>
      <c r="BB632" s="5" t="str">
        <v/>
      </c>
      <c r="BC632" s="5"/>
      <c r="BD632" s="5" t="str">
        <v/>
      </c>
      <c r="BE632" s="5" t="str">
        <v/>
      </c>
      <c r="BF632" s="5"/>
      <c r="BG632" s="5" t="str">
        <v/>
      </c>
      <c r="BH632" s="5" t="str">
        <v/>
      </c>
      <c r="BI632" s="5"/>
      <c r="BJ632" s="5" t="str">
        <v/>
      </c>
      <c r="BK632" s="5" t="str">
        <v/>
      </c>
      <c r="BL632" s="5"/>
      <c r="BM632" s="5"/>
      <c r="BN632" s="5"/>
    </row>
    <row r="633" spans="1:66" x14ac:dyDescent="0.25">
      <c r="A633" s="20"/>
      <c r="B633" s="5"/>
      <c r="C633" s="5" t="str">
        <v/>
      </c>
      <c r="D633" s="5"/>
      <c r="E633" s="14" t="str">
        <v/>
      </c>
      <c r="F633" s="22" t="str">
        <v/>
      </c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 t="str">
        <v/>
      </c>
      <c r="AV633" s="5" t="str">
        <v/>
      </c>
      <c r="AW633" s="5"/>
      <c r="AX633" s="5" t="str">
        <v/>
      </c>
      <c r="AY633" s="5" t="str">
        <v/>
      </c>
      <c r="AZ633" s="5"/>
      <c r="BA633" s="5" t="str">
        <v/>
      </c>
      <c r="BB633" s="5" t="str">
        <v/>
      </c>
      <c r="BC633" s="5"/>
      <c r="BD633" s="5" t="str">
        <v/>
      </c>
      <c r="BE633" s="5" t="str">
        <v/>
      </c>
      <c r="BF633" s="5"/>
      <c r="BG633" s="5" t="str">
        <v/>
      </c>
      <c r="BH633" s="5" t="str">
        <v/>
      </c>
      <c r="BI633" s="5"/>
      <c r="BJ633" s="5" t="str">
        <v/>
      </c>
      <c r="BK633" s="5" t="str">
        <v/>
      </c>
      <c r="BL633" s="5"/>
      <c r="BM633" s="5"/>
      <c r="BN633" s="5"/>
    </row>
    <row r="634" spans="1:66" x14ac:dyDescent="0.25">
      <c r="A634" s="20"/>
      <c r="B634" s="5"/>
      <c r="C634" s="5" t="str">
        <v/>
      </c>
      <c r="D634" s="5"/>
      <c r="E634" s="14" t="str">
        <v/>
      </c>
      <c r="F634" s="22" t="str">
        <v/>
      </c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 t="str">
        <v/>
      </c>
      <c r="AV634" s="5" t="str">
        <v/>
      </c>
      <c r="AW634" s="5"/>
      <c r="AX634" s="5" t="str">
        <v/>
      </c>
      <c r="AY634" s="5" t="str">
        <v/>
      </c>
      <c r="AZ634" s="5"/>
      <c r="BA634" s="5" t="str">
        <v/>
      </c>
      <c r="BB634" s="5" t="str">
        <v/>
      </c>
      <c r="BC634" s="5"/>
      <c r="BD634" s="5" t="str">
        <v/>
      </c>
      <c r="BE634" s="5" t="str">
        <v/>
      </c>
      <c r="BF634" s="5"/>
      <c r="BG634" s="5" t="str">
        <v/>
      </c>
      <c r="BH634" s="5" t="str">
        <v/>
      </c>
      <c r="BI634" s="5"/>
      <c r="BJ634" s="5" t="str">
        <v/>
      </c>
      <c r="BK634" s="5" t="str">
        <v/>
      </c>
      <c r="BL634" s="5"/>
      <c r="BM634" s="5"/>
      <c r="BN634" s="5"/>
    </row>
    <row r="635" spans="1:66" x14ac:dyDescent="0.25">
      <c r="A635" s="20"/>
      <c r="B635" s="5"/>
      <c r="C635" s="5" t="str">
        <v/>
      </c>
      <c r="D635" s="5"/>
      <c r="E635" s="14" t="str">
        <v/>
      </c>
      <c r="F635" s="22" t="str">
        <v/>
      </c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 t="str">
        <v/>
      </c>
      <c r="AV635" s="5" t="str">
        <v/>
      </c>
      <c r="AW635" s="5"/>
      <c r="AX635" s="5" t="str">
        <v/>
      </c>
      <c r="AY635" s="5" t="str">
        <v/>
      </c>
      <c r="AZ635" s="5"/>
      <c r="BA635" s="5" t="str">
        <v/>
      </c>
      <c r="BB635" s="5" t="str">
        <v/>
      </c>
      <c r="BC635" s="5"/>
      <c r="BD635" s="5" t="str">
        <v/>
      </c>
      <c r="BE635" s="5" t="str">
        <v/>
      </c>
      <c r="BF635" s="5"/>
      <c r="BG635" s="5" t="str">
        <v/>
      </c>
      <c r="BH635" s="5" t="str">
        <v/>
      </c>
      <c r="BI635" s="5"/>
      <c r="BJ635" s="5" t="str">
        <v/>
      </c>
      <c r="BK635" s="5" t="str">
        <v/>
      </c>
      <c r="BL635" s="5"/>
      <c r="BM635" s="5"/>
      <c r="BN635" s="5"/>
    </row>
    <row r="636" spans="1:66" x14ac:dyDescent="0.25">
      <c r="A636" s="20"/>
      <c r="B636" s="5"/>
      <c r="C636" s="5" t="str">
        <v/>
      </c>
      <c r="D636" s="5"/>
      <c r="E636" s="14" t="str">
        <v/>
      </c>
      <c r="F636" s="22" t="str">
        <v/>
      </c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 t="str">
        <v/>
      </c>
      <c r="AV636" s="5" t="str">
        <v/>
      </c>
      <c r="AW636" s="5"/>
      <c r="AX636" s="5" t="str">
        <v/>
      </c>
      <c r="AY636" s="5" t="str">
        <v/>
      </c>
      <c r="AZ636" s="5"/>
      <c r="BA636" s="5" t="str">
        <v/>
      </c>
      <c r="BB636" s="5" t="str">
        <v/>
      </c>
      <c r="BC636" s="5"/>
      <c r="BD636" s="5" t="str">
        <v/>
      </c>
      <c r="BE636" s="5" t="str">
        <v/>
      </c>
      <c r="BF636" s="5"/>
      <c r="BG636" s="5" t="str">
        <v/>
      </c>
      <c r="BH636" s="5" t="str">
        <v/>
      </c>
      <c r="BI636" s="5"/>
      <c r="BJ636" s="5" t="str">
        <v/>
      </c>
      <c r="BK636" s="5" t="str">
        <v/>
      </c>
      <c r="BL636" s="5"/>
      <c r="BM636" s="5"/>
      <c r="BN636" s="5"/>
    </row>
    <row r="637" spans="1:66" x14ac:dyDescent="0.25">
      <c r="A637" s="20"/>
      <c r="B637" s="5"/>
      <c r="C637" s="5" t="str">
        <v/>
      </c>
      <c r="D637" s="5"/>
      <c r="E637" s="14" t="str">
        <v/>
      </c>
      <c r="F637" s="22" t="str">
        <v/>
      </c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 t="str">
        <v/>
      </c>
      <c r="AV637" s="5" t="str">
        <v/>
      </c>
      <c r="AW637" s="5"/>
      <c r="AX637" s="5" t="str">
        <v/>
      </c>
      <c r="AY637" s="5" t="str">
        <v/>
      </c>
      <c r="AZ637" s="5"/>
      <c r="BA637" s="5" t="str">
        <v/>
      </c>
      <c r="BB637" s="5" t="str">
        <v/>
      </c>
      <c r="BC637" s="5"/>
      <c r="BD637" s="5" t="str">
        <v/>
      </c>
      <c r="BE637" s="5" t="str">
        <v/>
      </c>
      <c r="BF637" s="5"/>
      <c r="BG637" s="5" t="str">
        <v/>
      </c>
      <c r="BH637" s="5" t="str">
        <v/>
      </c>
      <c r="BI637" s="5"/>
      <c r="BJ637" s="5" t="str">
        <v/>
      </c>
      <c r="BK637" s="5" t="str">
        <v/>
      </c>
      <c r="BL637" s="5"/>
      <c r="BM637" s="5"/>
      <c r="BN637" s="5"/>
    </row>
    <row r="638" spans="1:66" x14ac:dyDescent="0.25">
      <c r="A638" s="20"/>
      <c r="B638" s="5"/>
      <c r="C638" s="5" t="str">
        <v/>
      </c>
      <c r="D638" s="5"/>
      <c r="E638" s="14" t="str">
        <v/>
      </c>
      <c r="F638" s="22" t="str">
        <v/>
      </c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 t="str">
        <v/>
      </c>
      <c r="AV638" s="5" t="str">
        <v/>
      </c>
      <c r="AW638" s="5"/>
      <c r="AX638" s="5" t="str">
        <v/>
      </c>
      <c r="AY638" s="5" t="str">
        <v/>
      </c>
      <c r="AZ638" s="5"/>
      <c r="BA638" s="5" t="str">
        <v/>
      </c>
      <c r="BB638" s="5" t="str">
        <v/>
      </c>
      <c r="BC638" s="5"/>
      <c r="BD638" s="5" t="str">
        <v/>
      </c>
      <c r="BE638" s="5" t="str">
        <v/>
      </c>
      <c r="BF638" s="5"/>
      <c r="BG638" s="5" t="str">
        <v/>
      </c>
      <c r="BH638" s="5" t="str">
        <v/>
      </c>
      <c r="BI638" s="5"/>
      <c r="BJ638" s="5" t="str">
        <v/>
      </c>
      <c r="BK638" s="5" t="str">
        <v/>
      </c>
      <c r="BL638" s="5"/>
      <c r="BM638" s="5"/>
      <c r="BN638" s="5"/>
    </row>
    <row r="639" spans="1:66" x14ac:dyDescent="0.25">
      <c r="A639" s="20"/>
      <c r="B639" s="5"/>
      <c r="C639" s="5" t="str">
        <v/>
      </c>
      <c r="D639" s="5"/>
      <c r="E639" s="14" t="str">
        <v/>
      </c>
      <c r="F639" s="22" t="str">
        <v/>
      </c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 t="str">
        <v/>
      </c>
      <c r="AV639" s="5" t="str">
        <v/>
      </c>
      <c r="AW639" s="5"/>
      <c r="AX639" s="5" t="str">
        <v/>
      </c>
      <c r="AY639" s="5" t="str">
        <v/>
      </c>
      <c r="AZ639" s="5"/>
      <c r="BA639" s="5" t="str">
        <v/>
      </c>
      <c r="BB639" s="5" t="str">
        <v/>
      </c>
      <c r="BC639" s="5"/>
      <c r="BD639" s="5" t="str">
        <v/>
      </c>
      <c r="BE639" s="5" t="str">
        <v/>
      </c>
      <c r="BF639" s="5"/>
      <c r="BG639" s="5" t="str">
        <v/>
      </c>
      <c r="BH639" s="5" t="str">
        <v/>
      </c>
      <c r="BI639" s="5"/>
      <c r="BJ639" s="5" t="str">
        <v/>
      </c>
      <c r="BK639" s="5" t="str">
        <v/>
      </c>
      <c r="BL639" s="5"/>
      <c r="BM639" s="5"/>
      <c r="BN639" s="5"/>
    </row>
    <row r="640" spans="1:66" x14ac:dyDescent="0.25">
      <c r="A640" s="20"/>
      <c r="B640" s="5"/>
      <c r="C640" s="5" t="str">
        <v/>
      </c>
      <c r="D640" s="5"/>
      <c r="E640" s="14" t="str">
        <v/>
      </c>
      <c r="F640" s="22" t="str">
        <v/>
      </c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 t="str">
        <v/>
      </c>
      <c r="AV640" s="5" t="str">
        <v/>
      </c>
      <c r="AW640" s="5"/>
      <c r="AX640" s="5" t="str">
        <v/>
      </c>
      <c r="AY640" s="5" t="str">
        <v/>
      </c>
      <c r="AZ640" s="5"/>
      <c r="BA640" s="5" t="str">
        <v/>
      </c>
      <c r="BB640" s="5" t="str">
        <v/>
      </c>
      <c r="BC640" s="5"/>
      <c r="BD640" s="5" t="str">
        <v/>
      </c>
      <c r="BE640" s="5" t="str">
        <v/>
      </c>
      <c r="BF640" s="5"/>
      <c r="BG640" s="5" t="str">
        <v/>
      </c>
      <c r="BH640" s="5" t="str">
        <v/>
      </c>
      <c r="BI640" s="5"/>
      <c r="BJ640" s="5" t="str">
        <v/>
      </c>
      <c r="BK640" s="5" t="str">
        <v/>
      </c>
      <c r="BL640" s="5"/>
      <c r="BM640" s="5"/>
      <c r="BN640" s="5"/>
    </row>
    <row r="641" spans="1:66" x14ac:dyDescent="0.25">
      <c r="A641" s="20"/>
      <c r="B641" s="5"/>
      <c r="C641" s="5" t="str">
        <v/>
      </c>
      <c r="D641" s="5"/>
      <c r="E641" s="14" t="str">
        <v/>
      </c>
      <c r="F641" s="22" t="str">
        <v/>
      </c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 t="str">
        <v/>
      </c>
      <c r="AV641" s="5" t="str">
        <v/>
      </c>
      <c r="AW641" s="5"/>
      <c r="AX641" s="5" t="str">
        <v/>
      </c>
      <c r="AY641" s="5" t="str">
        <v/>
      </c>
      <c r="AZ641" s="5"/>
      <c r="BA641" s="5" t="str">
        <v/>
      </c>
      <c r="BB641" s="5" t="str">
        <v/>
      </c>
      <c r="BC641" s="5"/>
      <c r="BD641" s="5" t="str">
        <v/>
      </c>
      <c r="BE641" s="5" t="str">
        <v/>
      </c>
      <c r="BF641" s="5"/>
      <c r="BG641" s="5" t="str">
        <v/>
      </c>
      <c r="BH641" s="5" t="str">
        <v/>
      </c>
      <c r="BI641" s="5"/>
      <c r="BJ641" s="5" t="str">
        <v/>
      </c>
      <c r="BK641" s="5" t="str">
        <v/>
      </c>
      <c r="BL641" s="5"/>
      <c r="BM641" s="5"/>
      <c r="BN641" s="5"/>
    </row>
    <row r="642" spans="1:66" x14ac:dyDescent="0.25">
      <c r="A642" s="20"/>
      <c r="B642" s="5"/>
      <c r="C642" s="5" t="str">
        <v/>
      </c>
      <c r="D642" s="5"/>
      <c r="E642" s="14" t="str">
        <v/>
      </c>
      <c r="F642" s="22" t="str">
        <v/>
      </c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 t="str">
        <v/>
      </c>
      <c r="AV642" s="5" t="str">
        <v/>
      </c>
      <c r="AW642" s="5"/>
      <c r="AX642" s="5" t="str">
        <v/>
      </c>
      <c r="AY642" s="5" t="str">
        <v/>
      </c>
      <c r="AZ642" s="5"/>
      <c r="BA642" s="5" t="str">
        <v/>
      </c>
      <c r="BB642" s="5" t="str">
        <v/>
      </c>
      <c r="BC642" s="5"/>
      <c r="BD642" s="5" t="str">
        <v/>
      </c>
      <c r="BE642" s="5" t="str">
        <v/>
      </c>
      <c r="BF642" s="5"/>
      <c r="BG642" s="5" t="str">
        <v/>
      </c>
      <c r="BH642" s="5" t="str">
        <v/>
      </c>
      <c r="BI642" s="5"/>
      <c r="BJ642" s="5" t="str">
        <v/>
      </c>
      <c r="BK642" s="5" t="str">
        <v/>
      </c>
      <c r="BL642" s="5"/>
      <c r="BM642" s="5"/>
      <c r="BN642" s="5"/>
    </row>
    <row r="643" spans="1:66" x14ac:dyDescent="0.25">
      <c r="A643" s="20"/>
      <c r="B643" s="5"/>
      <c r="C643" s="5" t="str">
        <v/>
      </c>
      <c r="D643" s="5"/>
      <c r="E643" s="14" t="str">
        <v/>
      </c>
      <c r="F643" s="22" t="str">
        <v/>
      </c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 t="str">
        <v/>
      </c>
      <c r="AV643" s="5" t="str">
        <v/>
      </c>
      <c r="AW643" s="5"/>
      <c r="AX643" s="5" t="str">
        <v/>
      </c>
      <c r="AY643" s="5" t="str">
        <v/>
      </c>
      <c r="AZ643" s="5"/>
      <c r="BA643" s="5" t="str">
        <v/>
      </c>
      <c r="BB643" s="5" t="str">
        <v/>
      </c>
      <c r="BC643" s="5"/>
      <c r="BD643" s="5" t="str">
        <v/>
      </c>
      <c r="BE643" s="5" t="str">
        <v/>
      </c>
      <c r="BF643" s="5"/>
      <c r="BG643" s="5" t="str">
        <v/>
      </c>
      <c r="BH643" s="5" t="str">
        <v/>
      </c>
      <c r="BI643" s="5"/>
      <c r="BJ643" s="5" t="str">
        <v/>
      </c>
      <c r="BK643" s="5" t="str">
        <v/>
      </c>
      <c r="BL643" s="5"/>
      <c r="BM643" s="5"/>
      <c r="BN643" s="5"/>
    </row>
    <row r="644" spans="1:66" x14ac:dyDescent="0.25">
      <c r="A644" s="20"/>
      <c r="B644" s="5"/>
      <c r="C644" s="5" t="str">
        <v/>
      </c>
      <c r="D644" s="5"/>
      <c r="E644" s="14" t="str">
        <v/>
      </c>
      <c r="F644" s="22" t="str">
        <v/>
      </c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 t="str">
        <v/>
      </c>
      <c r="AV644" s="5" t="str">
        <v/>
      </c>
      <c r="AW644" s="5"/>
      <c r="AX644" s="5" t="str">
        <v/>
      </c>
      <c r="AY644" s="5" t="str">
        <v/>
      </c>
      <c r="AZ644" s="5"/>
      <c r="BA644" s="5" t="str">
        <v/>
      </c>
      <c r="BB644" s="5" t="str">
        <v/>
      </c>
      <c r="BC644" s="5"/>
      <c r="BD644" s="5" t="str">
        <v/>
      </c>
      <c r="BE644" s="5" t="str">
        <v/>
      </c>
      <c r="BF644" s="5"/>
      <c r="BG644" s="5" t="str">
        <v/>
      </c>
      <c r="BH644" s="5" t="str">
        <v/>
      </c>
      <c r="BI644" s="5"/>
      <c r="BJ644" s="5" t="str">
        <v/>
      </c>
      <c r="BK644" s="5" t="str">
        <v/>
      </c>
      <c r="BL644" s="5"/>
      <c r="BM644" s="5"/>
      <c r="BN644" s="5"/>
    </row>
    <row r="645" spans="1:66" x14ac:dyDescent="0.25">
      <c r="A645" s="20"/>
      <c r="B645" s="5"/>
      <c r="C645" s="5" t="str">
        <v/>
      </c>
      <c r="D645" s="5"/>
      <c r="E645" s="14" t="str">
        <v/>
      </c>
      <c r="F645" s="22" t="str">
        <v/>
      </c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 t="str">
        <v/>
      </c>
      <c r="AV645" s="5" t="str">
        <v/>
      </c>
      <c r="AW645" s="5"/>
      <c r="AX645" s="5" t="str">
        <v/>
      </c>
      <c r="AY645" s="5" t="str">
        <v/>
      </c>
      <c r="AZ645" s="5"/>
      <c r="BA645" s="5" t="str">
        <v/>
      </c>
      <c r="BB645" s="5" t="str">
        <v/>
      </c>
      <c r="BC645" s="5"/>
      <c r="BD645" s="5" t="str">
        <v/>
      </c>
      <c r="BE645" s="5" t="str">
        <v/>
      </c>
      <c r="BF645" s="5"/>
      <c r="BG645" s="5" t="str">
        <v/>
      </c>
      <c r="BH645" s="5" t="str">
        <v/>
      </c>
      <c r="BI645" s="5"/>
      <c r="BJ645" s="5" t="str">
        <v/>
      </c>
      <c r="BK645" s="5" t="str">
        <v/>
      </c>
      <c r="BL645" s="5"/>
      <c r="BM645" s="5"/>
      <c r="BN645" s="5"/>
    </row>
    <row r="646" spans="1:66" x14ac:dyDescent="0.25">
      <c r="A646" s="20"/>
      <c r="B646" s="5"/>
      <c r="C646" s="5" t="str">
        <v/>
      </c>
      <c r="D646" s="5"/>
      <c r="E646" s="14" t="str">
        <v/>
      </c>
      <c r="F646" s="22" t="str">
        <v/>
      </c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 t="str">
        <v/>
      </c>
      <c r="AV646" s="5" t="str">
        <v/>
      </c>
      <c r="AW646" s="5"/>
      <c r="AX646" s="5" t="str">
        <v/>
      </c>
      <c r="AY646" s="5" t="str">
        <v/>
      </c>
      <c r="AZ646" s="5"/>
      <c r="BA646" s="5" t="str">
        <v/>
      </c>
      <c r="BB646" s="5" t="str">
        <v/>
      </c>
      <c r="BC646" s="5"/>
      <c r="BD646" s="5" t="str">
        <v/>
      </c>
      <c r="BE646" s="5" t="str">
        <v/>
      </c>
      <c r="BF646" s="5"/>
      <c r="BG646" s="5" t="str">
        <v/>
      </c>
      <c r="BH646" s="5" t="str">
        <v/>
      </c>
      <c r="BI646" s="5"/>
      <c r="BJ646" s="5" t="str">
        <v/>
      </c>
      <c r="BK646" s="5" t="str">
        <v/>
      </c>
      <c r="BL646" s="5"/>
      <c r="BM646" s="5"/>
      <c r="BN646" s="5"/>
    </row>
    <row r="647" spans="1:66" x14ac:dyDescent="0.25">
      <c r="A647" s="20"/>
      <c r="B647" s="5"/>
      <c r="C647" s="5" t="str">
        <v/>
      </c>
      <c r="D647" s="5"/>
      <c r="E647" s="14" t="str">
        <v/>
      </c>
      <c r="F647" s="22" t="str">
        <v/>
      </c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 t="str">
        <v/>
      </c>
      <c r="AV647" s="5" t="str">
        <v/>
      </c>
      <c r="AW647" s="5"/>
      <c r="AX647" s="5" t="str">
        <v/>
      </c>
      <c r="AY647" s="5" t="str">
        <v/>
      </c>
      <c r="AZ647" s="5"/>
      <c r="BA647" s="5" t="str">
        <v/>
      </c>
      <c r="BB647" s="5" t="str">
        <v/>
      </c>
      <c r="BC647" s="5"/>
      <c r="BD647" s="5" t="str">
        <v/>
      </c>
      <c r="BE647" s="5" t="str">
        <v/>
      </c>
      <c r="BF647" s="5"/>
      <c r="BG647" s="5" t="str">
        <v/>
      </c>
      <c r="BH647" s="5" t="str">
        <v/>
      </c>
      <c r="BI647" s="5"/>
      <c r="BJ647" s="5" t="str">
        <v/>
      </c>
      <c r="BK647" s="5" t="str">
        <v/>
      </c>
      <c r="BL647" s="5"/>
      <c r="BM647" s="5"/>
      <c r="BN647" s="5"/>
    </row>
    <row r="648" spans="1:66" x14ac:dyDescent="0.25">
      <c r="A648" s="20"/>
      <c r="B648" s="5"/>
      <c r="C648" s="5" t="str">
        <v/>
      </c>
      <c r="D648" s="5"/>
      <c r="E648" s="14" t="str">
        <v/>
      </c>
      <c r="F648" s="22" t="str">
        <v/>
      </c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 t="str">
        <v/>
      </c>
      <c r="AV648" s="5" t="str">
        <v/>
      </c>
      <c r="AW648" s="5"/>
      <c r="AX648" s="5" t="str">
        <v/>
      </c>
      <c r="AY648" s="5" t="str">
        <v/>
      </c>
      <c r="AZ648" s="5"/>
      <c r="BA648" s="5" t="str">
        <v/>
      </c>
      <c r="BB648" s="5" t="str">
        <v/>
      </c>
      <c r="BC648" s="5"/>
      <c r="BD648" s="5" t="str">
        <v/>
      </c>
      <c r="BE648" s="5" t="str">
        <v/>
      </c>
      <c r="BF648" s="5"/>
      <c r="BG648" s="5" t="str">
        <v/>
      </c>
      <c r="BH648" s="5" t="str">
        <v/>
      </c>
      <c r="BI648" s="5"/>
      <c r="BJ648" s="5" t="str">
        <v/>
      </c>
      <c r="BK648" s="5" t="str">
        <v/>
      </c>
      <c r="BL648" s="5"/>
      <c r="BM648" s="5"/>
      <c r="BN648" s="5"/>
    </row>
    <row r="649" spans="1:66" x14ac:dyDescent="0.25">
      <c r="A649" s="20"/>
      <c r="B649" s="5"/>
      <c r="C649" s="5" t="str">
        <v/>
      </c>
      <c r="D649" s="5"/>
      <c r="E649" s="14" t="str">
        <v/>
      </c>
      <c r="F649" s="22" t="str">
        <v/>
      </c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 t="str">
        <v/>
      </c>
      <c r="AV649" s="5" t="str">
        <v/>
      </c>
      <c r="AW649" s="5"/>
      <c r="AX649" s="5" t="str">
        <v/>
      </c>
      <c r="AY649" s="5" t="str">
        <v/>
      </c>
      <c r="AZ649" s="5"/>
      <c r="BA649" s="5" t="str">
        <v/>
      </c>
      <c r="BB649" s="5" t="str">
        <v/>
      </c>
      <c r="BC649" s="5"/>
      <c r="BD649" s="5" t="str">
        <v/>
      </c>
      <c r="BE649" s="5" t="str">
        <v/>
      </c>
      <c r="BF649" s="5"/>
      <c r="BG649" s="5" t="str">
        <v/>
      </c>
      <c r="BH649" s="5" t="str">
        <v/>
      </c>
      <c r="BI649" s="5"/>
      <c r="BJ649" s="5" t="str">
        <v/>
      </c>
      <c r="BK649" s="5" t="str">
        <v/>
      </c>
      <c r="BL649" s="5"/>
      <c r="BM649" s="5"/>
      <c r="BN649" s="5"/>
    </row>
    <row r="650" spans="1:66" x14ac:dyDescent="0.25">
      <c r="A650" s="20"/>
      <c r="B650" s="5"/>
      <c r="C650" s="5" t="str">
        <v/>
      </c>
      <c r="D650" s="5"/>
      <c r="E650" s="14" t="str">
        <v/>
      </c>
      <c r="F650" s="22" t="str">
        <v/>
      </c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 t="str">
        <v/>
      </c>
      <c r="AV650" s="5" t="str">
        <v/>
      </c>
      <c r="AW650" s="5"/>
      <c r="AX650" s="5" t="str">
        <v/>
      </c>
      <c r="AY650" s="5" t="str">
        <v/>
      </c>
      <c r="AZ650" s="5"/>
      <c r="BA650" s="5" t="str">
        <v/>
      </c>
      <c r="BB650" s="5" t="str">
        <v/>
      </c>
      <c r="BC650" s="5"/>
      <c r="BD650" s="5" t="str">
        <v/>
      </c>
      <c r="BE650" s="5" t="str">
        <v/>
      </c>
      <c r="BF650" s="5"/>
      <c r="BG650" s="5" t="str">
        <v/>
      </c>
      <c r="BH650" s="5" t="str">
        <v/>
      </c>
      <c r="BI650" s="5"/>
      <c r="BJ650" s="5" t="str">
        <v/>
      </c>
      <c r="BK650" s="5" t="str">
        <v/>
      </c>
      <c r="BL650" s="5"/>
      <c r="BM650" s="5"/>
      <c r="BN650" s="5"/>
    </row>
    <row r="651" spans="1:66" x14ac:dyDescent="0.25">
      <c r="A651" s="20"/>
      <c r="B651" s="5"/>
      <c r="C651" s="5" t="str">
        <v/>
      </c>
      <c r="D651" s="5"/>
      <c r="E651" s="14" t="str">
        <v/>
      </c>
      <c r="F651" s="22" t="str">
        <v/>
      </c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 t="str">
        <v/>
      </c>
      <c r="AV651" s="5" t="str">
        <v/>
      </c>
      <c r="AW651" s="5"/>
      <c r="AX651" s="5" t="str">
        <v/>
      </c>
      <c r="AY651" s="5" t="str">
        <v/>
      </c>
      <c r="AZ651" s="5"/>
      <c r="BA651" s="5" t="str">
        <v/>
      </c>
      <c r="BB651" s="5" t="str">
        <v/>
      </c>
      <c r="BC651" s="5"/>
      <c r="BD651" s="5" t="str">
        <v/>
      </c>
      <c r="BE651" s="5" t="str">
        <v/>
      </c>
      <c r="BF651" s="5"/>
      <c r="BG651" s="5" t="str">
        <v/>
      </c>
      <c r="BH651" s="5" t="str">
        <v/>
      </c>
      <c r="BI651" s="5"/>
      <c r="BJ651" s="5" t="str">
        <v/>
      </c>
      <c r="BK651" s="5" t="str">
        <v/>
      </c>
      <c r="BL651" s="5"/>
      <c r="BM651" s="5"/>
      <c r="BN651" s="5"/>
    </row>
    <row r="652" spans="1:66" x14ac:dyDescent="0.25">
      <c r="A652" s="20"/>
      <c r="B652" s="5"/>
      <c r="C652" s="5" t="str">
        <v/>
      </c>
      <c r="D652" s="5"/>
      <c r="E652" s="14" t="str">
        <v/>
      </c>
      <c r="F652" s="22" t="str">
        <v/>
      </c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 t="str">
        <v/>
      </c>
      <c r="AV652" s="5" t="str">
        <v/>
      </c>
      <c r="AW652" s="5"/>
      <c r="AX652" s="5" t="str">
        <v/>
      </c>
      <c r="AY652" s="5" t="str">
        <v/>
      </c>
      <c r="AZ652" s="5"/>
      <c r="BA652" s="5" t="str">
        <v/>
      </c>
      <c r="BB652" s="5" t="str">
        <v/>
      </c>
      <c r="BC652" s="5"/>
      <c r="BD652" s="5" t="str">
        <v/>
      </c>
      <c r="BE652" s="5" t="str">
        <v/>
      </c>
      <c r="BF652" s="5"/>
      <c r="BG652" s="5" t="str">
        <v/>
      </c>
      <c r="BH652" s="5" t="str">
        <v/>
      </c>
      <c r="BI652" s="5"/>
      <c r="BJ652" s="5" t="str">
        <v/>
      </c>
      <c r="BK652" s="5" t="str">
        <v/>
      </c>
      <c r="BL652" s="5"/>
      <c r="BM652" s="5"/>
      <c r="BN652" s="5"/>
    </row>
    <row r="653" spans="1:66" x14ac:dyDescent="0.25">
      <c r="A653" s="20"/>
      <c r="B653" s="5"/>
      <c r="C653" s="5" t="str">
        <v/>
      </c>
      <c r="D653" s="5"/>
      <c r="E653" s="14" t="str">
        <v/>
      </c>
      <c r="F653" s="22" t="str">
        <v/>
      </c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 t="str">
        <v/>
      </c>
      <c r="AV653" s="5" t="str">
        <v/>
      </c>
      <c r="AW653" s="5"/>
      <c r="AX653" s="5" t="str">
        <v/>
      </c>
      <c r="AY653" s="5" t="str">
        <v/>
      </c>
      <c r="AZ653" s="5"/>
      <c r="BA653" s="5" t="str">
        <v/>
      </c>
      <c r="BB653" s="5" t="str">
        <v/>
      </c>
      <c r="BC653" s="5"/>
      <c r="BD653" s="5" t="str">
        <v/>
      </c>
      <c r="BE653" s="5" t="str">
        <v/>
      </c>
      <c r="BF653" s="5"/>
      <c r="BG653" s="5" t="str">
        <v/>
      </c>
      <c r="BH653" s="5" t="str">
        <v/>
      </c>
      <c r="BI653" s="5"/>
      <c r="BJ653" s="5" t="str">
        <v/>
      </c>
      <c r="BK653" s="5" t="str">
        <v/>
      </c>
      <c r="BL653" s="5"/>
      <c r="BM653" s="5"/>
      <c r="BN653" s="5"/>
    </row>
    <row r="654" spans="1:66" x14ac:dyDescent="0.25">
      <c r="A654" s="20"/>
      <c r="B654" s="5"/>
      <c r="C654" s="5" t="str">
        <v/>
      </c>
      <c r="D654" s="5"/>
      <c r="E654" s="14" t="str">
        <v/>
      </c>
      <c r="F654" s="22" t="str">
        <v/>
      </c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 t="str">
        <v/>
      </c>
      <c r="AV654" s="5" t="str">
        <v/>
      </c>
      <c r="AW654" s="5"/>
      <c r="AX654" s="5" t="str">
        <v/>
      </c>
      <c r="AY654" s="5" t="str">
        <v/>
      </c>
      <c r="AZ654" s="5"/>
      <c r="BA654" s="5" t="str">
        <v/>
      </c>
      <c r="BB654" s="5" t="str">
        <v/>
      </c>
      <c r="BC654" s="5"/>
      <c r="BD654" s="5" t="str">
        <v/>
      </c>
      <c r="BE654" s="5" t="str">
        <v/>
      </c>
      <c r="BF654" s="5"/>
      <c r="BG654" s="5" t="str">
        <v/>
      </c>
      <c r="BH654" s="5" t="str">
        <v/>
      </c>
      <c r="BI654" s="5"/>
      <c r="BJ654" s="5" t="str">
        <v/>
      </c>
      <c r="BK654" s="5" t="str">
        <v/>
      </c>
      <c r="BL654" s="5"/>
      <c r="BM654" s="5"/>
      <c r="BN654" s="5"/>
    </row>
    <row r="655" spans="1:66" x14ac:dyDescent="0.25">
      <c r="A655" s="20"/>
      <c r="B655" s="5"/>
      <c r="C655" s="5" t="str">
        <v/>
      </c>
      <c r="D655" s="5"/>
      <c r="E655" s="14" t="str">
        <v/>
      </c>
      <c r="F655" s="22" t="str">
        <v/>
      </c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 t="str">
        <v/>
      </c>
      <c r="AV655" s="5" t="str">
        <v/>
      </c>
      <c r="AW655" s="5"/>
      <c r="AX655" s="5" t="str">
        <v/>
      </c>
      <c r="AY655" s="5" t="str">
        <v/>
      </c>
      <c r="AZ655" s="5"/>
      <c r="BA655" s="5" t="str">
        <v/>
      </c>
      <c r="BB655" s="5" t="str">
        <v/>
      </c>
      <c r="BC655" s="5"/>
      <c r="BD655" s="5" t="str">
        <v/>
      </c>
      <c r="BE655" s="5" t="str">
        <v/>
      </c>
      <c r="BF655" s="5"/>
      <c r="BG655" s="5" t="str">
        <v/>
      </c>
      <c r="BH655" s="5" t="str">
        <v/>
      </c>
      <c r="BI655" s="5"/>
      <c r="BJ655" s="5" t="str">
        <v/>
      </c>
      <c r="BK655" s="5" t="str">
        <v/>
      </c>
      <c r="BL655" s="5"/>
      <c r="BM655" s="5"/>
      <c r="BN655" s="5"/>
    </row>
    <row r="656" spans="1:66" x14ac:dyDescent="0.25">
      <c r="A656" s="20"/>
      <c r="B656" s="5"/>
      <c r="C656" s="5" t="str">
        <v/>
      </c>
      <c r="D656" s="5"/>
      <c r="E656" s="14" t="str">
        <v/>
      </c>
      <c r="F656" s="22" t="str">
        <v/>
      </c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 t="str">
        <v/>
      </c>
      <c r="AV656" s="5" t="str">
        <v/>
      </c>
      <c r="AW656" s="5"/>
      <c r="AX656" s="5" t="str">
        <v/>
      </c>
      <c r="AY656" s="5" t="str">
        <v/>
      </c>
      <c r="AZ656" s="5"/>
      <c r="BA656" s="5" t="str">
        <v/>
      </c>
      <c r="BB656" s="5" t="str">
        <v/>
      </c>
      <c r="BC656" s="5"/>
      <c r="BD656" s="5" t="str">
        <v/>
      </c>
      <c r="BE656" s="5" t="str">
        <v/>
      </c>
      <c r="BF656" s="5"/>
      <c r="BG656" s="5" t="str">
        <v/>
      </c>
      <c r="BH656" s="5" t="str">
        <v/>
      </c>
      <c r="BI656" s="5"/>
      <c r="BJ656" s="5" t="str">
        <v/>
      </c>
      <c r="BK656" s="5" t="str">
        <v/>
      </c>
      <c r="BL656" s="5"/>
      <c r="BM656" s="5"/>
      <c r="BN656" s="5"/>
    </row>
    <row r="657" spans="1:66" x14ac:dyDescent="0.25">
      <c r="A657" s="20"/>
      <c r="B657" s="5"/>
      <c r="C657" s="5" t="str">
        <v/>
      </c>
      <c r="D657" s="5"/>
      <c r="E657" s="14" t="str">
        <v/>
      </c>
      <c r="F657" s="22" t="str">
        <v/>
      </c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 t="str">
        <v/>
      </c>
      <c r="AV657" s="5" t="str">
        <v/>
      </c>
      <c r="AW657" s="5"/>
      <c r="AX657" s="5" t="str">
        <v/>
      </c>
      <c r="AY657" s="5" t="str">
        <v/>
      </c>
      <c r="AZ657" s="5"/>
      <c r="BA657" s="5" t="str">
        <v/>
      </c>
      <c r="BB657" s="5" t="str">
        <v/>
      </c>
      <c r="BC657" s="5"/>
      <c r="BD657" s="5" t="str">
        <v/>
      </c>
      <c r="BE657" s="5" t="str">
        <v/>
      </c>
      <c r="BF657" s="5"/>
      <c r="BG657" s="5" t="str">
        <v/>
      </c>
      <c r="BH657" s="5" t="str">
        <v/>
      </c>
      <c r="BI657" s="5"/>
      <c r="BJ657" s="5" t="str">
        <v/>
      </c>
      <c r="BK657" s="5" t="str">
        <v/>
      </c>
      <c r="BL657" s="5"/>
      <c r="BM657" s="5"/>
      <c r="BN657" s="5"/>
    </row>
    <row r="658" spans="1:66" x14ac:dyDescent="0.25">
      <c r="A658" s="20"/>
      <c r="B658" s="5"/>
      <c r="C658" s="5" t="str">
        <v/>
      </c>
      <c r="D658" s="5"/>
      <c r="E658" s="14" t="str">
        <v/>
      </c>
      <c r="F658" s="22" t="str">
        <v/>
      </c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 t="str">
        <v/>
      </c>
      <c r="AV658" s="5" t="str">
        <v/>
      </c>
      <c r="AW658" s="5"/>
      <c r="AX658" s="5" t="str">
        <v/>
      </c>
      <c r="AY658" s="5" t="str">
        <v/>
      </c>
      <c r="AZ658" s="5"/>
      <c r="BA658" s="5" t="str">
        <v/>
      </c>
      <c r="BB658" s="5" t="str">
        <v/>
      </c>
      <c r="BC658" s="5"/>
      <c r="BD658" s="5" t="str">
        <v/>
      </c>
      <c r="BE658" s="5" t="str">
        <v/>
      </c>
      <c r="BF658" s="5"/>
      <c r="BG658" s="5" t="str">
        <v/>
      </c>
      <c r="BH658" s="5" t="str">
        <v/>
      </c>
      <c r="BI658" s="5"/>
      <c r="BJ658" s="5" t="str">
        <v/>
      </c>
      <c r="BK658" s="5" t="str">
        <v/>
      </c>
      <c r="BL658" s="5"/>
      <c r="BM658" s="5"/>
      <c r="BN658" s="5"/>
    </row>
    <row r="659" spans="1:66" x14ac:dyDescent="0.25">
      <c r="A659" s="20"/>
      <c r="B659" s="5"/>
      <c r="C659" s="5" t="str">
        <v/>
      </c>
      <c r="D659" s="5"/>
      <c r="E659" s="14" t="str">
        <v/>
      </c>
      <c r="F659" s="22" t="str">
        <v/>
      </c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 t="str">
        <v/>
      </c>
      <c r="AV659" s="5" t="str">
        <v/>
      </c>
      <c r="AW659" s="5"/>
      <c r="AX659" s="5" t="str">
        <v/>
      </c>
      <c r="AY659" s="5" t="str">
        <v/>
      </c>
      <c r="AZ659" s="5"/>
      <c r="BA659" s="5" t="str">
        <v/>
      </c>
      <c r="BB659" s="5" t="str">
        <v/>
      </c>
      <c r="BC659" s="5"/>
      <c r="BD659" s="5" t="str">
        <v/>
      </c>
      <c r="BE659" s="5" t="str">
        <v/>
      </c>
      <c r="BF659" s="5"/>
      <c r="BG659" s="5" t="str">
        <v/>
      </c>
      <c r="BH659" s="5" t="str">
        <v/>
      </c>
      <c r="BI659" s="5"/>
      <c r="BJ659" s="5" t="str">
        <v/>
      </c>
      <c r="BK659" s="5" t="str">
        <v/>
      </c>
      <c r="BL659" s="5"/>
      <c r="BM659" s="5"/>
      <c r="BN659" s="5"/>
    </row>
    <row r="660" spans="1:66" x14ac:dyDescent="0.25">
      <c r="A660" s="20"/>
      <c r="B660" s="5"/>
      <c r="C660" s="5" t="str">
        <v/>
      </c>
      <c r="D660" s="5"/>
      <c r="E660" s="14" t="str">
        <v/>
      </c>
      <c r="F660" s="22" t="str">
        <v/>
      </c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 t="str">
        <v/>
      </c>
      <c r="AV660" s="5" t="str">
        <v/>
      </c>
      <c r="AW660" s="5"/>
      <c r="AX660" s="5" t="str">
        <v/>
      </c>
      <c r="AY660" s="5" t="str">
        <v/>
      </c>
      <c r="AZ660" s="5"/>
      <c r="BA660" s="5" t="str">
        <v/>
      </c>
      <c r="BB660" s="5" t="str">
        <v/>
      </c>
      <c r="BC660" s="5"/>
      <c r="BD660" s="5" t="str">
        <v/>
      </c>
      <c r="BE660" s="5" t="str">
        <v/>
      </c>
      <c r="BF660" s="5"/>
      <c r="BG660" s="5" t="str">
        <v/>
      </c>
      <c r="BH660" s="5" t="str">
        <v/>
      </c>
      <c r="BI660" s="5"/>
      <c r="BJ660" s="5" t="str">
        <v/>
      </c>
      <c r="BK660" s="5" t="str">
        <v/>
      </c>
      <c r="BL660" s="5"/>
      <c r="BM660" s="5"/>
      <c r="BN660" s="5"/>
    </row>
    <row r="661" spans="1:66" x14ac:dyDescent="0.25">
      <c r="A661" s="20"/>
      <c r="B661" s="5"/>
      <c r="C661" s="5" t="str">
        <v/>
      </c>
      <c r="D661" s="5"/>
      <c r="E661" s="14" t="str">
        <v/>
      </c>
      <c r="F661" s="22" t="str">
        <v/>
      </c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 t="str">
        <v/>
      </c>
      <c r="AV661" s="5" t="str">
        <v/>
      </c>
      <c r="AW661" s="5"/>
      <c r="AX661" s="5" t="str">
        <v/>
      </c>
      <c r="AY661" s="5" t="str">
        <v/>
      </c>
      <c r="AZ661" s="5"/>
      <c r="BA661" s="5" t="str">
        <v/>
      </c>
      <c r="BB661" s="5" t="str">
        <v/>
      </c>
      <c r="BC661" s="5"/>
      <c r="BD661" s="5" t="str">
        <v/>
      </c>
      <c r="BE661" s="5" t="str">
        <v/>
      </c>
      <c r="BF661" s="5"/>
      <c r="BG661" s="5" t="str">
        <v/>
      </c>
      <c r="BH661" s="5" t="str">
        <v/>
      </c>
      <c r="BI661" s="5"/>
      <c r="BJ661" s="5" t="str">
        <v/>
      </c>
      <c r="BK661" s="5" t="str">
        <v/>
      </c>
      <c r="BL661" s="5"/>
      <c r="BM661" s="5"/>
      <c r="BN661" s="5"/>
    </row>
    <row r="662" spans="1:66" x14ac:dyDescent="0.25">
      <c r="A662" s="20"/>
      <c r="B662" s="5"/>
      <c r="C662" s="5" t="str">
        <v/>
      </c>
      <c r="D662" s="5"/>
      <c r="E662" s="14" t="str">
        <v/>
      </c>
      <c r="F662" s="22" t="str">
        <v/>
      </c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 t="str">
        <v/>
      </c>
      <c r="AV662" s="5" t="str">
        <v/>
      </c>
      <c r="AW662" s="5"/>
      <c r="AX662" s="5" t="str">
        <v/>
      </c>
      <c r="AY662" s="5" t="str">
        <v/>
      </c>
      <c r="AZ662" s="5"/>
      <c r="BA662" s="5" t="str">
        <v/>
      </c>
      <c r="BB662" s="5" t="str">
        <v/>
      </c>
      <c r="BC662" s="5"/>
      <c r="BD662" s="5" t="str">
        <v/>
      </c>
      <c r="BE662" s="5" t="str">
        <v/>
      </c>
      <c r="BF662" s="5"/>
      <c r="BG662" s="5" t="str">
        <v/>
      </c>
      <c r="BH662" s="5" t="str">
        <v/>
      </c>
      <c r="BI662" s="5"/>
      <c r="BJ662" s="5" t="str">
        <v/>
      </c>
      <c r="BK662" s="5" t="str">
        <v/>
      </c>
      <c r="BL662" s="5"/>
      <c r="BM662" s="5"/>
      <c r="BN662" s="5"/>
    </row>
    <row r="663" spans="1:66" x14ac:dyDescent="0.25">
      <c r="A663" s="20"/>
      <c r="B663" s="5"/>
      <c r="C663" s="5" t="str">
        <v/>
      </c>
      <c r="D663" s="5"/>
      <c r="E663" s="14" t="str">
        <v/>
      </c>
      <c r="F663" s="22" t="str">
        <v/>
      </c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 t="str">
        <v/>
      </c>
      <c r="AV663" s="5" t="str">
        <v/>
      </c>
      <c r="AW663" s="5"/>
      <c r="AX663" s="5" t="str">
        <v/>
      </c>
      <c r="AY663" s="5" t="str">
        <v/>
      </c>
      <c r="AZ663" s="5"/>
      <c r="BA663" s="5" t="str">
        <v/>
      </c>
      <c r="BB663" s="5" t="str">
        <v/>
      </c>
      <c r="BC663" s="5"/>
      <c r="BD663" s="5" t="str">
        <v/>
      </c>
      <c r="BE663" s="5" t="str">
        <v/>
      </c>
      <c r="BF663" s="5"/>
      <c r="BG663" s="5" t="str">
        <v/>
      </c>
      <c r="BH663" s="5" t="str">
        <v/>
      </c>
      <c r="BI663" s="5"/>
      <c r="BJ663" s="5" t="str">
        <v/>
      </c>
      <c r="BK663" s="5" t="str">
        <v/>
      </c>
      <c r="BL663" s="5"/>
      <c r="BM663" s="5"/>
      <c r="BN663" s="5"/>
    </row>
    <row r="664" spans="1:66" x14ac:dyDescent="0.25">
      <c r="A664" s="20"/>
      <c r="B664" s="5"/>
      <c r="C664" s="5" t="str">
        <v/>
      </c>
      <c r="D664" s="5"/>
      <c r="E664" s="14" t="str">
        <v/>
      </c>
      <c r="F664" s="22" t="str">
        <v/>
      </c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 t="str">
        <v/>
      </c>
      <c r="AV664" s="5" t="str">
        <v/>
      </c>
      <c r="AW664" s="5"/>
      <c r="AX664" s="5" t="str">
        <v/>
      </c>
      <c r="AY664" s="5" t="str">
        <v/>
      </c>
      <c r="AZ664" s="5"/>
      <c r="BA664" s="5" t="str">
        <v/>
      </c>
      <c r="BB664" s="5" t="str">
        <v/>
      </c>
      <c r="BC664" s="5"/>
      <c r="BD664" s="5" t="str">
        <v/>
      </c>
      <c r="BE664" s="5" t="str">
        <v/>
      </c>
      <c r="BF664" s="5"/>
      <c r="BG664" s="5" t="str">
        <v/>
      </c>
      <c r="BH664" s="5" t="str">
        <v/>
      </c>
      <c r="BI664" s="5"/>
      <c r="BJ664" s="5" t="str">
        <v/>
      </c>
      <c r="BK664" s="5" t="str">
        <v/>
      </c>
      <c r="BL664" s="5"/>
      <c r="BM664" s="5"/>
      <c r="BN664" s="5"/>
    </row>
    <row r="665" spans="1:66" x14ac:dyDescent="0.25">
      <c r="A665" s="20"/>
      <c r="B665" s="5"/>
      <c r="C665" s="5" t="str">
        <v/>
      </c>
      <c r="D665" s="5"/>
      <c r="E665" s="14" t="str">
        <v/>
      </c>
      <c r="F665" s="22" t="str">
        <v/>
      </c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 t="str">
        <v/>
      </c>
      <c r="AV665" s="5" t="str">
        <v/>
      </c>
      <c r="AW665" s="5"/>
      <c r="AX665" s="5" t="str">
        <v/>
      </c>
      <c r="AY665" s="5" t="str">
        <v/>
      </c>
      <c r="AZ665" s="5"/>
      <c r="BA665" s="5" t="str">
        <v/>
      </c>
      <c r="BB665" s="5" t="str">
        <v/>
      </c>
      <c r="BC665" s="5"/>
      <c r="BD665" s="5" t="str">
        <v/>
      </c>
      <c r="BE665" s="5" t="str">
        <v/>
      </c>
      <c r="BF665" s="5"/>
      <c r="BG665" s="5" t="str">
        <v/>
      </c>
      <c r="BH665" s="5" t="str">
        <v/>
      </c>
      <c r="BI665" s="5"/>
      <c r="BJ665" s="5" t="str">
        <v/>
      </c>
      <c r="BK665" s="5" t="str">
        <v/>
      </c>
      <c r="BL665" s="5"/>
      <c r="BM665" s="5"/>
      <c r="BN665" s="5"/>
    </row>
    <row r="666" spans="1:66" x14ac:dyDescent="0.25">
      <c r="A666" s="20"/>
      <c r="B666" s="5"/>
      <c r="C666" s="5" t="str">
        <v/>
      </c>
      <c r="D666" s="5"/>
      <c r="E666" s="14" t="str">
        <v/>
      </c>
      <c r="F666" s="22" t="str">
        <v/>
      </c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 t="str">
        <v/>
      </c>
      <c r="AV666" s="5" t="str">
        <v/>
      </c>
      <c r="AW666" s="5"/>
      <c r="AX666" s="5" t="str">
        <v/>
      </c>
      <c r="AY666" s="5" t="str">
        <v/>
      </c>
      <c r="AZ666" s="5"/>
      <c r="BA666" s="5" t="str">
        <v/>
      </c>
      <c r="BB666" s="5" t="str">
        <v/>
      </c>
      <c r="BC666" s="5"/>
      <c r="BD666" s="5" t="str">
        <v/>
      </c>
      <c r="BE666" s="5" t="str">
        <v/>
      </c>
      <c r="BF666" s="5"/>
      <c r="BG666" s="5" t="str">
        <v/>
      </c>
      <c r="BH666" s="5" t="str">
        <v/>
      </c>
      <c r="BI666" s="5"/>
      <c r="BJ666" s="5" t="str">
        <v/>
      </c>
      <c r="BK666" s="5" t="str">
        <v/>
      </c>
      <c r="BL666" s="5"/>
      <c r="BM666" s="5"/>
      <c r="BN666" s="5"/>
    </row>
    <row r="667" spans="1:66" x14ac:dyDescent="0.25">
      <c r="A667" s="20"/>
      <c r="B667" s="5"/>
      <c r="C667" s="5" t="str">
        <v/>
      </c>
      <c r="D667" s="5"/>
      <c r="E667" s="14" t="str">
        <v/>
      </c>
      <c r="F667" s="22" t="str">
        <v/>
      </c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 t="str">
        <v/>
      </c>
      <c r="AV667" s="5" t="str">
        <v/>
      </c>
      <c r="AW667" s="5"/>
      <c r="AX667" s="5" t="str">
        <v/>
      </c>
      <c r="AY667" s="5" t="str">
        <v/>
      </c>
      <c r="AZ667" s="5"/>
      <c r="BA667" s="5" t="str">
        <v/>
      </c>
      <c r="BB667" s="5" t="str">
        <v/>
      </c>
      <c r="BC667" s="5"/>
      <c r="BD667" s="5" t="str">
        <v/>
      </c>
      <c r="BE667" s="5" t="str">
        <v/>
      </c>
      <c r="BF667" s="5"/>
      <c r="BG667" s="5" t="str">
        <v/>
      </c>
      <c r="BH667" s="5" t="str">
        <v/>
      </c>
      <c r="BI667" s="5"/>
      <c r="BJ667" s="5" t="str">
        <v/>
      </c>
      <c r="BK667" s="5" t="str">
        <v/>
      </c>
      <c r="BL667" s="5"/>
      <c r="BM667" s="5"/>
      <c r="BN667" s="5"/>
    </row>
    <row r="668" spans="1:66" x14ac:dyDescent="0.25">
      <c r="A668" s="20"/>
      <c r="B668" s="5"/>
      <c r="C668" s="5" t="str">
        <v/>
      </c>
      <c r="D668" s="5"/>
      <c r="E668" s="14" t="str">
        <v/>
      </c>
      <c r="F668" s="22" t="str">
        <v/>
      </c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 t="str">
        <v/>
      </c>
      <c r="AV668" s="5" t="str">
        <v/>
      </c>
      <c r="AW668" s="5"/>
      <c r="AX668" s="5" t="str">
        <v/>
      </c>
      <c r="AY668" s="5" t="str">
        <v/>
      </c>
      <c r="AZ668" s="5"/>
      <c r="BA668" s="5" t="str">
        <v/>
      </c>
      <c r="BB668" s="5" t="str">
        <v/>
      </c>
      <c r="BC668" s="5"/>
      <c r="BD668" s="5" t="str">
        <v/>
      </c>
      <c r="BE668" s="5" t="str">
        <v/>
      </c>
      <c r="BF668" s="5"/>
      <c r="BG668" s="5" t="str">
        <v/>
      </c>
      <c r="BH668" s="5" t="str">
        <v/>
      </c>
      <c r="BI668" s="5"/>
      <c r="BJ668" s="5" t="str">
        <v/>
      </c>
      <c r="BK668" s="5" t="str">
        <v/>
      </c>
      <c r="BL668" s="5"/>
      <c r="BM668" s="5"/>
      <c r="BN668" s="5"/>
    </row>
    <row r="669" spans="1:66" x14ac:dyDescent="0.25">
      <c r="A669" s="20"/>
      <c r="B669" s="5"/>
      <c r="C669" s="5" t="str">
        <v/>
      </c>
      <c r="D669" s="5"/>
      <c r="E669" s="14" t="str">
        <v/>
      </c>
      <c r="F669" s="22" t="str">
        <v/>
      </c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 t="str">
        <v/>
      </c>
      <c r="AV669" s="5" t="str">
        <v/>
      </c>
      <c r="AW669" s="5"/>
      <c r="AX669" s="5" t="str">
        <v/>
      </c>
      <c r="AY669" s="5" t="str">
        <v/>
      </c>
      <c r="AZ669" s="5"/>
      <c r="BA669" s="5" t="str">
        <v/>
      </c>
      <c r="BB669" s="5" t="str">
        <v/>
      </c>
      <c r="BC669" s="5"/>
      <c r="BD669" s="5" t="str">
        <v/>
      </c>
      <c r="BE669" s="5" t="str">
        <v/>
      </c>
      <c r="BF669" s="5"/>
      <c r="BG669" s="5" t="str">
        <v/>
      </c>
      <c r="BH669" s="5" t="str">
        <v/>
      </c>
      <c r="BI669" s="5"/>
      <c r="BJ669" s="5" t="str">
        <v/>
      </c>
      <c r="BK669" s="5" t="str">
        <v/>
      </c>
      <c r="BL669" s="5"/>
      <c r="BM669" s="5"/>
      <c r="BN669" s="5"/>
    </row>
    <row r="670" spans="1:66" x14ac:dyDescent="0.25">
      <c r="A670" s="20"/>
      <c r="B670" s="5"/>
      <c r="C670" s="5" t="str">
        <v/>
      </c>
      <c r="D670" s="5"/>
      <c r="E670" s="14" t="str">
        <v/>
      </c>
      <c r="F670" s="22" t="str">
        <v/>
      </c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 t="str">
        <v/>
      </c>
      <c r="AV670" s="5" t="str">
        <v/>
      </c>
      <c r="AW670" s="5"/>
      <c r="AX670" s="5" t="str">
        <v/>
      </c>
      <c r="AY670" s="5" t="str">
        <v/>
      </c>
      <c r="AZ670" s="5"/>
      <c r="BA670" s="5" t="str">
        <v/>
      </c>
      <c r="BB670" s="5" t="str">
        <v/>
      </c>
      <c r="BC670" s="5"/>
      <c r="BD670" s="5" t="str">
        <v/>
      </c>
      <c r="BE670" s="5" t="str">
        <v/>
      </c>
      <c r="BF670" s="5"/>
      <c r="BG670" s="5" t="str">
        <v/>
      </c>
      <c r="BH670" s="5" t="str">
        <v/>
      </c>
      <c r="BI670" s="5"/>
      <c r="BJ670" s="5" t="str">
        <v/>
      </c>
      <c r="BK670" s="5" t="str">
        <v/>
      </c>
      <c r="BL670" s="5"/>
      <c r="BM670" s="5"/>
      <c r="BN670" s="5"/>
    </row>
    <row r="671" spans="1:66" x14ac:dyDescent="0.25">
      <c r="A671" s="20"/>
      <c r="B671" s="5"/>
      <c r="C671" s="5" t="str">
        <v/>
      </c>
      <c r="D671" s="5"/>
      <c r="E671" s="14" t="str">
        <v/>
      </c>
      <c r="F671" s="22" t="str">
        <v/>
      </c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 t="str">
        <v/>
      </c>
      <c r="AV671" s="5" t="str">
        <v/>
      </c>
      <c r="AW671" s="5"/>
      <c r="AX671" s="5" t="str">
        <v/>
      </c>
      <c r="AY671" s="5" t="str">
        <v/>
      </c>
      <c r="AZ671" s="5"/>
      <c r="BA671" s="5" t="str">
        <v/>
      </c>
      <c r="BB671" s="5" t="str">
        <v/>
      </c>
      <c r="BC671" s="5"/>
      <c r="BD671" s="5" t="str">
        <v/>
      </c>
      <c r="BE671" s="5" t="str">
        <v/>
      </c>
      <c r="BF671" s="5"/>
      <c r="BG671" s="5" t="str">
        <v/>
      </c>
      <c r="BH671" s="5" t="str">
        <v/>
      </c>
      <c r="BI671" s="5"/>
      <c r="BJ671" s="5" t="str">
        <v/>
      </c>
      <c r="BK671" s="5" t="str">
        <v/>
      </c>
      <c r="BL671" s="5"/>
      <c r="BM671" s="5"/>
      <c r="BN671" s="5"/>
    </row>
    <row r="672" spans="1:66" x14ac:dyDescent="0.25">
      <c r="A672" s="20"/>
      <c r="B672" s="5"/>
      <c r="C672" s="5" t="str">
        <v/>
      </c>
      <c r="D672" s="5"/>
      <c r="E672" s="14" t="str">
        <v/>
      </c>
      <c r="F672" s="22" t="str">
        <v/>
      </c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 t="str">
        <v/>
      </c>
      <c r="AV672" s="5" t="str">
        <v/>
      </c>
      <c r="AW672" s="5"/>
      <c r="AX672" s="5" t="str">
        <v/>
      </c>
      <c r="AY672" s="5" t="str">
        <v/>
      </c>
      <c r="AZ672" s="5"/>
      <c r="BA672" s="5" t="str">
        <v/>
      </c>
      <c r="BB672" s="5" t="str">
        <v/>
      </c>
      <c r="BC672" s="5"/>
      <c r="BD672" s="5" t="str">
        <v/>
      </c>
      <c r="BE672" s="5" t="str">
        <v/>
      </c>
      <c r="BF672" s="5"/>
      <c r="BG672" s="5" t="str">
        <v/>
      </c>
      <c r="BH672" s="5" t="str">
        <v/>
      </c>
      <c r="BI672" s="5"/>
      <c r="BJ672" s="5" t="str">
        <v/>
      </c>
      <c r="BK672" s="5" t="str">
        <v/>
      </c>
      <c r="BL672" s="5"/>
      <c r="BM672" s="5"/>
      <c r="BN672" s="5"/>
    </row>
    <row r="673" spans="1:66" x14ac:dyDescent="0.25">
      <c r="A673" s="20"/>
      <c r="B673" s="5"/>
      <c r="C673" s="5" t="str">
        <v/>
      </c>
      <c r="D673" s="5"/>
      <c r="E673" s="14" t="str">
        <v/>
      </c>
      <c r="F673" s="22" t="str">
        <v/>
      </c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 t="str">
        <v/>
      </c>
      <c r="AV673" s="5" t="str">
        <v/>
      </c>
      <c r="AW673" s="5"/>
      <c r="AX673" s="5" t="str">
        <v/>
      </c>
      <c r="AY673" s="5" t="str">
        <v/>
      </c>
      <c r="AZ673" s="5"/>
      <c r="BA673" s="5" t="str">
        <v/>
      </c>
      <c r="BB673" s="5" t="str">
        <v/>
      </c>
      <c r="BC673" s="5"/>
      <c r="BD673" s="5" t="str">
        <v/>
      </c>
      <c r="BE673" s="5" t="str">
        <v/>
      </c>
      <c r="BF673" s="5"/>
      <c r="BG673" s="5" t="str">
        <v/>
      </c>
      <c r="BH673" s="5" t="str">
        <v/>
      </c>
      <c r="BI673" s="5"/>
      <c r="BJ673" s="5" t="str">
        <v/>
      </c>
      <c r="BK673" s="5" t="str">
        <v/>
      </c>
      <c r="BL673" s="5"/>
      <c r="BM673" s="5"/>
      <c r="BN673" s="5"/>
    </row>
    <row r="674" spans="1:66" x14ac:dyDescent="0.25">
      <c r="A674" s="20"/>
      <c r="B674" s="5"/>
      <c r="C674" s="5" t="str">
        <v/>
      </c>
      <c r="D674" s="5"/>
      <c r="E674" s="14" t="str">
        <v/>
      </c>
      <c r="F674" s="22" t="str">
        <v/>
      </c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 t="str">
        <v/>
      </c>
      <c r="AV674" s="5" t="str">
        <v/>
      </c>
      <c r="AW674" s="5"/>
      <c r="AX674" s="5" t="str">
        <v/>
      </c>
      <c r="AY674" s="5" t="str">
        <v/>
      </c>
      <c r="AZ674" s="5"/>
      <c r="BA674" s="5" t="str">
        <v/>
      </c>
      <c r="BB674" s="5" t="str">
        <v/>
      </c>
      <c r="BC674" s="5"/>
      <c r="BD674" s="5" t="str">
        <v/>
      </c>
      <c r="BE674" s="5" t="str">
        <v/>
      </c>
      <c r="BF674" s="5"/>
      <c r="BG674" s="5" t="str">
        <v/>
      </c>
      <c r="BH674" s="5" t="str">
        <v/>
      </c>
      <c r="BI674" s="5"/>
      <c r="BJ674" s="5" t="str">
        <v/>
      </c>
      <c r="BK674" s="5" t="str">
        <v/>
      </c>
      <c r="BL674" s="5"/>
      <c r="BM674" s="5"/>
      <c r="BN674" s="5"/>
    </row>
    <row r="675" spans="1:66" x14ac:dyDescent="0.25">
      <c r="A675" s="20"/>
      <c r="B675" s="5"/>
      <c r="C675" s="5" t="str">
        <v/>
      </c>
      <c r="D675" s="5"/>
      <c r="E675" s="14" t="str">
        <v/>
      </c>
      <c r="F675" s="22" t="str">
        <v/>
      </c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 t="str">
        <v/>
      </c>
      <c r="AV675" s="5" t="str">
        <v/>
      </c>
      <c r="AW675" s="5"/>
      <c r="AX675" s="5" t="str">
        <v/>
      </c>
      <c r="AY675" s="5" t="str">
        <v/>
      </c>
      <c r="AZ675" s="5"/>
      <c r="BA675" s="5" t="str">
        <v/>
      </c>
      <c r="BB675" s="5" t="str">
        <v/>
      </c>
      <c r="BC675" s="5"/>
      <c r="BD675" s="5" t="str">
        <v/>
      </c>
      <c r="BE675" s="5" t="str">
        <v/>
      </c>
      <c r="BF675" s="5"/>
      <c r="BG675" s="5" t="str">
        <v/>
      </c>
      <c r="BH675" s="5" t="str">
        <v/>
      </c>
      <c r="BI675" s="5"/>
      <c r="BJ675" s="5" t="str">
        <v/>
      </c>
      <c r="BK675" s="5" t="str">
        <v/>
      </c>
      <c r="BL675" s="5"/>
      <c r="BM675" s="5"/>
      <c r="BN675" s="5"/>
    </row>
    <row r="676" spans="1:66" x14ac:dyDescent="0.25">
      <c r="A676" s="20"/>
      <c r="B676" s="5"/>
      <c r="C676" s="5" t="str">
        <v/>
      </c>
      <c r="D676" s="5"/>
      <c r="E676" s="14" t="str">
        <v/>
      </c>
      <c r="F676" s="22" t="str">
        <v/>
      </c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 t="str">
        <v/>
      </c>
      <c r="AV676" s="5" t="str">
        <v/>
      </c>
      <c r="AW676" s="5"/>
      <c r="AX676" s="5" t="str">
        <v/>
      </c>
      <c r="AY676" s="5" t="str">
        <v/>
      </c>
      <c r="AZ676" s="5"/>
      <c r="BA676" s="5" t="str">
        <v/>
      </c>
      <c r="BB676" s="5" t="str">
        <v/>
      </c>
      <c r="BC676" s="5"/>
      <c r="BD676" s="5" t="str">
        <v/>
      </c>
      <c r="BE676" s="5" t="str">
        <v/>
      </c>
      <c r="BF676" s="5"/>
      <c r="BG676" s="5" t="str">
        <v/>
      </c>
      <c r="BH676" s="5" t="str">
        <v/>
      </c>
      <c r="BI676" s="5"/>
      <c r="BJ676" s="5" t="str">
        <v/>
      </c>
      <c r="BK676" s="5" t="str">
        <v/>
      </c>
      <c r="BL676" s="5"/>
      <c r="BM676" s="5"/>
      <c r="BN676" s="5"/>
    </row>
    <row r="677" spans="1:66" x14ac:dyDescent="0.25">
      <c r="A677" s="20"/>
      <c r="B677" s="5"/>
      <c r="C677" s="5" t="str">
        <v/>
      </c>
      <c r="D677" s="5"/>
      <c r="E677" s="14" t="str">
        <v/>
      </c>
      <c r="F677" s="22" t="str">
        <v/>
      </c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 t="str">
        <v/>
      </c>
      <c r="AV677" s="5" t="str">
        <v/>
      </c>
      <c r="AW677" s="5"/>
      <c r="AX677" s="5" t="str">
        <v/>
      </c>
      <c r="AY677" s="5" t="str">
        <v/>
      </c>
      <c r="AZ677" s="5"/>
      <c r="BA677" s="5" t="str">
        <v/>
      </c>
      <c r="BB677" s="5" t="str">
        <v/>
      </c>
      <c r="BC677" s="5"/>
      <c r="BD677" s="5" t="str">
        <v/>
      </c>
      <c r="BE677" s="5" t="str">
        <v/>
      </c>
      <c r="BF677" s="5"/>
      <c r="BG677" s="5" t="str">
        <v/>
      </c>
      <c r="BH677" s="5" t="str">
        <v/>
      </c>
      <c r="BI677" s="5"/>
      <c r="BJ677" s="5" t="str">
        <v/>
      </c>
      <c r="BK677" s="5" t="str">
        <v/>
      </c>
      <c r="BL677" s="5"/>
      <c r="BM677" s="5"/>
      <c r="BN677" s="5"/>
    </row>
    <row r="678" spans="1:66" x14ac:dyDescent="0.25">
      <c r="A678" s="20"/>
      <c r="B678" s="5"/>
      <c r="C678" s="5" t="str">
        <v/>
      </c>
      <c r="D678" s="5"/>
      <c r="E678" s="14" t="str">
        <v/>
      </c>
      <c r="F678" s="22" t="str">
        <v/>
      </c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 t="str">
        <v/>
      </c>
      <c r="AV678" s="5" t="str">
        <v/>
      </c>
      <c r="AW678" s="5"/>
      <c r="AX678" s="5" t="str">
        <v/>
      </c>
      <c r="AY678" s="5" t="str">
        <v/>
      </c>
      <c r="AZ678" s="5"/>
      <c r="BA678" s="5" t="str">
        <v/>
      </c>
      <c r="BB678" s="5" t="str">
        <v/>
      </c>
      <c r="BC678" s="5"/>
      <c r="BD678" s="5" t="str">
        <v/>
      </c>
      <c r="BE678" s="5" t="str">
        <v/>
      </c>
      <c r="BF678" s="5"/>
      <c r="BG678" s="5" t="str">
        <v/>
      </c>
      <c r="BH678" s="5" t="str">
        <v/>
      </c>
      <c r="BI678" s="5"/>
      <c r="BJ678" s="5" t="str">
        <v/>
      </c>
      <c r="BK678" s="5" t="str">
        <v/>
      </c>
      <c r="BL678" s="5"/>
      <c r="BM678" s="5"/>
      <c r="BN678" s="5"/>
    </row>
    <row r="679" spans="1:66" x14ac:dyDescent="0.25">
      <c r="A679" s="20"/>
      <c r="B679" s="5"/>
      <c r="C679" s="5" t="str">
        <v/>
      </c>
      <c r="D679" s="5"/>
      <c r="E679" s="14" t="str">
        <v/>
      </c>
      <c r="F679" s="22" t="str">
        <v/>
      </c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 t="str">
        <v/>
      </c>
      <c r="AV679" s="5" t="str">
        <v/>
      </c>
      <c r="AW679" s="5"/>
      <c r="AX679" s="5" t="str">
        <v/>
      </c>
      <c r="AY679" s="5" t="str">
        <v/>
      </c>
      <c r="AZ679" s="5"/>
      <c r="BA679" s="5" t="str">
        <v/>
      </c>
      <c r="BB679" s="5" t="str">
        <v/>
      </c>
      <c r="BC679" s="5"/>
      <c r="BD679" s="5" t="str">
        <v/>
      </c>
      <c r="BE679" s="5" t="str">
        <v/>
      </c>
      <c r="BF679" s="5"/>
      <c r="BG679" s="5" t="str">
        <v/>
      </c>
      <c r="BH679" s="5" t="str">
        <v/>
      </c>
      <c r="BI679" s="5"/>
      <c r="BJ679" s="5" t="str">
        <v/>
      </c>
      <c r="BK679" s="5" t="str">
        <v/>
      </c>
      <c r="BL679" s="5"/>
      <c r="BM679" s="5"/>
      <c r="BN679" s="5"/>
    </row>
    <row r="680" spans="1:66" x14ac:dyDescent="0.25">
      <c r="A680" s="20"/>
      <c r="B680" s="5"/>
      <c r="C680" s="5" t="str">
        <v/>
      </c>
      <c r="D680" s="5"/>
      <c r="E680" s="14" t="str">
        <v/>
      </c>
      <c r="F680" s="22" t="str">
        <v/>
      </c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 t="str">
        <v/>
      </c>
      <c r="AV680" s="5" t="str">
        <v/>
      </c>
      <c r="AW680" s="5"/>
      <c r="AX680" s="5" t="str">
        <v/>
      </c>
      <c r="AY680" s="5" t="str">
        <v/>
      </c>
      <c r="AZ680" s="5"/>
      <c r="BA680" s="5" t="str">
        <v/>
      </c>
      <c r="BB680" s="5" t="str">
        <v/>
      </c>
      <c r="BC680" s="5"/>
      <c r="BD680" s="5" t="str">
        <v/>
      </c>
      <c r="BE680" s="5" t="str">
        <v/>
      </c>
      <c r="BF680" s="5"/>
      <c r="BG680" s="5" t="str">
        <v/>
      </c>
      <c r="BH680" s="5" t="str">
        <v/>
      </c>
      <c r="BI680" s="5"/>
      <c r="BJ680" s="5" t="str">
        <v/>
      </c>
      <c r="BK680" s="5" t="str">
        <v/>
      </c>
      <c r="BL680" s="5"/>
      <c r="BM680" s="5"/>
      <c r="BN680" s="5"/>
    </row>
    <row r="681" spans="1:66" x14ac:dyDescent="0.25">
      <c r="A681" s="20"/>
      <c r="B681" s="5"/>
      <c r="C681" s="5" t="str">
        <v/>
      </c>
      <c r="D681" s="5"/>
      <c r="E681" s="14" t="str">
        <v/>
      </c>
      <c r="F681" s="22" t="str">
        <v/>
      </c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 t="str">
        <v/>
      </c>
      <c r="AV681" s="5" t="str">
        <v/>
      </c>
      <c r="AW681" s="5"/>
      <c r="AX681" s="5" t="str">
        <v/>
      </c>
      <c r="AY681" s="5" t="str">
        <v/>
      </c>
      <c r="AZ681" s="5"/>
      <c r="BA681" s="5" t="str">
        <v/>
      </c>
      <c r="BB681" s="5" t="str">
        <v/>
      </c>
      <c r="BC681" s="5"/>
      <c r="BD681" s="5" t="str">
        <v/>
      </c>
      <c r="BE681" s="5" t="str">
        <v/>
      </c>
      <c r="BF681" s="5"/>
      <c r="BG681" s="5" t="str">
        <v/>
      </c>
      <c r="BH681" s="5" t="str">
        <v/>
      </c>
      <c r="BI681" s="5"/>
      <c r="BJ681" s="5" t="str">
        <v/>
      </c>
      <c r="BK681" s="5" t="str">
        <v/>
      </c>
      <c r="BL681" s="5"/>
      <c r="BM681" s="5"/>
      <c r="BN681" s="5"/>
    </row>
    <row r="682" spans="1:66" x14ac:dyDescent="0.25">
      <c r="A682" s="20"/>
      <c r="B682" s="5"/>
      <c r="C682" s="5" t="str">
        <v/>
      </c>
      <c r="D682" s="5"/>
      <c r="E682" s="14" t="str">
        <v/>
      </c>
      <c r="F682" s="22" t="str">
        <v/>
      </c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 t="str">
        <v/>
      </c>
      <c r="AV682" s="5" t="str">
        <v/>
      </c>
      <c r="AW682" s="5"/>
      <c r="AX682" s="5" t="str">
        <v/>
      </c>
      <c r="AY682" s="5" t="str">
        <v/>
      </c>
      <c r="AZ682" s="5"/>
      <c r="BA682" s="5" t="str">
        <v/>
      </c>
      <c r="BB682" s="5" t="str">
        <v/>
      </c>
      <c r="BC682" s="5"/>
      <c r="BD682" s="5" t="str">
        <v/>
      </c>
      <c r="BE682" s="5" t="str">
        <v/>
      </c>
      <c r="BF682" s="5"/>
      <c r="BG682" s="5" t="str">
        <v/>
      </c>
      <c r="BH682" s="5" t="str">
        <v/>
      </c>
      <c r="BI682" s="5"/>
      <c r="BJ682" s="5" t="str">
        <v/>
      </c>
      <c r="BK682" s="5" t="str">
        <v/>
      </c>
      <c r="BL682" s="5"/>
      <c r="BM682" s="5"/>
      <c r="BN682" s="5"/>
    </row>
    <row r="683" spans="1:66" x14ac:dyDescent="0.25">
      <c r="A683" s="20"/>
      <c r="B683" s="5"/>
      <c r="C683" s="5" t="str">
        <v/>
      </c>
      <c r="D683" s="5"/>
      <c r="E683" s="14" t="str">
        <v/>
      </c>
      <c r="F683" s="22" t="str">
        <v/>
      </c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 t="str">
        <v/>
      </c>
      <c r="AV683" s="5" t="str">
        <v/>
      </c>
      <c r="AW683" s="5"/>
      <c r="AX683" s="5" t="str">
        <v/>
      </c>
      <c r="AY683" s="5" t="str">
        <v/>
      </c>
      <c r="AZ683" s="5"/>
      <c r="BA683" s="5" t="str">
        <v/>
      </c>
      <c r="BB683" s="5" t="str">
        <v/>
      </c>
      <c r="BC683" s="5"/>
      <c r="BD683" s="5" t="str">
        <v/>
      </c>
      <c r="BE683" s="5" t="str">
        <v/>
      </c>
      <c r="BF683" s="5"/>
      <c r="BG683" s="5" t="str">
        <v/>
      </c>
      <c r="BH683" s="5" t="str">
        <v/>
      </c>
      <c r="BI683" s="5"/>
      <c r="BJ683" s="5" t="str">
        <v/>
      </c>
      <c r="BK683" s="5" t="str">
        <v/>
      </c>
      <c r="BL683" s="5"/>
      <c r="BM683" s="5"/>
      <c r="BN683" s="5"/>
    </row>
    <row r="684" spans="1:66" x14ac:dyDescent="0.25">
      <c r="A684" s="20"/>
      <c r="B684" s="5"/>
      <c r="C684" s="5" t="str">
        <v/>
      </c>
      <c r="D684" s="5"/>
      <c r="E684" s="14" t="str">
        <v/>
      </c>
      <c r="F684" s="22" t="str">
        <v/>
      </c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 t="str">
        <v/>
      </c>
      <c r="AV684" s="5" t="str">
        <v/>
      </c>
      <c r="AW684" s="5"/>
      <c r="AX684" s="5" t="str">
        <v/>
      </c>
      <c r="AY684" s="5" t="str">
        <v/>
      </c>
      <c r="AZ684" s="5"/>
      <c r="BA684" s="5" t="str">
        <v/>
      </c>
      <c r="BB684" s="5" t="str">
        <v/>
      </c>
      <c r="BC684" s="5"/>
      <c r="BD684" s="5" t="str">
        <v/>
      </c>
      <c r="BE684" s="5" t="str">
        <v/>
      </c>
      <c r="BF684" s="5"/>
      <c r="BG684" s="5" t="str">
        <v/>
      </c>
      <c r="BH684" s="5" t="str">
        <v/>
      </c>
      <c r="BI684" s="5"/>
      <c r="BJ684" s="5" t="str">
        <v/>
      </c>
      <c r="BK684" s="5" t="str">
        <v/>
      </c>
      <c r="BL684" s="5"/>
      <c r="BM684" s="5"/>
      <c r="BN684" s="5"/>
    </row>
    <row r="685" spans="1:66" x14ac:dyDescent="0.25">
      <c r="A685" s="20"/>
      <c r="B685" s="5"/>
      <c r="C685" s="5" t="str">
        <v/>
      </c>
      <c r="D685" s="5"/>
      <c r="E685" s="14" t="str">
        <v/>
      </c>
      <c r="F685" s="22" t="str">
        <v/>
      </c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 t="str">
        <v/>
      </c>
      <c r="AV685" s="5" t="str">
        <v/>
      </c>
      <c r="AW685" s="5"/>
      <c r="AX685" s="5" t="str">
        <v/>
      </c>
      <c r="AY685" s="5" t="str">
        <v/>
      </c>
      <c r="AZ685" s="5"/>
      <c r="BA685" s="5" t="str">
        <v/>
      </c>
      <c r="BB685" s="5" t="str">
        <v/>
      </c>
      <c r="BC685" s="5"/>
      <c r="BD685" s="5" t="str">
        <v/>
      </c>
      <c r="BE685" s="5" t="str">
        <v/>
      </c>
      <c r="BF685" s="5"/>
      <c r="BG685" s="5" t="str">
        <v/>
      </c>
      <c r="BH685" s="5" t="str">
        <v/>
      </c>
      <c r="BI685" s="5"/>
      <c r="BJ685" s="5" t="str">
        <v/>
      </c>
      <c r="BK685" s="5" t="str">
        <v/>
      </c>
      <c r="BL685" s="5"/>
      <c r="BM685" s="5"/>
      <c r="BN685" s="5"/>
    </row>
    <row r="686" spans="1:66" x14ac:dyDescent="0.25">
      <c r="A686" s="20"/>
      <c r="B686" s="5"/>
      <c r="C686" s="5" t="str">
        <v/>
      </c>
      <c r="D686" s="5"/>
      <c r="E686" s="14" t="str">
        <v/>
      </c>
      <c r="F686" s="22" t="str">
        <v/>
      </c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 t="str">
        <v/>
      </c>
      <c r="AV686" s="5" t="str">
        <v/>
      </c>
      <c r="AW686" s="5"/>
      <c r="AX686" s="5" t="str">
        <v/>
      </c>
      <c r="AY686" s="5" t="str">
        <v/>
      </c>
      <c r="AZ686" s="5"/>
      <c r="BA686" s="5" t="str">
        <v/>
      </c>
      <c r="BB686" s="5" t="str">
        <v/>
      </c>
      <c r="BC686" s="5"/>
      <c r="BD686" s="5" t="str">
        <v/>
      </c>
      <c r="BE686" s="5" t="str">
        <v/>
      </c>
      <c r="BF686" s="5"/>
      <c r="BG686" s="5" t="str">
        <v/>
      </c>
      <c r="BH686" s="5" t="str">
        <v/>
      </c>
      <c r="BI686" s="5"/>
      <c r="BJ686" s="5" t="str">
        <v/>
      </c>
      <c r="BK686" s="5" t="str">
        <v/>
      </c>
      <c r="BL686" s="5"/>
      <c r="BM686" s="5"/>
      <c r="BN686" s="5"/>
    </row>
    <row r="687" spans="1:66" x14ac:dyDescent="0.25">
      <c r="A687" s="20"/>
      <c r="B687" s="5"/>
      <c r="C687" s="5" t="str">
        <v/>
      </c>
      <c r="D687" s="5"/>
      <c r="E687" s="14" t="str">
        <v/>
      </c>
      <c r="F687" s="22" t="str">
        <v/>
      </c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 t="str">
        <v/>
      </c>
      <c r="AV687" s="5" t="str">
        <v/>
      </c>
      <c r="AW687" s="5"/>
      <c r="AX687" s="5" t="str">
        <v/>
      </c>
      <c r="AY687" s="5" t="str">
        <v/>
      </c>
      <c r="AZ687" s="5"/>
      <c r="BA687" s="5" t="str">
        <v/>
      </c>
      <c r="BB687" s="5" t="str">
        <v/>
      </c>
      <c r="BC687" s="5"/>
      <c r="BD687" s="5" t="str">
        <v/>
      </c>
      <c r="BE687" s="5" t="str">
        <v/>
      </c>
      <c r="BF687" s="5"/>
      <c r="BG687" s="5" t="str">
        <v/>
      </c>
      <c r="BH687" s="5" t="str">
        <v/>
      </c>
      <c r="BI687" s="5"/>
      <c r="BJ687" s="5" t="str">
        <v/>
      </c>
      <c r="BK687" s="5" t="str">
        <v/>
      </c>
      <c r="BL687" s="5"/>
      <c r="BM687" s="5"/>
      <c r="BN687" s="5"/>
    </row>
    <row r="688" spans="1:66" x14ac:dyDescent="0.25">
      <c r="A688" s="20"/>
      <c r="B688" s="5"/>
      <c r="C688" s="5" t="str">
        <v/>
      </c>
      <c r="D688" s="5"/>
      <c r="E688" s="14" t="str">
        <v/>
      </c>
      <c r="F688" s="22" t="str">
        <v/>
      </c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 t="str">
        <v/>
      </c>
      <c r="AV688" s="5" t="str">
        <v/>
      </c>
      <c r="AW688" s="5"/>
      <c r="AX688" s="5" t="str">
        <v/>
      </c>
      <c r="AY688" s="5" t="str">
        <v/>
      </c>
      <c r="AZ688" s="5"/>
      <c r="BA688" s="5" t="str">
        <v/>
      </c>
      <c r="BB688" s="5" t="str">
        <v/>
      </c>
      <c r="BC688" s="5"/>
      <c r="BD688" s="5" t="str">
        <v/>
      </c>
      <c r="BE688" s="5" t="str">
        <v/>
      </c>
      <c r="BF688" s="5"/>
      <c r="BG688" s="5" t="str">
        <v/>
      </c>
      <c r="BH688" s="5" t="str">
        <v/>
      </c>
      <c r="BI688" s="5"/>
      <c r="BJ688" s="5" t="str">
        <v/>
      </c>
      <c r="BK688" s="5" t="str">
        <v/>
      </c>
      <c r="BL688" s="5"/>
      <c r="BM688" s="5"/>
      <c r="BN688" s="5"/>
    </row>
    <row r="689" spans="1:66" x14ac:dyDescent="0.25">
      <c r="A689" s="20"/>
      <c r="B689" s="5"/>
      <c r="C689" s="5" t="str">
        <v/>
      </c>
      <c r="D689" s="5"/>
      <c r="E689" s="14" t="str">
        <v/>
      </c>
      <c r="F689" s="22" t="str">
        <v/>
      </c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 t="str">
        <v/>
      </c>
      <c r="AV689" s="5" t="str">
        <v/>
      </c>
      <c r="AW689" s="5"/>
      <c r="AX689" s="5" t="str">
        <v/>
      </c>
      <c r="AY689" s="5" t="str">
        <v/>
      </c>
      <c r="AZ689" s="5"/>
      <c r="BA689" s="5" t="str">
        <v/>
      </c>
      <c r="BB689" s="5" t="str">
        <v/>
      </c>
      <c r="BC689" s="5"/>
      <c r="BD689" s="5" t="str">
        <v/>
      </c>
      <c r="BE689" s="5" t="str">
        <v/>
      </c>
      <c r="BF689" s="5"/>
      <c r="BG689" s="5" t="str">
        <v/>
      </c>
      <c r="BH689" s="5" t="str">
        <v/>
      </c>
      <c r="BI689" s="5"/>
      <c r="BJ689" s="5" t="str">
        <v/>
      </c>
      <c r="BK689" s="5" t="str">
        <v/>
      </c>
      <c r="BL689" s="5"/>
      <c r="BM689" s="5"/>
      <c r="BN689" s="5"/>
    </row>
    <row r="690" spans="1:66" x14ac:dyDescent="0.25">
      <c r="A690" s="20"/>
      <c r="B690" s="5"/>
      <c r="C690" s="5" t="str">
        <v/>
      </c>
      <c r="D690" s="5"/>
      <c r="E690" s="14" t="str">
        <v/>
      </c>
      <c r="F690" s="22" t="str">
        <v/>
      </c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 t="str">
        <v/>
      </c>
      <c r="AV690" s="5" t="str">
        <v/>
      </c>
      <c r="AW690" s="5"/>
      <c r="AX690" s="5" t="str">
        <v/>
      </c>
      <c r="AY690" s="5" t="str">
        <v/>
      </c>
      <c r="AZ690" s="5"/>
      <c r="BA690" s="5" t="str">
        <v/>
      </c>
      <c r="BB690" s="5" t="str">
        <v/>
      </c>
      <c r="BC690" s="5"/>
      <c r="BD690" s="5" t="str">
        <v/>
      </c>
      <c r="BE690" s="5" t="str">
        <v/>
      </c>
      <c r="BF690" s="5"/>
      <c r="BG690" s="5" t="str">
        <v/>
      </c>
      <c r="BH690" s="5" t="str">
        <v/>
      </c>
      <c r="BI690" s="5"/>
      <c r="BJ690" s="5" t="str">
        <v/>
      </c>
      <c r="BK690" s="5" t="str">
        <v/>
      </c>
      <c r="BL690" s="5"/>
      <c r="BM690" s="5"/>
      <c r="BN690" s="5"/>
    </row>
    <row r="691" spans="1:66" x14ac:dyDescent="0.25">
      <c r="A691" s="20"/>
      <c r="B691" s="5"/>
      <c r="C691" s="5" t="str">
        <v/>
      </c>
      <c r="D691" s="5"/>
      <c r="E691" s="14" t="str">
        <v/>
      </c>
      <c r="F691" s="22" t="str">
        <v/>
      </c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 t="str">
        <v/>
      </c>
      <c r="AV691" s="5" t="str">
        <v/>
      </c>
      <c r="AW691" s="5"/>
      <c r="AX691" s="5" t="str">
        <v/>
      </c>
      <c r="AY691" s="5" t="str">
        <v/>
      </c>
      <c r="AZ691" s="5"/>
      <c r="BA691" s="5" t="str">
        <v/>
      </c>
      <c r="BB691" s="5" t="str">
        <v/>
      </c>
      <c r="BC691" s="5"/>
      <c r="BD691" s="5" t="str">
        <v/>
      </c>
      <c r="BE691" s="5" t="str">
        <v/>
      </c>
      <c r="BF691" s="5"/>
      <c r="BG691" s="5" t="str">
        <v/>
      </c>
      <c r="BH691" s="5" t="str">
        <v/>
      </c>
      <c r="BI691" s="5"/>
      <c r="BJ691" s="5" t="str">
        <v/>
      </c>
      <c r="BK691" s="5" t="str">
        <v/>
      </c>
      <c r="BL691" s="5"/>
      <c r="BM691" s="5"/>
      <c r="BN691" s="5"/>
    </row>
    <row r="692" spans="1:66" x14ac:dyDescent="0.25">
      <c r="A692" s="20"/>
      <c r="B692" s="5"/>
      <c r="C692" s="5" t="str">
        <v/>
      </c>
      <c r="D692" s="5"/>
      <c r="E692" s="14" t="str">
        <v/>
      </c>
      <c r="F692" s="22" t="str">
        <v/>
      </c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 t="str">
        <v/>
      </c>
      <c r="AV692" s="5" t="str">
        <v/>
      </c>
      <c r="AW692" s="5"/>
      <c r="AX692" s="5" t="str">
        <v/>
      </c>
      <c r="AY692" s="5" t="str">
        <v/>
      </c>
      <c r="AZ692" s="5"/>
      <c r="BA692" s="5" t="str">
        <v/>
      </c>
      <c r="BB692" s="5" t="str">
        <v/>
      </c>
      <c r="BC692" s="5"/>
      <c r="BD692" s="5" t="str">
        <v/>
      </c>
      <c r="BE692" s="5" t="str">
        <v/>
      </c>
      <c r="BF692" s="5"/>
      <c r="BG692" s="5" t="str">
        <v/>
      </c>
      <c r="BH692" s="5" t="str">
        <v/>
      </c>
      <c r="BI692" s="5"/>
      <c r="BJ692" s="5" t="str">
        <v/>
      </c>
      <c r="BK692" s="5" t="str">
        <v/>
      </c>
      <c r="BL692" s="5"/>
      <c r="BM692" s="5"/>
      <c r="BN692" s="5"/>
    </row>
    <row r="693" spans="1:66" x14ac:dyDescent="0.25">
      <c r="A693" s="20"/>
      <c r="B693" s="5"/>
      <c r="C693" s="5" t="str">
        <v/>
      </c>
      <c r="D693" s="5"/>
      <c r="E693" s="14" t="str">
        <v/>
      </c>
      <c r="F693" s="22" t="str">
        <v/>
      </c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 t="str">
        <v/>
      </c>
      <c r="AV693" s="5" t="str">
        <v/>
      </c>
      <c r="AW693" s="5"/>
      <c r="AX693" s="5" t="str">
        <v/>
      </c>
      <c r="AY693" s="5" t="str">
        <v/>
      </c>
      <c r="AZ693" s="5"/>
      <c r="BA693" s="5" t="str">
        <v/>
      </c>
      <c r="BB693" s="5" t="str">
        <v/>
      </c>
      <c r="BC693" s="5"/>
      <c r="BD693" s="5" t="str">
        <v/>
      </c>
      <c r="BE693" s="5" t="str">
        <v/>
      </c>
      <c r="BF693" s="5"/>
      <c r="BG693" s="5" t="str">
        <v/>
      </c>
      <c r="BH693" s="5" t="str">
        <v/>
      </c>
      <c r="BI693" s="5"/>
      <c r="BJ693" s="5" t="str">
        <v/>
      </c>
      <c r="BK693" s="5" t="str">
        <v/>
      </c>
      <c r="BL693" s="5"/>
      <c r="BM693" s="5"/>
      <c r="BN693" s="5"/>
    </row>
    <row r="694" spans="1:66" x14ac:dyDescent="0.25">
      <c r="A694" s="20"/>
      <c r="B694" s="5"/>
      <c r="C694" s="5" t="str">
        <v/>
      </c>
      <c r="D694" s="5"/>
      <c r="E694" s="14" t="str">
        <v/>
      </c>
      <c r="F694" s="22" t="str">
        <v/>
      </c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 t="str">
        <v/>
      </c>
      <c r="AV694" s="5" t="str">
        <v/>
      </c>
      <c r="AW694" s="5"/>
      <c r="AX694" s="5" t="str">
        <v/>
      </c>
      <c r="AY694" s="5" t="str">
        <v/>
      </c>
      <c r="AZ694" s="5"/>
      <c r="BA694" s="5" t="str">
        <v/>
      </c>
      <c r="BB694" s="5" t="str">
        <v/>
      </c>
      <c r="BC694" s="5"/>
      <c r="BD694" s="5" t="str">
        <v/>
      </c>
      <c r="BE694" s="5" t="str">
        <v/>
      </c>
      <c r="BF694" s="5"/>
      <c r="BG694" s="5" t="str">
        <v/>
      </c>
      <c r="BH694" s="5" t="str">
        <v/>
      </c>
      <c r="BI694" s="5"/>
      <c r="BJ694" s="5" t="str">
        <v/>
      </c>
      <c r="BK694" s="5" t="str">
        <v/>
      </c>
      <c r="BL694" s="5"/>
      <c r="BM694" s="5"/>
      <c r="BN694" s="5"/>
    </row>
    <row r="695" spans="1:66" x14ac:dyDescent="0.25">
      <c r="A695" s="20"/>
      <c r="B695" s="5"/>
      <c r="C695" s="5" t="str">
        <v/>
      </c>
      <c r="D695" s="5"/>
      <c r="E695" s="14" t="str">
        <v/>
      </c>
      <c r="F695" s="22" t="str">
        <v/>
      </c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 t="str">
        <v/>
      </c>
      <c r="AV695" s="5" t="str">
        <v/>
      </c>
      <c r="AW695" s="5"/>
      <c r="AX695" s="5" t="str">
        <v/>
      </c>
      <c r="AY695" s="5" t="str">
        <v/>
      </c>
      <c r="AZ695" s="5"/>
      <c r="BA695" s="5" t="str">
        <v/>
      </c>
      <c r="BB695" s="5" t="str">
        <v/>
      </c>
      <c r="BC695" s="5"/>
      <c r="BD695" s="5" t="str">
        <v/>
      </c>
      <c r="BE695" s="5" t="str">
        <v/>
      </c>
      <c r="BF695" s="5"/>
      <c r="BG695" s="5" t="str">
        <v/>
      </c>
      <c r="BH695" s="5" t="str">
        <v/>
      </c>
      <c r="BI695" s="5"/>
      <c r="BJ695" s="5" t="str">
        <v/>
      </c>
      <c r="BK695" s="5" t="str">
        <v/>
      </c>
      <c r="BL695" s="5"/>
      <c r="BM695" s="5"/>
      <c r="BN695" s="5"/>
    </row>
    <row r="696" spans="1:66" x14ac:dyDescent="0.25">
      <c r="A696" s="20"/>
      <c r="B696" s="5"/>
      <c r="C696" s="5" t="str">
        <v/>
      </c>
      <c r="D696" s="5"/>
      <c r="E696" s="14" t="str">
        <v/>
      </c>
      <c r="F696" s="22" t="str">
        <v/>
      </c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 t="str">
        <v/>
      </c>
      <c r="AV696" s="5" t="str">
        <v/>
      </c>
      <c r="AW696" s="5"/>
      <c r="AX696" s="5" t="str">
        <v/>
      </c>
      <c r="AY696" s="5" t="str">
        <v/>
      </c>
      <c r="AZ696" s="5"/>
      <c r="BA696" s="5" t="str">
        <v/>
      </c>
      <c r="BB696" s="5" t="str">
        <v/>
      </c>
      <c r="BC696" s="5"/>
      <c r="BD696" s="5" t="str">
        <v/>
      </c>
      <c r="BE696" s="5" t="str">
        <v/>
      </c>
      <c r="BF696" s="5"/>
      <c r="BG696" s="5" t="str">
        <v/>
      </c>
      <c r="BH696" s="5" t="str">
        <v/>
      </c>
      <c r="BI696" s="5"/>
      <c r="BJ696" s="5" t="str">
        <v/>
      </c>
      <c r="BK696" s="5" t="str">
        <v/>
      </c>
      <c r="BL696" s="5"/>
      <c r="BM696" s="5"/>
      <c r="BN696" s="5"/>
    </row>
    <row r="697" spans="1:66" x14ac:dyDescent="0.25">
      <c r="A697" s="20"/>
      <c r="B697" s="5"/>
      <c r="C697" s="5" t="str">
        <v/>
      </c>
      <c r="D697" s="5"/>
      <c r="E697" s="14" t="str">
        <v/>
      </c>
      <c r="F697" s="22" t="str">
        <v/>
      </c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 t="str">
        <v/>
      </c>
      <c r="AV697" s="5" t="str">
        <v/>
      </c>
      <c r="AW697" s="5"/>
      <c r="AX697" s="5" t="str">
        <v/>
      </c>
      <c r="AY697" s="5" t="str">
        <v/>
      </c>
      <c r="AZ697" s="5"/>
      <c r="BA697" s="5" t="str">
        <v/>
      </c>
      <c r="BB697" s="5" t="str">
        <v/>
      </c>
      <c r="BC697" s="5"/>
      <c r="BD697" s="5" t="str">
        <v/>
      </c>
      <c r="BE697" s="5" t="str">
        <v/>
      </c>
      <c r="BF697" s="5"/>
      <c r="BG697" s="5" t="str">
        <v/>
      </c>
      <c r="BH697" s="5" t="str">
        <v/>
      </c>
      <c r="BI697" s="5"/>
      <c r="BJ697" s="5" t="str">
        <v/>
      </c>
      <c r="BK697" s="5" t="str">
        <v/>
      </c>
      <c r="BL697" s="5"/>
      <c r="BM697" s="5"/>
      <c r="BN697" s="5"/>
    </row>
    <row r="698" spans="1:66" x14ac:dyDescent="0.25">
      <c r="A698" s="20"/>
      <c r="B698" s="5"/>
      <c r="C698" s="5" t="str">
        <v/>
      </c>
      <c r="D698" s="5"/>
      <c r="E698" s="14" t="str">
        <v/>
      </c>
      <c r="F698" s="22" t="str">
        <v/>
      </c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 t="str">
        <v/>
      </c>
      <c r="AV698" s="5" t="str">
        <v/>
      </c>
      <c r="AW698" s="5"/>
      <c r="AX698" s="5" t="str">
        <v/>
      </c>
      <c r="AY698" s="5" t="str">
        <v/>
      </c>
      <c r="AZ698" s="5"/>
      <c r="BA698" s="5" t="str">
        <v/>
      </c>
      <c r="BB698" s="5" t="str">
        <v/>
      </c>
      <c r="BC698" s="5"/>
      <c r="BD698" s="5" t="str">
        <v/>
      </c>
      <c r="BE698" s="5" t="str">
        <v/>
      </c>
      <c r="BF698" s="5"/>
      <c r="BG698" s="5" t="str">
        <v/>
      </c>
      <c r="BH698" s="5" t="str">
        <v/>
      </c>
      <c r="BI698" s="5"/>
      <c r="BJ698" s="5" t="str">
        <v/>
      </c>
      <c r="BK698" s="5" t="str">
        <v/>
      </c>
      <c r="BL698" s="5"/>
      <c r="BM698" s="5"/>
      <c r="BN698" s="5"/>
    </row>
    <row r="699" spans="1:66" x14ac:dyDescent="0.25">
      <c r="A699" s="20"/>
      <c r="B699" s="5"/>
      <c r="C699" s="5" t="str">
        <v/>
      </c>
      <c r="D699" s="5"/>
      <c r="E699" s="14" t="str">
        <v/>
      </c>
      <c r="F699" s="22" t="str">
        <v/>
      </c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 t="str">
        <v/>
      </c>
      <c r="AV699" s="5" t="str">
        <v/>
      </c>
      <c r="AW699" s="5"/>
      <c r="AX699" s="5" t="str">
        <v/>
      </c>
      <c r="AY699" s="5" t="str">
        <v/>
      </c>
      <c r="AZ699" s="5"/>
      <c r="BA699" s="5" t="str">
        <v/>
      </c>
      <c r="BB699" s="5" t="str">
        <v/>
      </c>
      <c r="BC699" s="5"/>
      <c r="BD699" s="5" t="str">
        <v/>
      </c>
      <c r="BE699" s="5" t="str">
        <v/>
      </c>
      <c r="BF699" s="5"/>
      <c r="BG699" s="5" t="str">
        <v/>
      </c>
      <c r="BH699" s="5" t="str">
        <v/>
      </c>
      <c r="BI699" s="5"/>
      <c r="BJ699" s="5" t="str">
        <v/>
      </c>
      <c r="BK699" s="5" t="str">
        <v/>
      </c>
      <c r="BL699" s="5"/>
      <c r="BM699" s="5"/>
      <c r="BN699" s="5"/>
    </row>
    <row r="700" spans="1:66" x14ac:dyDescent="0.25">
      <c r="A700" s="20"/>
      <c r="B700" s="5"/>
      <c r="C700" s="5" t="str">
        <v/>
      </c>
      <c r="D700" s="5"/>
      <c r="E700" s="14" t="str">
        <v/>
      </c>
      <c r="F700" s="22" t="str">
        <v/>
      </c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 t="str">
        <v/>
      </c>
      <c r="AV700" s="5" t="str">
        <v/>
      </c>
      <c r="AW700" s="5"/>
      <c r="AX700" s="5" t="str">
        <v/>
      </c>
      <c r="AY700" s="5" t="str">
        <v/>
      </c>
      <c r="AZ700" s="5"/>
      <c r="BA700" s="5" t="str">
        <v/>
      </c>
      <c r="BB700" s="5" t="str">
        <v/>
      </c>
      <c r="BC700" s="5"/>
      <c r="BD700" s="5" t="str">
        <v/>
      </c>
      <c r="BE700" s="5" t="str">
        <v/>
      </c>
      <c r="BF700" s="5"/>
      <c r="BG700" s="5" t="str">
        <v/>
      </c>
      <c r="BH700" s="5" t="str">
        <v/>
      </c>
      <c r="BI700" s="5"/>
      <c r="BJ700" s="5" t="str">
        <v/>
      </c>
      <c r="BK700" s="5" t="str">
        <v/>
      </c>
      <c r="BL700" s="5"/>
      <c r="BM700" s="5"/>
      <c r="BN700" s="5"/>
    </row>
    <row r="701" spans="1:66" x14ac:dyDescent="0.25">
      <c r="A701" s="20"/>
      <c r="B701" s="5"/>
      <c r="C701" s="5" t="str">
        <v/>
      </c>
      <c r="D701" s="5"/>
      <c r="E701" s="14" t="str">
        <v/>
      </c>
      <c r="F701" s="22" t="str">
        <v/>
      </c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 t="str">
        <v/>
      </c>
      <c r="AV701" s="5" t="str">
        <v/>
      </c>
      <c r="AW701" s="5"/>
      <c r="AX701" s="5" t="str">
        <v/>
      </c>
      <c r="AY701" s="5" t="str">
        <v/>
      </c>
      <c r="AZ701" s="5"/>
      <c r="BA701" s="5" t="str">
        <v/>
      </c>
      <c r="BB701" s="5" t="str">
        <v/>
      </c>
      <c r="BC701" s="5"/>
      <c r="BD701" s="5" t="str">
        <v/>
      </c>
      <c r="BE701" s="5" t="str">
        <v/>
      </c>
      <c r="BF701" s="5"/>
      <c r="BG701" s="5" t="str">
        <v/>
      </c>
      <c r="BH701" s="5" t="str">
        <v/>
      </c>
      <c r="BI701" s="5"/>
      <c r="BJ701" s="5" t="str">
        <v/>
      </c>
      <c r="BK701" s="5" t="str">
        <v/>
      </c>
      <c r="BL701" s="5"/>
      <c r="BM701" s="5"/>
      <c r="BN701" s="5"/>
    </row>
    <row r="702" spans="1:66" x14ac:dyDescent="0.25">
      <c r="A702" s="20"/>
      <c r="B702" s="5"/>
      <c r="C702" s="5" t="str">
        <v/>
      </c>
      <c r="D702" s="5"/>
      <c r="E702" s="14" t="str">
        <v/>
      </c>
      <c r="F702" s="22" t="str">
        <v/>
      </c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 t="str">
        <v/>
      </c>
      <c r="AV702" s="5" t="str">
        <v/>
      </c>
      <c r="AW702" s="5"/>
      <c r="AX702" s="5" t="str">
        <v/>
      </c>
      <c r="AY702" s="5" t="str">
        <v/>
      </c>
      <c r="AZ702" s="5"/>
      <c r="BA702" s="5" t="str">
        <v/>
      </c>
      <c r="BB702" s="5" t="str">
        <v/>
      </c>
      <c r="BC702" s="5"/>
      <c r="BD702" s="5" t="str">
        <v/>
      </c>
      <c r="BE702" s="5" t="str">
        <v/>
      </c>
      <c r="BF702" s="5"/>
      <c r="BG702" s="5" t="str">
        <v/>
      </c>
      <c r="BH702" s="5" t="str">
        <v/>
      </c>
      <c r="BI702" s="5"/>
      <c r="BJ702" s="5" t="str">
        <v/>
      </c>
      <c r="BK702" s="5" t="str">
        <v/>
      </c>
      <c r="BL702" s="5"/>
      <c r="BM702" s="5"/>
      <c r="BN702" s="5"/>
    </row>
    <row r="703" spans="1:66" x14ac:dyDescent="0.25">
      <c r="A703" s="20"/>
      <c r="B703" s="5"/>
      <c r="C703" s="5" t="str">
        <v/>
      </c>
      <c r="D703" s="5"/>
      <c r="E703" s="14" t="str">
        <v/>
      </c>
      <c r="F703" s="22" t="str">
        <v/>
      </c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 t="str">
        <v/>
      </c>
      <c r="AV703" s="5" t="str">
        <v/>
      </c>
      <c r="AW703" s="5"/>
      <c r="AX703" s="5" t="str">
        <v/>
      </c>
      <c r="AY703" s="5" t="str">
        <v/>
      </c>
      <c r="AZ703" s="5"/>
      <c r="BA703" s="5" t="str">
        <v/>
      </c>
      <c r="BB703" s="5" t="str">
        <v/>
      </c>
      <c r="BC703" s="5"/>
      <c r="BD703" s="5" t="str">
        <v/>
      </c>
      <c r="BE703" s="5" t="str">
        <v/>
      </c>
      <c r="BF703" s="5"/>
      <c r="BG703" s="5" t="str">
        <v/>
      </c>
      <c r="BH703" s="5" t="str">
        <v/>
      </c>
      <c r="BI703" s="5"/>
      <c r="BJ703" s="5" t="str">
        <v/>
      </c>
      <c r="BK703" s="5" t="str">
        <v/>
      </c>
      <c r="BL703" s="5"/>
      <c r="BM703" s="5"/>
      <c r="BN703" s="5"/>
    </row>
    <row r="704" spans="1:66" x14ac:dyDescent="0.25">
      <c r="A704" s="20"/>
      <c r="B704" s="5"/>
      <c r="C704" s="5" t="str">
        <v/>
      </c>
      <c r="D704" s="5"/>
      <c r="E704" s="14" t="str">
        <v/>
      </c>
      <c r="F704" s="22" t="str">
        <v/>
      </c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 t="str">
        <v/>
      </c>
      <c r="AV704" s="5" t="str">
        <v/>
      </c>
      <c r="AW704" s="5"/>
      <c r="AX704" s="5" t="str">
        <v/>
      </c>
      <c r="AY704" s="5" t="str">
        <v/>
      </c>
      <c r="AZ704" s="5"/>
      <c r="BA704" s="5" t="str">
        <v/>
      </c>
      <c r="BB704" s="5" t="str">
        <v/>
      </c>
      <c r="BC704" s="5"/>
      <c r="BD704" s="5" t="str">
        <v/>
      </c>
      <c r="BE704" s="5" t="str">
        <v/>
      </c>
      <c r="BF704" s="5"/>
      <c r="BG704" s="5" t="str">
        <v/>
      </c>
      <c r="BH704" s="5" t="str">
        <v/>
      </c>
      <c r="BI704" s="5"/>
      <c r="BJ704" s="5" t="str">
        <v/>
      </c>
      <c r="BK704" s="5" t="str">
        <v/>
      </c>
      <c r="BL704" s="5"/>
      <c r="BM704" s="5"/>
      <c r="BN704" s="5"/>
    </row>
    <row r="705" spans="1:66" x14ac:dyDescent="0.25">
      <c r="A705" s="20"/>
      <c r="B705" s="5"/>
      <c r="C705" s="5" t="str">
        <v/>
      </c>
      <c r="D705" s="5"/>
      <c r="E705" s="14" t="str">
        <v/>
      </c>
      <c r="F705" s="22" t="str">
        <v/>
      </c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 t="str">
        <v/>
      </c>
      <c r="AV705" s="5" t="str">
        <v/>
      </c>
      <c r="AW705" s="5"/>
      <c r="AX705" s="5" t="str">
        <v/>
      </c>
      <c r="AY705" s="5" t="str">
        <v/>
      </c>
      <c r="AZ705" s="5"/>
      <c r="BA705" s="5" t="str">
        <v/>
      </c>
      <c r="BB705" s="5" t="str">
        <v/>
      </c>
      <c r="BC705" s="5"/>
      <c r="BD705" s="5" t="str">
        <v/>
      </c>
      <c r="BE705" s="5" t="str">
        <v/>
      </c>
      <c r="BF705" s="5"/>
      <c r="BG705" s="5" t="str">
        <v/>
      </c>
      <c r="BH705" s="5" t="str">
        <v/>
      </c>
      <c r="BI705" s="5"/>
      <c r="BJ705" s="5" t="str">
        <v/>
      </c>
      <c r="BK705" s="5" t="str">
        <v/>
      </c>
      <c r="BL705" s="5"/>
      <c r="BM705" s="5"/>
      <c r="BN705" s="5"/>
    </row>
    <row r="706" spans="1:66" x14ac:dyDescent="0.25">
      <c r="A706" s="20"/>
      <c r="B706" s="5"/>
      <c r="C706" s="5" t="str">
        <v/>
      </c>
      <c r="D706" s="5"/>
      <c r="E706" s="14" t="str">
        <v/>
      </c>
      <c r="F706" s="22" t="str">
        <v/>
      </c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 t="str">
        <v/>
      </c>
      <c r="AV706" s="5" t="str">
        <v/>
      </c>
      <c r="AW706" s="5"/>
      <c r="AX706" s="5" t="str">
        <v/>
      </c>
      <c r="AY706" s="5" t="str">
        <v/>
      </c>
      <c r="AZ706" s="5"/>
      <c r="BA706" s="5" t="str">
        <v/>
      </c>
      <c r="BB706" s="5" t="str">
        <v/>
      </c>
      <c r="BC706" s="5"/>
      <c r="BD706" s="5" t="str">
        <v/>
      </c>
      <c r="BE706" s="5" t="str">
        <v/>
      </c>
      <c r="BF706" s="5"/>
      <c r="BG706" s="5" t="str">
        <v/>
      </c>
      <c r="BH706" s="5" t="str">
        <v/>
      </c>
      <c r="BI706" s="5"/>
      <c r="BJ706" s="5" t="str">
        <v/>
      </c>
      <c r="BK706" s="5" t="str">
        <v/>
      </c>
      <c r="BL706" s="5"/>
      <c r="BM706" s="5"/>
      <c r="BN706" s="5"/>
    </row>
    <row r="707" spans="1:66" x14ac:dyDescent="0.25">
      <c r="A707" s="20"/>
      <c r="B707" s="5"/>
      <c r="C707" s="5" t="str">
        <v/>
      </c>
      <c r="D707" s="5"/>
      <c r="E707" s="14" t="str">
        <v/>
      </c>
      <c r="F707" s="22" t="str">
        <v/>
      </c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 t="str">
        <v/>
      </c>
      <c r="AV707" s="5" t="str">
        <v/>
      </c>
      <c r="AW707" s="5"/>
      <c r="AX707" s="5" t="str">
        <v/>
      </c>
      <c r="AY707" s="5" t="str">
        <v/>
      </c>
      <c r="AZ707" s="5"/>
      <c r="BA707" s="5" t="str">
        <v/>
      </c>
      <c r="BB707" s="5" t="str">
        <v/>
      </c>
      <c r="BC707" s="5"/>
      <c r="BD707" s="5" t="str">
        <v/>
      </c>
      <c r="BE707" s="5" t="str">
        <v/>
      </c>
      <c r="BF707" s="5"/>
      <c r="BG707" s="5" t="str">
        <v/>
      </c>
      <c r="BH707" s="5" t="str">
        <v/>
      </c>
      <c r="BI707" s="5"/>
      <c r="BJ707" s="5" t="str">
        <v/>
      </c>
      <c r="BK707" s="5" t="str">
        <v/>
      </c>
      <c r="BL707" s="5"/>
      <c r="BM707" s="5"/>
      <c r="BN707" s="5"/>
    </row>
    <row r="708" spans="1:66" x14ac:dyDescent="0.25">
      <c r="A708" s="20"/>
      <c r="B708" s="5"/>
      <c r="C708" s="5" t="str">
        <v/>
      </c>
      <c r="D708" s="5"/>
      <c r="E708" s="14" t="str">
        <v/>
      </c>
      <c r="F708" s="22" t="str">
        <v/>
      </c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 t="str">
        <v/>
      </c>
      <c r="AV708" s="5" t="str">
        <v/>
      </c>
      <c r="AW708" s="5"/>
      <c r="AX708" s="5" t="str">
        <v/>
      </c>
      <c r="AY708" s="5" t="str">
        <v/>
      </c>
      <c r="AZ708" s="5"/>
      <c r="BA708" s="5" t="str">
        <v/>
      </c>
      <c r="BB708" s="5" t="str">
        <v/>
      </c>
      <c r="BC708" s="5"/>
      <c r="BD708" s="5" t="str">
        <v/>
      </c>
      <c r="BE708" s="5" t="str">
        <v/>
      </c>
      <c r="BF708" s="5"/>
      <c r="BG708" s="5" t="str">
        <v/>
      </c>
      <c r="BH708" s="5" t="str">
        <v/>
      </c>
      <c r="BI708" s="5"/>
      <c r="BJ708" s="5" t="str">
        <v/>
      </c>
      <c r="BK708" s="5" t="str">
        <v/>
      </c>
      <c r="BL708" s="5"/>
      <c r="BM708" s="5"/>
      <c r="BN708" s="5"/>
    </row>
    <row r="709" spans="1:66" x14ac:dyDescent="0.25">
      <c r="A709" s="20"/>
      <c r="B709" s="5"/>
      <c r="C709" s="5" t="str">
        <v/>
      </c>
      <c r="D709" s="5"/>
      <c r="E709" s="14" t="str">
        <v/>
      </c>
      <c r="F709" s="22" t="str">
        <v/>
      </c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 t="str">
        <v/>
      </c>
      <c r="AV709" s="5" t="str">
        <v/>
      </c>
      <c r="AW709" s="5"/>
      <c r="AX709" s="5" t="str">
        <v/>
      </c>
      <c r="AY709" s="5" t="str">
        <v/>
      </c>
      <c r="AZ709" s="5"/>
      <c r="BA709" s="5" t="str">
        <v/>
      </c>
      <c r="BB709" s="5" t="str">
        <v/>
      </c>
      <c r="BC709" s="5"/>
      <c r="BD709" s="5" t="str">
        <v/>
      </c>
      <c r="BE709" s="5" t="str">
        <v/>
      </c>
      <c r="BF709" s="5"/>
      <c r="BG709" s="5" t="str">
        <v/>
      </c>
      <c r="BH709" s="5" t="str">
        <v/>
      </c>
      <c r="BI709" s="5"/>
      <c r="BJ709" s="5" t="str">
        <v/>
      </c>
      <c r="BK709" s="5" t="str">
        <v/>
      </c>
      <c r="BL709" s="5"/>
      <c r="BM709" s="5"/>
      <c r="BN709" s="5"/>
    </row>
    <row r="710" spans="1:66" x14ac:dyDescent="0.25">
      <c r="A710" s="20"/>
      <c r="B710" s="5"/>
      <c r="C710" s="5" t="str">
        <v/>
      </c>
      <c r="D710" s="5"/>
      <c r="E710" s="14" t="str">
        <v/>
      </c>
      <c r="F710" s="22" t="str">
        <v/>
      </c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 t="str">
        <v/>
      </c>
      <c r="AV710" s="5" t="str">
        <v/>
      </c>
      <c r="AW710" s="5"/>
      <c r="AX710" s="5" t="str">
        <v/>
      </c>
      <c r="AY710" s="5" t="str">
        <v/>
      </c>
      <c r="AZ710" s="5"/>
      <c r="BA710" s="5" t="str">
        <v/>
      </c>
      <c r="BB710" s="5" t="str">
        <v/>
      </c>
      <c r="BC710" s="5"/>
      <c r="BD710" s="5" t="str">
        <v/>
      </c>
      <c r="BE710" s="5" t="str">
        <v/>
      </c>
      <c r="BF710" s="5"/>
      <c r="BG710" s="5" t="str">
        <v/>
      </c>
      <c r="BH710" s="5" t="str">
        <v/>
      </c>
      <c r="BI710" s="5"/>
      <c r="BJ710" s="5" t="str">
        <v/>
      </c>
      <c r="BK710" s="5" t="str">
        <v/>
      </c>
      <c r="BL710" s="5"/>
      <c r="BM710" s="5"/>
      <c r="BN710" s="5"/>
    </row>
    <row r="711" spans="1:66" x14ac:dyDescent="0.25">
      <c r="A711" s="20"/>
      <c r="B711" s="5"/>
      <c r="C711" s="5" t="str">
        <v/>
      </c>
      <c r="D711" s="5"/>
      <c r="E711" s="14" t="str">
        <v/>
      </c>
      <c r="F711" s="22" t="str">
        <v/>
      </c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 t="str">
        <v/>
      </c>
      <c r="AV711" s="5" t="str">
        <v/>
      </c>
      <c r="AW711" s="5"/>
      <c r="AX711" s="5" t="str">
        <v/>
      </c>
      <c r="AY711" s="5" t="str">
        <v/>
      </c>
      <c r="AZ711" s="5"/>
      <c r="BA711" s="5" t="str">
        <v/>
      </c>
      <c r="BB711" s="5" t="str">
        <v/>
      </c>
      <c r="BC711" s="5"/>
      <c r="BD711" s="5" t="str">
        <v/>
      </c>
      <c r="BE711" s="5" t="str">
        <v/>
      </c>
      <c r="BF711" s="5"/>
      <c r="BG711" s="5" t="str">
        <v/>
      </c>
      <c r="BH711" s="5" t="str">
        <v/>
      </c>
      <c r="BI711" s="5"/>
      <c r="BJ711" s="5" t="str">
        <v/>
      </c>
      <c r="BK711" s="5" t="str">
        <v/>
      </c>
      <c r="BL711" s="5"/>
      <c r="BM711" s="5"/>
      <c r="BN711" s="5"/>
    </row>
    <row r="712" spans="1:66" x14ac:dyDescent="0.25">
      <c r="A712" s="20"/>
      <c r="B712" s="5"/>
      <c r="C712" s="5" t="str">
        <v/>
      </c>
      <c r="D712" s="5"/>
      <c r="E712" s="14" t="str">
        <v/>
      </c>
      <c r="F712" s="22" t="str">
        <v/>
      </c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 t="str">
        <v/>
      </c>
      <c r="AV712" s="5" t="str">
        <v/>
      </c>
      <c r="AW712" s="5"/>
      <c r="AX712" s="5" t="str">
        <v/>
      </c>
      <c r="AY712" s="5" t="str">
        <v/>
      </c>
      <c r="AZ712" s="5"/>
      <c r="BA712" s="5" t="str">
        <v/>
      </c>
      <c r="BB712" s="5" t="str">
        <v/>
      </c>
      <c r="BC712" s="5"/>
      <c r="BD712" s="5" t="str">
        <v/>
      </c>
      <c r="BE712" s="5" t="str">
        <v/>
      </c>
      <c r="BF712" s="5"/>
      <c r="BG712" s="5" t="str">
        <v/>
      </c>
      <c r="BH712" s="5" t="str">
        <v/>
      </c>
      <c r="BI712" s="5"/>
      <c r="BJ712" s="5" t="str">
        <v/>
      </c>
      <c r="BK712" s="5" t="str">
        <v/>
      </c>
      <c r="BL712" s="5"/>
      <c r="BM712" s="5"/>
      <c r="BN712" s="5"/>
    </row>
    <row r="713" spans="1:66" x14ac:dyDescent="0.25">
      <c r="A713" s="20"/>
      <c r="B713" s="5"/>
      <c r="C713" s="5" t="str">
        <v/>
      </c>
      <c r="D713" s="5"/>
      <c r="E713" s="14" t="str">
        <v/>
      </c>
      <c r="F713" s="22" t="str">
        <v/>
      </c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 t="str">
        <v/>
      </c>
      <c r="AV713" s="5" t="str">
        <v/>
      </c>
      <c r="AW713" s="5"/>
      <c r="AX713" s="5" t="str">
        <v/>
      </c>
      <c r="AY713" s="5" t="str">
        <v/>
      </c>
      <c r="AZ713" s="5"/>
      <c r="BA713" s="5" t="str">
        <v/>
      </c>
      <c r="BB713" s="5" t="str">
        <v/>
      </c>
      <c r="BC713" s="5"/>
      <c r="BD713" s="5" t="str">
        <v/>
      </c>
      <c r="BE713" s="5" t="str">
        <v/>
      </c>
      <c r="BF713" s="5"/>
      <c r="BG713" s="5" t="str">
        <v/>
      </c>
      <c r="BH713" s="5" t="str">
        <v/>
      </c>
      <c r="BI713" s="5"/>
      <c r="BJ713" s="5" t="str">
        <v/>
      </c>
      <c r="BK713" s="5" t="str">
        <v/>
      </c>
      <c r="BL713" s="5"/>
      <c r="BM713" s="5"/>
      <c r="BN713" s="5"/>
    </row>
    <row r="714" spans="1:66" x14ac:dyDescent="0.25">
      <c r="A714" s="20"/>
      <c r="B714" s="5"/>
      <c r="C714" s="5" t="str">
        <v/>
      </c>
      <c r="D714" s="5"/>
      <c r="E714" s="14" t="str">
        <v/>
      </c>
      <c r="F714" s="22" t="str">
        <v/>
      </c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 t="str">
        <v/>
      </c>
      <c r="AV714" s="5" t="str">
        <v/>
      </c>
      <c r="AW714" s="5"/>
      <c r="AX714" s="5" t="str">
        <v/>
      </c>
      <c r="AY714" s="5" t="str">
        <v/>
      </c>
      <c r="AZ714" s="5"/>
      <c r="BA714" s="5" t="str">
        <v/>
      </c>
      <c r="BB714" s="5" t="str">
        <v/>
      </c>
      <c r="BC714" s="5"/>
      <c r="BD714" s="5" t="str">
        <v/>
      </c>
      <c r="BE714" s="5" t="str">
        <v/>
      </c>
      <c r="BF714" s="5"/>
      <c r="BG714" s="5" t="str">
        <v/>
      </c>
      <c r="BH714" s="5" t="str">
        <v/>
      </c>
      <c r="BI714" s="5"/>
      <c r="BJ714" s="5" t="str">
        <v/>
      </c>
      <c r="BK714" s="5" t="str">
        <v/>
      </c>
      <c r="BL714" s="5"/>
      <c r="BM714" s="5"/>
      <c r="BN714" s="5"/>
    </row>
    <row r="715" spans="1:66" x14ac:dyDescent="0.25">
      <c r="A715" s="20"/>
      <c r="B715" s="5"/>
      <c r="C715" s="5" t="str">
        <v/>
      </c>
      <c r="D715" s="5"/>
      <c r="E715" s="14" t="str">
        <v/>
      </c>
      <c r="F715" s="22" t="str">
        <v/>
      </c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 t="str">
        <v/>
      </c>
      <c r="AV715" s="5" t="str">
        <v/>
      </c>
      <c r="AW715" s="5"/>
      <c r="AX715" s="5" t="str">
        <v/>
      </c>
      <c r="AY715" s="5" t="str">
        <v/>
      </c>
      <c r="AZ715" s="5"/>
      <c r="BA715" s="5" t="str">
        <v/>
      </c>
      <c r="BB715" s="5" t="str">
        <v/>
      </c>
      <c r="BC715" s="5"/>
      <c r="BD715" s="5" t="str">
        <v/>
      </c>
      <c r="BE715" s="5" t="str">
        <v/>
      </c>
      <c r="BF715" s="5"/>
      <c r="BG715" s="5" t="str">
        <v/>
      </c>
      <c r="BH715" s="5" t="str">
        <v/>
      </c>
      <c r="BI715" s="5"/>
      <c r="BJ715" s="5" t="str">
        <v/>
      </c>
      <c r="BK715" s="5" t="str">
        <v/>
      </c>
      <c r="BL715" s="5"/>
      <c r="BM715" s="5"/>
      <c r="BN715" s="5"/>
    </row>
    <row r="716" spans="1:66" x14ac:dyDescent="0.25">
      <c r="A716" s="20"/>
      <c r="B716" s="5"/>
      <c r="C716" s="5" t="str">
        <v/>
      </c>
      <c r="D716" s="5"/>
      <c r="E716" s="14" t="str">
        <v/>
      </c>
      <c r="F716" s="22" t="str">
        <v/>
      </c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 t="str">
        <v/>
      </c>
      <c r="AV716" s="5" t="str">
        <v/>
      </c>
      <c r="AW716" s="5"/>
      <c r="AX716" s="5" t="str">
        <v/>
      </c>
      <c r="AY716" s="5" t="str">
        <v/>
      </c>
      <c r="AZ716" s="5"/>
      <c r="BA716" s="5" t="str">
        <v/>
      </c>
      <c r="BB716" s="5" t="str">
        <v/>
      </c>
      <c r="BC716" s="5"/>
      <c r="BD716" s="5" t="str">
        <v/>
      </c>
      <c r="BE716" s="5" t="str">
        <v/>
      </c>
      <c r="BF716" s="5"/>
      <c r="BG716" s="5" t="str">
        <v/>
      </c>
      <c r="BH716" s="5" t="str">
        <v/>
      </c>
      <c r="BI716" s="5"/>
      <c r="BJ716" s="5" t="str">
        <v/>
      </c>
      <c r="BK716" s="5" t="str">
        <v/>
      </c>
      <c r="BL716" s="5"/>
      <c r="BM716" s="5"/>
      <c r="BN716" s="5"/>
    </row>
    <row r="717" spans="1:66" x14ac:dyDescent="0.25">
      <c r="A717" s="20"/>
      <c r="B717" s="5"/>
      <c r="C717" s="5" t="str">
        <v/>
      </c>
      <c r="D717" s="5"/>
      <c r="E717" s="14" t="str">
        <v/>
      </c>
      <c r="F717" s="22" t="str">
        <v/>
      </c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 t="str">
        <v/>
      </c>
      <c r="AV717" s="5" t="str">
        <v/>
      </c>
      <c r="AW717" s="5"/>
      <c r="AX717" s="5" t="str">
        <v/>
      </c>
      <c r="AY717" s="5" t="str">
        <v/>
      </c>
      <c r="AZ717" s="5"/>
      <c r="BA717" s="5" t="str">
        <v/>
      </c>
      <c r="BB717" s="5" t="str">
        <v/>
      </c>
      <c r="BC717" s="5"/>
      <c r="BD717" s="5" t="str">
        <v/>
      </c>
      <c r="BE717" s="5" t="str">
        <v/>
      </c>
      <c r="BF717" s="5"/>
      <c r="BG717" s="5" t="str">
        <v/>
      </c>
      <c r="BH717" s="5" t="str">
        <v/>
      </c>
      <c r="BI717" s="5"/>
      <c r="BJ717" s="5" t="str">
        <v/>
      </c>
      <c r="BK717" s="5" t="str">
        <v/>
      </c>
      <c r="BL717" s="5"/>
      <c r="BM717" s="5"/>
      <c r="BN717" s="5"/>
    </row>
    <row r="718" spans="1:66" x14ac:dyDescent="0.25">
      <c r="A718" s="20"/>
      <c r="B718" s="5"/>
      <c r="C718" s="5" t="str">
        <v/>
      </c>
      <c r="D718" s="5"/>
      <c r="E718" s="14" t="str">
        <v/>
      </c>
      <c r="F718" s="22" t="str">
        <v/>
      </c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 t="str">
        <v/>
      </c>
      <c r="AV718" s="5" t="str">
        <v/>
      </c>
      <c r="AW718" s="5"/>
      <c r="AX718" s="5" t="str">
        <v/>
      </c>
      <c r="AY718" s="5" t="str">
        <v/>
      </c>
      <c r="AZ718" s="5"/>
      <c r="BA718" s="5" t="str">
        <v/>
      </c>
      <c r="BB718" s="5" t="str">
        <v/>
      </c>
      <c r="BC718" s="5"/>
      <c r="BD718" s="5" t="str">
        <v/>
      </c>
      <c r="BE718" s="5" t="str">
        <v/>
      </c>
      <c r="BF718" s="5"/>
      <c r="BG718" s="5" t="str">
        <v/>
      </c>
      <c r="BH718" s="5" t="str">
        <v/>
      </c>
      <c r="BI718" s="5"/>
      <c r="BJ718" s="5" t="str">
        <v/>
      </c>
      <c r="BK718" s="5" t="str">
        <v/>
      </c>
      <c r="BL718" s="5"/>
      <c r="BM718" s="5"/>
      <c r="BN718" s="5"/>
    </row>
    <row r="719" spans="1:66" x14ac:dyDescent="0.25">
      <c r="A719" s="20"/>
      <c r="B719" s="5"/>
      <c r="C719" s="5" t="str">
        <v/>
      </c>
      <c r="D719" s="5"/>
      <c r="E719" s="14" t="str">
        <v/>
      </c>
      <c r="F719" s="22" t="str">
        <v/>
      </c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 t="str">
        <v/>
      </c>
      <c r="AV719" s="5" t="str">
        <v/>
      </c>
      <c r="AW719" s="5"/>
      <c r="AX719" s="5" t="str">
        <v/>
      </c>
      <c r="AY719" s="5" t="str">
        <v/>
      </c>
      <c r="AZ719" s="5"/>
      <c r="BA719" s="5" t="str">
        <v/>
      </c>
      <c r="BB719" s="5" t="str">
        <v/>
      </c>
      <c r="BC719" s="5"/>
      <c r="BD719" s="5" t="str">
        <v/>
      </c>
      <c r="BE719" s="5" t="str">
        <v/>
      </c>
      <c r="BF719" s="5"/>
      <c r="BG719" s="5" t="str">
        <v/>
      </c>
      <c r="BH719" s="5" t="str">
        <v/>
      </c>
      <c r="BI719" s="5"/>
      <c r="BJ719" s="5" t="str">
        <v/>
      </c>
      <c r="BK719" s="5" t="str">
        <v/>
      </c>
      <c r="BL719" s="5"/>
      <c r="BM719" s="5"/>
      <c r="BN719" s="5"/>
    </row>
    <row r="720" spans="1:66" x14ac:dyDescent="0.25">
      <c r="A720" s="20"/>
      <c r="B720" s="5"/>
      <c r="C720" s="5" t="str">
        <v/>
      </c>
      <c r="D720" s="5"/>
      <c r="E720" s="14" t="str">
        <v/>
      </c>
      <c r="F720" s="22" t="str">
        <v/>
      </c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 t="str">
        <v/>
      </c>
      <c r="AV720" s="5" t="str">
        <v/>
      </c>
      <c r="AW720" s="5"/>
      <c r="AX720" s="5" t="str">
        <v/>
      </c>
      <c r="AY720" s="5" t="str">
        <v/>
      </c>
      <c r="AZ720" s="5"/>
      <c r="BA720" s="5" t="str">
        <v/>
      </c>
      <c r="BB720" s="5" t="str">
        <v/>
      </c>
      <c r="BC720" s="5"/>
      <c r="BD720" s="5" t="str">
        <v/>
      </c>
      <c r="BE720" s="5" t="str">
        <v/>
      </c>
      <c r="BF720" s="5"/>
      <c r="BG720" s="5" t="str">
        <v/>
      </c>
      <c r="BH720" s="5" t="str">
        <v/>
      </c>
      <c r="BI720" s="5"/>
      <c r="BJ720" s="5" t="str">
        <v/>
      </c>
      <c r="BK720" s="5" t="str">
        <v/>
      </c>
      <c r="BL720" s="5"/>
      <c r="BM720" s="5"/>
      <c r="BN720" s="5"/>
    </row>
    <row r="721" spans="1:66" x14ac:dyDescent="0.25">
      <c r="A721" s="20"/>
      <c r="B721" s="5"/>
      <c r="C721" s="5" t="str">
        <v/>
      </c>
      <c r="D721" s="5"/>
      <c r="E721" s="14" t="str">
        <v/>
      </c>
      <c r="F721" s="22" t="str">
        <v/>
      </c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 t="str">
        <v/>
      </c>
      <c r="AV721" s="5" t="str">
        <v/>
      </c>
      <c r="AW721" s="5"/>
      <c r="AX721" s="5" t="str">
        <v/>
      </c>
      <c r="AY721" s="5" t="str">
        <v/>
      </c>
      <c r="AZ721" s="5"/>
      <c r="BA721" s="5" t="str">
        <v/>
      </c>
      <c r="BB721" s="5" t="str">
        <v/>
      </c>
      <c r="BC721" s="5"/>
      <c r="BD721" s="5" t="str">
        <v/>
      </c>
      <c r="BE721" s="5" t="str">
        <v/>
      </c>
      <c r="BF721" s="5"/>
      <c r="BG721" s="5" t="str">
        <v/>
      </c>
      <c r="BH721" s="5" t="str">
        <v/>
      </c>
      <c r="BI721" s="5"/>
      <c r="BJ721" s="5" t="str">
        <v/>
      </c>
      <c r="BK721" s="5" t="str">
        <v/>
      </c>
      <c r="BL721" s="5"/>
      <c r="BM721" s="5"/>
      <c r="BN721" s="5"/>
    </row>
    <row r="722" spans="1:66" x14ac:dyDescent="0.25">
      <c r="A722" s="20"/>
      <c r="B722" s="5"/>
      <c r="C722" s="5" t="str">
        <v/>
      </c>
      <c r="D722" s="5"/>
      <c r="E722" s="14" t="str">
        <v/>
      </c>
      <c r="F722" s="22" t="str">
        <v/>
      </c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 t="str">
        <v/>
      </c>
      <c r="AV722" s="5" t="str">
        <v/>
      </c>
      <c r="AW722" s="5"/>
      <c r="AX722" s="5" t="str">
        <v/>
      </c>
      <c r="AY722" s="5" t="str">
        <v/>
      </c>
      <c r="AZ722" s="5"/>
      <c r="BA722" s="5" t="str">
        <v/>
      </c>
      <c r="BB722" s="5" t="str">
        <v/>
      </c>
      <c r="BC722" s="5"/>
      <c r="BD722" s="5" t="str">
        <v/>
      </c>
      <c r="BE722" s="5" t="str">
        <v/>
      </c>
      <c r="BF722" s="5"/>
      <c r="BG722" s="5" t="str">
        <v/>
      </c>
      <c r="BH722" s="5" t="str">
        <v/>
      </c>
      <c r="BI722" s="5"/>
      <c r="BJ722" s="5" t="str">
        <v/>
      </c>
      <c r="BK722" s="5" t="str">
        <v/>
      </c>
      <c r="BL722" s="5"/>
      <c r="BM722" s="5"/>
      <c r="BN722" s="5"/>
    </row>
    <row r="723" spans="1:66" x14ac:dyDescent="0.25">
      <c r="A723" s="20"/>
      <c r="B723" s="5"/>
      <c r="C723" s="5" t="str">
        <v/>
      </c>
      <c r="D723" s="5"/>
      <c r="E723" s="14" t="str">
        <v/>
      </c>
      <c r="F723" s="22" t="str">
        <v/>
      </c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 t="str">
        <v/>
      </c>
      <c r="AV723" s="5" t="str">
        <v/>
      </c>
      <c r="AW723" s="5"/>
      <c r="AX723" s="5" t="str">
        <v/>
      </c>
      <c r="AY723" s="5" t="str">
        <v/>
      </c>
      <c r="AZ723" s="5"/>
      <c r="BA723" s="5" t="str">
        <v/>
      </c>
      <c r="BB723" s="5" t="str">
        <v/>
      </c>
      <c r="BC723" s="5"/>
      <c r="BD723" s="5" t="str">
        <v/>
      </c>
      <c r="BE723" s="5" t="str">
        <v/>
      </c>
      <c r="BF723" s="5"/>
      <c r="BG723" s="5" t="str">
        <v/>
      </c>
      <c r="BH723" s="5" t="str">
        <v/>
      </c>
      <c r="BI723" s="5"/>
      <c r="BJ723" s="5" t="str">
        <v/>
      </c>
      <c r="BK723" s="5" t="str">
        <v/>
      </c>
      <c r="BL723" s="5"/>
      <c r="BM723" s="5"/>
      <c r="BN723" s="5"/>
    </row>
    <row r="724" spans="1:66" x14ac:dyDescent="0.25">
      <c r="A724" s="20"/>
      <c r="B724" s="5"/>
      <c r="C724" s="5" t="str">
        <v/>
      </c>
      <c r="D724" s="5"/>
      <c r="E724" s="14" t="str">
        <v/>
      </c>
      <c r="F724" s="22" t="str">
        <v/>
      </c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 t="str">
        <v/>
      </c>
      <c r="AV724" s="5" t="str">
        <v/>
      </c>
      <c r="AW724" s="5"/>
      <c r="AX724" s="5" t="str">
        <v/>
      </c>
      <c r="AY724" s="5" t="str">
        <v/>
      </c>
      <c r="AZ724" s="5"/>
      <c r="BA724" s="5" t="str">
        <v/>
      </c>
      <c r="BB724" s="5" t="str">
        <v/>
      </c>
      <c r="BC724" s="5"/>
      <c r="BD724" s="5" t="str">
        <v/>
      </c>
      <c r="BE724" s="5" t="str">
        <v/>
      </c>
      <c r="BF724" s="5"/>
      <c r="BG724" s="5" t="str">
        <v/>
      </c>
      <c r="BH724" s="5" t="str">
        <v/>
      </c>
      <c r="BI724" s="5"/>
      <c r="BJ724" s="5" t="str">
        <v/>
      </c>
      <c r="BK724" s="5" t="str">
        <v/>
      </c>
      <c r="BL724" s="5"/>
      <c r="BM724" s="5"/>
      <c r="BN724" s="5"/>
    </row>
    <row r="725" spans="1:66" x14ac:dyDescent="0.25">
      <c r="A725" s="20"/>
      <c r="B725" s="5"/>
      <c r="C725" s="5" t="str">
        <v/>
      </c>
      <c r="D725" s="5"/>
      <c r="E725" s="14" t="str">
        <v/>
      </c>
      <c r="F725" s="22" t="str">
        <v/>
      </c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 t="str">
        <v/>
      </c>
      <c r="AV725" s="5" t="str">
        <v/>
      </c>
      <c r="AW725" s="5"/>
      <c r="AX725" s="5" t="str">
        <v/>
      </c>
      <c r="AY725" s="5" t="str">
        <v/>
      </c>
      <c r="AZ725" s="5"/>
      <c r="BA725" s="5" t="str">
        <v/>
      </c>
      <c r="BB725" s="5" t="str">
        <v/>
      </c>
      <c r="BC725" s="5"/>
      <c r="BD725" s="5" t="str">
        <v/>
      </c>
      <c r="BE725" s="5" t="str">
        <v/>
      </c>
      <c r="BF725" s="5"/>
      <c r="BG725" s="5" t="str">
        <v/>
      </c>
      <c r="BH725" s="5" t="str">
        <v/>
      </c>
      <c r="BI725" s="5"/>
      <c r="BJ725" s="5" t="str">
        <v/>
      </c>
      <c r="BK725" s="5" t="str">
        <v/>
      </c>
      <c r="BL725" s="5"/>
      <c r="BM725" s="5"/>
      <c r="BN725" s="5"/>
    </row>
    <row r="726" spans="1:66" x14ac:dyDescent="0.25">
      <c r="A726" s="20"/>
      <c r="B726" s="5"/>
      <c r="C726" s="5" t="str">
        <v/>
      </c>
      <c r="D726" s="5"/>
      <c r="E726" s="14" t="str">
        <v/>
      </c>
      <c r="F726" s="22" t="str">
        <v/>
      </c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 t="str">
        <v/>
      </c>
      <c r="AV726" s="5" t="str">
        <v/>
      </c>
      <c r="AW726" s="5"/>
      <c r="AX726" s="5" t="str">
        <v/>
      </c>
      <c r="AY726" s="5" t="str">
        <v/>
      </c>
      <c r="AZ726" s="5"/>
      <c r="BA726" s="5" t="str">
        <v/>
      </c>
      <c r="BB726" s="5" t="str">
        <v/>
      </c>
      <c r="BC726" s="5"/>
      <c r="BD726" s="5" t="str">
        <v/>
      </c>
      <c r="BE726" s="5" t="str">
        <v/>
      </c>
      <c r="BF726" s="5"/>
      <c r="BG726" s="5" t="str">
        <v/>
      </c>
      <c r="BH726" s="5" t="str">
        <v/>
      </c>
      <c r="BI726" s="5"/>
      <c r="BJ726" s="5" t="str">
        <v/>
      </c>
      <c r="BK726" s="5" t="str">
        <v/>
      </c>
      <c r="BL726" s="5"/>
      <c r="BM726" s="5"/>
      <c r="BN726" s="5"/>
    </row>
    <row r="727" spans="1:66" x14ac:dyDescent="0.25">
      <c r="A727" s="20"/>
      <c r="B727" s="5"/>
      <c r="C727" s="5" t="str">
        <v/>
      </c>
      <c r="D727" s="5"/>
      <c r="E727" s="14" t="str">
        <v/>
      </c>
      <c r="F727" s="22" t="str">
        <v/>
      </c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 t="str">
        <v/>
      </c>
      <c r="AV727" s="5" t="str">
        <v/>
      </c>
      <c r="AW727" s="5"/>
      <c r="AX727" s="5" t="str">
        <v/>
      </c>
      <c r="AY727" s="5" t="str">
        <v/>
      </c>
      <c r="AZ727" s="5"/>
      <c r="BA727" s="5" t="str">
        <v/>
      </c>
      <c r="BB727" s="5" t="str">
        <v/>
      </c>
      <c r="BC727" s="5"/>
      <c r="BD727" s="5" t="str">
        <v/>
      </c>
      <c r="BE727" s="5" t="str">
        <v/>
      </c>
      <c r="BF727" s="5"/>
      <c r="BG727" s="5" t="str">
        <v/>
      </c>
      <c r="BH727" s="5" t="str">
        <v/>
      </c>
      <c r="BI727" s="5"/>
      <c r="BJ727" s="5" t="str">
        <v/>
      </c>
      <c r="BK727" s="5" t="str">
        <v/>
      </c>
      <c r="BL727" s="5"/>
      <c r="BM727" s="5"/>
      <c r="BN727" s="5"/>
    </row>
    <row r="728" spans="1:66" x14ac:dyDescent="0.25">
      <c r="A728" s="20"/>
      <c r="B728" s="5"/>
      <c r="C728" s="5" t="str">
        <v/>
      </c>
      <c r="D728" s="5"/>
      <c r="E728" s="14" t="str">
        <v/>
      </c>
      <c r="F728" s="22" t="str">
        <v/>
      </c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 t="str">
        <v/>
      </c>
      <c r="AV728" s="5" t="str">
        <v/>
      </c>
      <c r="AW728" s="5"/>
      <c r="AX728" s="5" t="str">
        <v/>
      </c>
      <c r="AY728" s="5" t="str">
        <v/>
      </c>
      <c r="AZ728" s="5"/>
      <c r="BA728" s="5" t="str">
        <v/>
      </c>
      <c r="BB728" s="5" t="str">
        <v/>
      </c>
      <c r="BC728" s="5"/>
      <c r="BD728" s="5" t="str">
        <v/>
      </c>
      <c r="BE728" s="5" t="str">
        <v/>
      </c>
      <c r="BF728" s="5"/>
      <c r="BG728" s="5" t="str">
        <v/>
      </c>
      <c r="BH728" s="5" t="str">
        <v/>
      </c>
      <c r="BI728" s="5"/>
      <c r="BJ728" s="5" t="str">
        <v/>
      </c>
      <c r="BK728" s="5" t="str">
        <v/>
      </c>
      <c r="BL728" s="5"/>
      <c r="BM728" s="5"/>
      <c r="BN728" s="5"/>
    </row>
    <row r="729" spans="1:66" x14ac:dyDescent="0.25">
      <c r="A729" s="20"/>
      <c r="B729" s="5"/>
      <c r="C729" s="5" t="str">
        <v/>
      </c>
      <c r="D729" s="5"/>
      <c r="E729" s="14" t="str">
        <v/>
      </c>
      <c r="F729" s="22" t="str">
        <v/>
      </c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 t="str">
        <v/>
      </c>
      <c r="AV729" s="5" t="str">
        <v/>
      </c>
      <c r="AW729" s="5"/>
      <c r="AX729" s="5" t="str">
        <v/>
      </c>
      <c r="AY729" s="5" t="str">
        <v/>
      </c>
      <c r="AZ729" s="5"/>
      <c r="BA729" s="5" t="str">
        <v/>
      </c>
      <c r="BB729" s="5" t="str">
        <v/>
      </c>
      <c r="BC729" s="5"/>
      <c r="BD729" s="5" t="str">
        <v/>
      </c>
      <c r="BE729" s="5" t="str">
        <v/>
      </c>
      <c r="BF729" s="5"/>
      <c r="BG729" s="5" t="str">
        <v/>
      </c>
      <c r="BH729" s="5" t="str">
        <v/>
      </c>
      <c r="BI729" s="5"/>
      <c r="BJ729" s="5" t="str">
        <v/>
      </c>
      <c r="BK729" s="5" t="str">
        <v/>
      </c>
      <c r="BL729" s="5"/>
      <c r="BM729" s="5"/>
      <c r="BN729" s="5"/>
    </row>
    <row r="730" spans="1:66" x14ac:dyDescent="0.25">
      <c r="A730" s="20"/>
      <c r="B730" s="5"/>
      <c r="C730" s="5" t="str">
        <v/>
      </c>
      <c r="D730" s="5"/>
      <c r="E730" s="14" t="str">
        <v/>
      </c>
      <c r="F730" s="22" t="str">
        <v/>
      </c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 t="str">
        <v/>
      </c>
      <c r="AV730" s="5" t="str">
        <v/>
      </c>
      <c r="AW730" s="5"/>
      <c r="AX730" s="5" t="str">
        <v/>
      </c>
      <c r="AY730" s="5" t="str">
        <v/>
      </c>
      <c r="AZ730" s="5"/>
      <c r="BA730" s="5" t="str">
        <v/>
      </c>
      <c r="BB730" s="5" t="str">
        <v/>
      </c>
      <c r="BC730" s="5"/>
      <c r="BD730" s="5" t="str">
        <v/>
      </c>
      <c r="BE730" s="5" t="str">
        <v/>
      </c>
      <c r="BF730" s="5"/>
      <c r="BG730" s="5" t="str">
        <v/>
      </c>
      <c r="BH730" s="5" t="str">
        <v/>
      </c>
      <c r="BI730" s="5"/>
      <c r="BJ730" s="5" t="str">
        <v/>
      </c>
      <c r="BK730" s="5" t="str">
        <v/>
      </c>
      <c r="BL730" s="5"/>
      <c r="BM730" s="5"/>
      <c r="BN730" s="5"/>
    </row>
    <row r="731" spans="1:66" x14ac:dyDescent="0.25">
      <c r="A731" s="20"/>
      <c r="B731" s="5"/>
      <c r="C731" s="5" t="str">
        <v/>
      </c>
      <c r="D731" s="5"/>
      <c r="E731" s="14" t="str">
        <v/>
      </c>
      <c r="F731" s="22" t="str">
        <v/>
      </c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 t="str">
        <v/>
      </c>
      <c r="AV731" s="5" t="str">
        <v/>
      </c>
      <c r="AW731" s="5"/>
      <c r="AX731" s="5" t="str">
        <v/>
      </c>
      <c r="AY731" s="5" t="str">
        <v/>
      </c>
      <c r="AZ731" s="5"/>
      <c r="BA731" s="5" t="str">
        <v/>
      </c>
      <c r="BB731" s="5" t="str">
        <v/>
      </c>
      <c r="BC731" s="5"/>
      <c r="BD731" s="5" t="str">
        <v/>
      </c>
      <c r="BE731" s="5" t="str">
        <v/>
      </c>
      <c r="BF731" s="5"/>
      <c r="BG731" s="5" t="str">
        <v/>
      </c>
      <c r="BH731" s="5" t="str">
        <v/>
      </c>
      <c r="BI731" s="5"/>
      <c r="BJ731" s="5" t="str">
        <v/>
      </c>
      <c r="BK731" s="5" t="str">
        <v/>
      </c>
      <c r="BL731" s="5"/>
      <c r="BM731" s="5"/>
      <c r="BN731" s="5"/>
    </row>
    <row r="732" spans="1:66" x14ac:dyDescent="0.25">
      <c r="A732" s="20"/>
      <c r="B732" s="5"/>
      <c r="C732" s="5" t="str">
        <v/>
      </c>
      <c r="D732" s="5"/>
      <c r="E732" s="14" t="str">
        <v/>
      </c>
      <c r="F732" s="22" t="str">
        <v/>
      </c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 t="str">
        <v/>
      </c>
      <c r="AV732" s="5" t="str">
        <v/>
      </c>
      <c r="AW732" s="5"/>
      <c r="AX732" s="5" t="str">
        <v/>
      </c>
      <c r="AY732" s="5" t="str">
        <v/>
      </c>
      <c r="AZ732" s="5"/>
      <c r="BA732" s="5" t="str">
        <v/>
      </c>
      <c r="BB732" s="5" t="str">
        <v/>
      </c>
      <c r="BC732" s="5"/>
      <c r="BD732" s="5" t="str">
        <v/>
      </c>
      <c r="BE732" s="5" t="str">
        <v/>
      </c>
      <c r="BF732" s="5"/>
      <c r="BG732" s="5" t="str">
        <v/>
      </c>
      <c r="BH732" s="5" t="str">
        <v/>
      </c>
      <c r="BI732" s="5"/>
      <c r="BJ732" s="5" t="str">
        <v/>
      </c>
      <c r="BK732" s="5" t="str">
        <v/>
      </c>
      <c r="BL732" s="5"/>
      <c r="BM732" s="5"/>
      <c r="BN732" s="5"/>
    </row>
    <row r="733" spans="1:66" x14ac:dyDescent="0.25">
      <c r="A733" s="20"/>
      <c r="B733" s="5"/>
      <c r="C733" s="5" t="str">
        <v/>
      </c>
      <c r="D733" s="5"/>
      <c r="E733" s="14" t="str">
        <v/>
      </c>
      <c r="F733" s="22" t="str">
        <v/>
      </c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 t="str">
        <v/>
      </c>
      <c r="AV733" s="5" t="str">
        <v/>
      </c>
      <c r="AW733" s="5"/>
      <c r="AX733" s="5" t="str">
        <v/>
      </c>
      <c r="AY733" s="5" t="str">
        <v/>
      </c>
      <c r="AZ733" s="5"/>
      <c r="BA733" s="5" t="str">
        <v/>
      </c>
      <c r="BB733" s="5" t="str">
        <v/>
      </c>
      <c r="BC733" s="5"/>
      <c r="BD733" s="5" t="str">
        <v/>
      </c>
      <c r="BE733" s="5" t="str">
        <v/>
      </c>
      <c r="BF733" s="5"/>
      <c r="BG733" s="5" t="str">
        <v/>
      </c>
      <c r="BH733" s="5" t="str">
        <v/>
      </c>
      <c r="BI733" s="5"/>
      <c r="BJ733" s="5" t="str">
        <v/>
      </c>
      <c r="BK733" s="5" t="str">
        <v/>
      </c>
      <c r="BL733" s="5"/>
      <c r="BM733" s="5"/>
      <c r="BN733" s="5"/>
    </row>
    <row r="734" spans="1:66" x14ac:dyDescent="0.25">
      <c r="A734" s="20"/>
      <c r="B734" s="5"/>
      <c r="C734" s="5" t="str">
        <v/>
      </c>
      <c r="D734" s="5"/>
      <c r="E734" s="14" t="str">
        <v/>
      </c>
      <c r="F734" s="22" t="str">
        <v/>
      </c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 t="str">
        <v/>
      </c>
      <c r="AV734" s="5" t="str">
        <v/>
      </c>
      <c r="AW734" s="5"/>
      <c r="AX734" s="5" t="str">
        <v/>
      </c>
      <c r="AY734" s="5" t="str">
        <v/>
      </c>
      <c r="AZ734" s="5"/>
      <c r="BA734" s="5" t="str">
        <v/>
      </c>
      <c r="BB734" s="5" t="str">
        <v/>
      </c>
      <c r="BC734" s="5"/>
      <c r="BD734" s="5" t="str">
        <v/>
      </c>
      <c r="BE734" s="5" t="str">
        <v/>
      </c>
      <c r="BF734" s="5"/>
      <c r="BG734" s="5" t="str">
        <v/>
      </c>
      <c r="BH734" s="5" t="str">
        <v/>
      </c>
      <c r="BI734" s="5"/>
      <c r="BJ734" s="5" t="str">
        <v/>
      </c>
      <c r="BK734" s="5" t="str">
        <v/>
      </c>
      <c r="BL734" s="5"/>
      <c r="BM734" s="5"/>
      <c r="BN734" s="5"/>
    </row>
    <row r="735" spans="1:66" x14ac:dyDescent="0.25">
      <c r="A735" s="20"/>
      <c r="B735" s="5"/>
      <c r="C735" s="5" t="str">
        <v/>
      </c>
      <c r="D735" s="5"/>
      <c r="E735" s="14" t="str">
        <v/>
      </c>
      <c r="F735" s="22" t="str">
        <v/>
      </c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 t="str">
        <v/>
      </c>
      <c r="AV735" s="5" t="str">
        <v/>
      </c>
      <c r="AW735" s="5"/>
      <c r="AX735" s="5" t="str">
        <v/>
      </c>
      <c r="AY735" s="5" t="str">
        <v/>
      </c>
      <c r="AZ735" s="5"/>
      <c r="BA735" s="5" t="str">
        <v/>
      </c>
      <c r="BB735" s="5" t="str">
        <v/>
      </c>
      <c r="BC735" s="5"/>
      <c r="BD735" s="5" t="str">
        <v/>
      </c>
      <c r="BE735" s="5" t="str">
        <v/>
      </c>
      <c r="BF735" s="5"/>
      <c r="BG735" s="5" t="str">
        <v/>
      </c>
      <c r="BH735" s="5" t="str">
        <v/>
      </c>
      <c r="BI735" s="5"/>
      <c r="BJ735" s="5" t="str">
        <v/>
      </c>
      <c r="BK735" s="5" t="str">
        <v/>
      </c>
      <c r="BL735" s="5"/>
      <c r="BM735" s="5"/>
      <c r="BN735" s="5"/>
    </row>
    <row r="736" spans="1:66" x14ac:dyDescent="0.25">
      <c r="A736" s="20"/>
      <c r="B736" s="5"/>
      <c r="C736" s="5" t="str">
        <v/>
      </c>
      <c r="D736" s="5"/>
      <c r="E736" s="14" t="str">
        <v/>
      </c>
      <c r="F736" s="22" t="str">
        <v/>
      </c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 t="str">
        <v/>
      </c>
      <c r="AV736" s="5" t="str">
        <v/>
      </c>
      <c r="AW736" s="5"/>
      <c r="AX736" s="5" t="str">
        <v/>
      </c>
      <c r="AY736" s="5" t="str">
        <v/>
      </c>
      <c r="AZ736" s="5"/>
      <c r="BA736" s="5" t="str">
        <v/>
      </c>
      <c r="BB736" s="5" t="str">
        <v/>
      </c>
      <c r="BC736" s="5"/>
      <c r="BD736" s="5" t="str">
        <v/>
      </c>
      <c r="BE736" s="5" t="str">
        <v/>
      </c>
      <c r="BF736" s="5"/>
      <c r="BG736" s="5" t="str">
        <v/>
      </c>
      <c r="BH736" s="5" t="str">
        <v/>
      </c>
      <c r="BI736" s="5"/>
      <c r="BJ736" s="5" t="str">
        <v/>
      </c>
      <c r="BK736" s="5" t="str">
        <v/>
      </c>
      <c r="BL736" s="5"/>
      <c r="BM736" s="5"/>
      <c r="BN736" s="5"/>
    </row>
    <row r="737" spans="1:66" x14ac:dyDescent="0.25">
      <c r="A737" s="20"/>
      <c r="B737" s="5"/>
      <c r="C737" s="5" t="str">
        <v/>
      </c>
      <c r="D737" s="5"/>
      <c r="E737" s="14" t="str">
        <v/>
      </c>
      <c r="F737" s="22" t="str">
        <v/>
      </c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 t="str">
        <v/>
      </c>
      <c r="AV737" s="5" t="str">
        <v/>
      </c>
      <c r="AW737" s="5"/>
      <c r="AX737" s="5" t="str">
        <v/>
      </c>
      <c r="AY737" s="5" t="str">
        <v/>
      </c>
      <c r="AZ737" s="5"/>
      <c r="BA737" s="5" t="str">
        <v/>
      </c>
      <c r="BB737" s="5" t="str">
        <v/>
      </c>
      <c r="BC737" s="5"/>
      <c r="BD737" s="5" t="str">
        <v/>
      </c>
      <c r="BE737" s="5" t="str">
        <v/>
      </c>
      <c r="BF737" s="5"/>
      <c r="BG737" s="5" t="str">
        <v/>
      </c>
      <c r="BH737" s="5" t="str">
        <v/>
      </c>
      <c r="BI737" s="5"/>
      <c r="BJ737" s="5" t="str">
        <v/>
      </c>
      <c r="BK737" s="5" t="str">
        <v/>
      </c>
      <c r="BL737" s="5"/>
      <c r="BM737" s="5"/>
      <c r="BN737" s="5"/>
    </row>
    <row r="738" spans="1:66" x14ac:dyDescent="0.25">
      <c r="A738" s="20"/>
      <c r="B738" s="5"/>
      <c r="C738" s="5" t="str">
        <v/>
      </c>
      <c r="D738" s="5"/>
      <c r="E738" s="14" t="str">
        <v/>
      </c>
      <c r="F738" s="22" t="str">
        <v/>
      </c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 t="str">
        <v/>
      </c>
      <c r="AV738" s="5" t="str">
        <v/>
      </c>
      <c r="AW738" s="5"/>
      <c r="AX738" s="5" t="str">
        <v/>
      </c>
      <c r="AY738" s="5" t="str">
        <v/>
      </c>
      <c r="AZ738" s="5"/>
      <c r="BA738" s="5" t="str">
        <v/>
      </c>
      <c r="BB738" s="5" t="str">
        <v/>
      </c>
      <c r="BC738" s="5"/>
      <c r="BD738" s="5" t="str">
        <v/>
      </c>
      <c r="BE738" s="5" t="str">
        <v/>
      </c>
      <c r="BF738" s="5"/>
      <c r="BG738" s="5" t="str">
        <v/>
      </c>
      <c r="BH738" s="5" t="str">
        <v/>
      </c>
      <c r="BI738" s="5"/>
      <c r="BJ738" s="5" t="str">
        <v/>
      </c>
      <c r="BK738" s="5" t="str">
        <v/>
      </c>
      <c r="BL738" s="5"/>
      <c r="BM738" s="5"/>
      <c r="BN738" s="5"/>
    </row>
    <row r="739" spans="1:66" x14ac:dyDescent="0.25">
      <c r="A739" s="20"/>
      <c r="B739" s="5"/>
      <c r="C739" s="5" t="str">
        <v/>
      </c>
      <c r="D739" s="5"/>
      <c r="E739" s="14" t="str">
        <v/>
      </c>
      <c r="F739" s="22" t="str">
        <v/>
      </c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 t="str">
        <v/>
      </c>
      <c r="AV739" s="5" t="str">
        <v/>
      </c>
      <c r="AW739" s="5"/>
      <c r="AX739" s="5" t="str">
        <v/>
      </c>
      <c r="AY739" s="5" t="str">
        <v/>
      </c>
      <c r="AZ739" s="5"/>
      <c r="BA739" s="5" t="str">
        <v/>
      </c>
      <c r="BB739" s="5" t="str">
        <v/>
      </c>
      <c r="BC739" s="5"/>
      <c r="BD739" s="5" t="str">
        <v/>
      </c>
      <c r="BE739" s="5" t="str">
        <v/>
      </c>
      <c r="BF739" s="5"/>
      <c r="BG739" s="5" t="str">
        <v/>
      </c>
      <c r="BH739" s="5" t="str">
        <v/>
      </c>
      <c r="BI739" s="5"/>
      <c r="BJ739" s="5" t="str">
        <v/>
      </c>
      <c r="BK739" s="5" t="str">
        <v/>
      </c>
      <c r="BL739" s="5"/>
      <c r="BM739" s="5"/>
      <c r="BN739" s="5"/>
    </row>
    <row r="740" spans="1:66" x14ac:dyDescent="0.25">
      <c r="A740" s="20"/>
      <c r="B740" s="5"/>
      <c r="C740" s="5" t="str">
        <v/>
      </c>
      <c r="D740" s="5"/>
      <c r="E740" s="14" t="str">
        <v/>
      </c>
      <c r="F740" s="22" t="str">
        <v/>
      </c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 t="str">
        <v/>
      </c>
      <c r="AV740" s="5" t="str">
        <v/>
      </c>
      <c r="AW740" s="5"/>
      <c r="AX740" s="5" t="str">
        <v/>
      </c>
      <c r="AY740" s="5" t="str">
        <v/>
      </c>
      <c r="AZ740" s="5"/>
      <c r="BA740" s="5" t="str">
        <v/>
      </c>
      <c r="BB740" s="5" t="str">
        <v/>
      </c>
      <c r="BC740" s="5"/>
      <c r="BD740" s="5" t="str">
        <v/>
      </c>
      <c r="BE740" s="5" t="str">
        <v/>
      </c>
      <c r="BF740" s="5"/>
      <c r="BG740" s="5" t="str">
        <v/>
      </c>
      <c r="BH740" s="5" t="str">
        <v/>
      </c>
      <c r="BI740" s="5"/>
      <c r="BJ740" s="5" t="str">
        <v/>
      </c>
      <c r="BK740" s="5" t="str">
        <v/>
      </c>
      <c r="BL740" s="5"/>
      <c r="BM740" s="5"/>
      <c r="BN740" s="5"/>
    </row>
    <row r="741" spans="1:66" x14ac:dyDescent="0.25">
      <c r="A741" s="20"/>
      <c r="B741" s="5"/>
      <c r="C741" s="5" t="str">
        <v/>
      </c>
      <c r="D741" s="5"/>
      <c r="E741" s="14" t="str">
        <v/>
      </c>
      <c r="F741" s="22" t="str">
        <v/>
      </c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 t="str">
        <v/>
      </c>
      <c r="AV741" s="5" t="str">
        <v/>
      </c>
      <c r="AW741" s="5"/>
      <c r="AX741" s="5" t="str">
        <v/>
      </c>
      <c r="AY741" s="5" t="str">
        <v/>
      </c>
      <c r="AZ741" s="5"/>
      <c r="BA741" s="5" t="str">
        <v/>
      </c>
      <c r="BB741" s="5" t="str">
        <v/>
      </c>
      <c r="BC741" s="5"/>
      <c r="BD741" s="5" t="str">
        <v/>
      </c>
      <c r="BE741" s="5" t="str">
        <v/>
      </c>
      <c r="BF741" s="5"/>
      <c r="BG741" s="5" t="str">
        <v/>
      </c>
      <c r="BH741" s="5" t="str">
        <v/>
      </c>
      <c r="BI741" s="5"/>
      <c r="BJ741" s="5" t="str">
        <v/>
      </c>
      <c r="BK741" s="5" t="str">
        <v/>
      </c>
      <c r="BL741" s="5"/>
      <c r="BM741" s="5"/>
      <c r="BN741" s="5"/>
    </row>
    <row r="742" spans="1:66" x14ac:dyDescent="0.25">
      <c r="A742" s="20"/>
      <c r="B742" s="5"/>
      <c r="C742" s="5" t="str">
        <v/>
      </c>
      <c r="D742" s="5"/>
      <c r="E742" s="14" t="str">
        <v/>
      </c>
      <c r="F742" s="22" t="str">
        <v/>
      </c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 t="str">
        <v/>
      </c>
      <c r="AV742" s="5" t="str">
        <v/>
      </c>
      <c r="AW742" s="5"/>
      <c r="AX742" s="5" t="str">
        <v/>
      </c>
      <c r="AY742" s="5" t="str">
        <v/>
      </c>
      <c r="AZ742" s="5"/>
      <c r="BA742" s="5" t="str">
        <v/>
      </c>
      <c r="BB742" s="5" t="str">
        <v/>
      </c>
      <c r="BC742" s="5"/>
      <c r="BD742" s="5" t="str">
        <v/>
      </c>
      <c r="BE742" s="5" t="str">
        <v/>
      </c>
      <c r="BF742" s="5"/>
      <c r="BG742" s="5" t="str">
        <v/>
      </c>
      <c r="BH742" s="5" t="str">
        <v/>
      </c>
      <c r="BI742" s="5"/>
      <c r="BJ742" s="5" t="str">
        <v/>
      </c>
      <c r="BK742" s="5" t="str">
        <v/>
      </c>
      <c r="BL742" s="5"/>
      <c r="BM742" s="5"/>
      <c r="BN742" s="5"/>
    </row>
    <row r="743" spans="1:66" x14ac:dyDescent="0.25">
      <c r="A743" s="20"/>
      <c r="B743" s="5"/>
      <c r="C743" s="5" t="str">
        <v/>
      </c>
      <c r="D743" s="5"/>
      <c r="E743" s="14" t="str">
        <v/>
      </c>
      <c r="F743" s="22" t="str">
        <v/>
      </c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 t="str">
        <v/>
      </c>
      <c r="AV743" s="5" t="str">
        <v/>
      </c>
      <c r="AW743" s="5"/>
      <c r="AX743" s="5" t="str">
        <v/>
      </c>
      <c r="AY743" s="5" t="str">
        <v/>
      </c>
      <c r="AZ743" s="5"/>
      <c r="BA743" s="5" t="str">
        <v/>
      </c>
      <c r="BB743" s="5" t="str">
        <v/>
      </c>
      <c r="BC743" s="5"/>
      <c r="BD743" s="5" t="str">
        <v/>
      </c>
      <c r="BE743" s="5" t="str">
        <v/>
      </c>
      <c r="BF743" s="5"/>
      <c r="BG743" s="5" t="str">
        <v/>
      </c>
      <c r="BH743" s="5" t="str">
        <v/>
      </c>
      <c r="BI743" s="5"/>
      <c r="BJ743" s="5" t="str">
        <v/>
      </c>
      <c r="BK743" s="5" t="str">
        <v/>
      </c>
      <c r="BL743" s="5"/>
      <c r="BM743" s="5"/>
      <c r="BN743" s="5"/>
    </row>
    <row r="744" spans="1:66" x14ac:dyDescent="0.25">
      <c r="A744" s="20"/>
      <c r="B744" s="5"/>
      <c r="C744" s="5" t="str">
        <v/>
      </c>
      <c r="D744" s="5"/>
      <c r="E744" s="14" t="str">
        <v/>
      </c>
      <c r="F744" s="22" t="str">
        <v/>
      </c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 t="str">
        <v/>
      </c>
      <c r="AV744" s="5" t="str">
        <v/>
      </c>
      <c r="AW744" s="5"/>
      <c r="AX744" s="5" t="str">
        <v/>
      </c>
      <c r="AY744" s="5" t="str">
        <v/>
      </c>
      <c r="AZ744" s="5"/>
      <c r="BA744" s="5" t="str">
        <v/>
      </c>
      <c r="BB744" s="5" t="str">
        <v/>
      </c>
      <c r="BC744" s="5"/>
      <c r="BD744" s="5" t="str">
        <v/>
      </c>
      <c r="BE744" s="5" t="str">
        <v/>
      </c>
      <c r="BF744" s="5"/>
      <c r="BG744" s="5" t="str">
        <v/>
      </c>
      <c r="BH744" s="5" t="str">
        <v/>
      </c>
      <c r="BI744" s="5"/>
      <c r="BJ744" s="5" t="str">
        <v/>
      </c>
      <c r="BK744" s="5" t="str">
        <v/>
      </c>
      <c r="BL744" s="5"/>
      <c r="BM744" s="5"/>
      <c r="BN744" s="5"/>
    </row>
    <row r="745" spans="1:66" x14ac:dyDescent="0.25">
      <c r="A745" s="20"/>
      <c r="B745" s="5"/>
      <c r="C745" s="5" t="str">
        <v/>
      </c>
      <c r="D745" s="5"/>
      <c r="E745" s="14" t="str">
        <v/>
      </c>
      <c r="F745" s="22" t="str">
        <v/>
      </c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 t="str">
        <v/>
      </c>
      <c r="AV745" s="5" t="str">
        <v/>
      </c>
      <c r="AW745" s="5"/>
      <c r="AX745" s="5" t="str">
        <v/>
      </c>
      <c r="AY745" s="5" t="str">
        <v/>
      </c>
      <c r="AZ745" s="5"/>
      <c r="BA745" s="5" t="str">
        <v/>
      </c>
      <c r="BB745" s="5" t="str">
        <v/>
      </c>
      <c r="BC745" s="5"/>
      <c r="BD745" s="5" t="str">
        <v/>
      </c>
      <c r="BE745" s="5" t="str">
        <v/>
      </c>
      <c r="BF745" s="5"/>
      <c r="BG745" s="5" t="str">
        <v/>
      </c>
      <c r="BH745" s="5" t="str">
        <v/>
      </c>
      <c r="BI745" s="5"/>
      <c r="BJ745" s="5" t="str">
        <v/>
      </c>
      <c r="BK745" s="5" t="str">
        <v/>
      </c>
      <c r="BL745" s="5"/>
      <c r="BM745" s="5"/>
      <c r="BN745" s="5"/>
    </row>
    <row r="746" spans="1:66" x14ac:dyDescent="0.25">
      <c r="A746" s="20"/>
      <c r="B746" s="5"/>
      <c r="C746" s="5" t="str">
        <v/>
      </c>
      <c r="D746" s="5"/>
      <c r="E746" s="14" t="str">
        <v/>
      </c>
      <c r="F746" s="22" t="str">
        <v/>
      </c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 t="str">
        <v/>
      </c>
      <c r="AV746" s="5" t="str">
        <v/>
      </c>
      <c r="AW746" s="5"/>
      <c r="AX746" s="5" t="str">
        <v/>
      </c>
      <c r="AY746" s="5" t="str">
        <v/>
      </c>
      <c r="AZ746" s="5"/>
      <c r="BA746" s="5" t="str">
        <v/>
      </c>
      <c r="BB746" s="5" t="str">
        <v/>
      </c>
      <c r="BC746" s="5"/>
      <c r="BD746" s="5" t="str">
        <v/>
      </c>
      <c r="BE746" s="5" t="str">
        <v/>
      </c>
      <c r="BF746" s="5"/>
      <c r="BG746" s="5" t="str">
        <v/>
      </c>
      <c r="BH746" s="5" t="str">
        <v/>
      </c>
      <c r="BI746" s="5"/>
      <c r="BJ746" s="5" t="str">
        <v/>
      </c>
      <c r="BK746" s="5" t="str">
        <v/>
      </c>
      <c r="BL746" s="5"/>
      <c r="BM746" s="5"/>
      <c r="BN746" s="5"/>
    </row>
    <row r="747" spans="1:66" x14ac:dyDescent="0.25">
      <c r="A747" s="20"/>
      <c r="B747" s="5"/>
      <c r="C747" s="5" t="str">
        <v/>
      </c>
      <c r="D747" s="5"/>
      <c r="E747" s="14" t="str">
        <v/>
      </c>
      <c r="F747" s="22" t="str">
        <v/>
      </c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 t="str">
        <v/>
      </c>
      <c r="AV747" s="5" t="str">
        <v/>
      </c>
      <c r="AW747" s="5"/>
      <c r="AX747" s="5" t="str">
        <v/>
      </c>
      <c r="AY747" s="5" t="str">
        <v/>
      </c>
      <c r="AZ747" s="5"/>
      <c r="BA747" s="5" t="str">
        <v/>
      </c>
      <c r="BB747" s="5" t="str">
        <v/>
      </c>
      <c r="BC747" s="5"/>
      <c r="BD747" s="5" t="str">
        <v/>
      </c>
      <c r="BE747" s="5" t="str">
        <v/>
      </c>
      <c r="BF747" s="5"/>
      <c r="BG747" s="5" t="str">
        <v/>
      </c>
      <c r="BH747" s="5" t="str">
        <v/>
      </c>
      <c r="BI747" s="5"/>
      <c r="BJ747" s="5" t="str">
        <v/>
      </c>
      <c r="BK747" s="5" t="str">
        <v/>
      </c>
      <c r="BL747" s="5"/>
      <c r="BM747" s="5"/>
      <c r="BN747" s="5"/>
    </row>
    <row r="748" spans="1:66" x14ac:dyDescent="0.25">
      <c r="A748" s="20"/>
      <c r="B748" s="5"/>
      <c r="C748" s="5" t="str">
        <v/>
      </c>
      <c r="D748" s="5"/>
      <c r="E748" s="14" t="str">
        <v/>
      </c>
      <c r="F748" s="22" t="str">
        <v/>
      </c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 t="str">
        <v/>
      </c>
      <c r="AV748" s="5" t="str">
        <v/>
      </c>
      <c r="AW748" s="5"/>
      <c r="AX748" s="5" t="str">
        <v/>
      </c>
      <c r="AY748" s="5" t="str">
        <v/>
      </c>
      <c r="AZ748" s="5"/>
      <c r="BA748" s="5" t="str">
        <v/>
      </c>
      <c r="BB748" s="5" t="str">
        <v/>
      </c>
      <c r="BC748" s="5"/>
      <c r="BD748" s="5" t="str">
        <v/>
      </c>
      <c r="BE748" s="5" t="str">
        <v/>
      </c>
      <c r="BF748" s="5"/>
      <c r="BG748" s="5" t="str">
        <v/>
      </c>
      <c r="BH748" s="5" t="str">
        <v/>
      </c>
      <c r="BI748" s="5"/>
      <c r="BJ748" s="5" t="str">
        <v/>
      </c>
      <c r="BK748" s="5" t="str">
        <v/>
      </c>
      <c r="BL748" s="5"/>
      <c r="BM748" s="5"/>
      <c r="BN748" s="5"/>
    </row>
    <row r="749" spans="1:66" x14ac:dyDescent="0.25">
      <c r="A749" s="20"/>
      <c r="B749" s="5"/>
      <c r="C749" s="5" t="str">
        <v/>
      </c>
      <c r="D749" s="5"/>
      <c r="E749" s="14" t="str">
        <v/>
      </c>
      <c r="F749" s="22" t="str">
        <v/>
      </c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 t="str">
        <v/>
      </c>
      <c r="AV749" s="5" t="str">
        <v/>
      </c>
      <c r="AW749" s="5"/>
      <c r="AX749" s="5" t="str">
        <v/>
      </c>
      <c r="AY749" s="5" t="str">
        <v/>
      </c>
      <c r="AZ749" s="5"/>
      <c r="BA749" s="5" t="str">
        <v/>
      </c>
      <c r="BB749" s="5" t="str">
        <v/>
      </c>
      <c r="BC749" s="5"/>
      <c r="BD749" s="5" t="str">
        <v/>
      </c>
      <c r="BE749" s="5" t="str">
        <v/>
      </c>
      <c r="BF749" s="5"/>
      <c r="BG749" s="5" t="str">
        <v/>
      </c>
      <c r="BH749" s="5" t="str">
        <v/>
      </c>
      <c r="BI749" s="5"/>
      <c r="BJ749" s="5" t="str">
        <v/>
      </c>
      <c r="BK749" s="5" t="str">
        <v/>
      </c>
      <c r="BL749" s="5"/>
      <c r="BM749" s="5"/>
      <c r="BN749" s="5"/>
    </row>
    <row r="750" spans="1:66" x14ac:dyDescent="0.25">
      <c r="A750" s="20"/>
      <c r="B750" s="5"/>
      <c r="C750" s="5" t="str">
        <v/>
      </c>
      <c r="D750" s="5"/>
      <c r="E750" s="14" t="str">
        <v/>
      </c>
      <c r="F750" s="22" t="str">
        <v/>
      </c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 t="str">
        <v/>
      </c>
      <c r="AV750" s="5" t="str">
        <v/>
      </c>
      <c r="AW750" s="5"/>
      <c r="AX750" s="5" t="str">
        <v/>
      </c>
      <c r="AY750" s="5" t="str">
        <v/>
      </c>
      <c r="AZ750" s="5"/>
      <c r="BA750" s="5" t="str">
        <v/>
      </c>
      <c r="BB750" s="5" t="str">
        <v/>
      </c>
      <c r="BC750" s="5"/>
      <c r="BD750" s="5" t="str">
        <v/>
      </c>
      <c r="BE750" s="5" t="str">
        <v/>
      </c>
      <c r="BF750" s="5"/>
      <c r="BG750" s="5" t="str">
        <v/>
      </c>
      <c r="BH750" s="5" t="str">
        <v/>
      </c>
      <c r="BI750" s="5"/>
      <c r="BJ750" s="5" t="str">
        <v/>
      </c>
      <c r="BK750" s="5" t="str">
        <v/>
      </c>
      <c r="BL750" s="5"/>
      <c r="BM750" s="5"/>
      <c r="BN750" s="5"/>
    </row>
    <row r="751" spans="1:66" x14ac:dyDescent="0.25">
      <c r="A751" s="20"/>
      <c r="B751" s="5"/>
      <c r="C751" s="5" t="str">
        <v/>
      </c>
      <c r="D751" s="5"/>
      <c r="E751" s="14" t="str">
        <v/>
      </c>
      <c r="F751" s="22" t="str">
        <v/>
      </c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 t="str">
        <v/>
      </c>
      <c r="AV751" s="5" t="str">
        <v/>
      </c>
      <c r="AW751" s="5"/>
      <c r="AX751" s="5" t="str">
        <v/>
      </c>
      <c r="AY751" s="5" t="str">
        <v/>
      </c>
      <c r="AZ751" s="5"/>
      <c r="BA751" s="5" t="str">
        <v/>
      </c>
      <c r="BB751" s="5" t="str">
        <v/>
      </c>
      <c r="BC751" s="5"/>
      <c r="BD751" s="5" t="str">
        <v/>
      </c>
      <c r="BE751" s="5" t="str">
        <v/>
      </c>
      <c r="BF751" s="5"/>
      <c r="BG751" s="5" t="str">
        <v/>
      </c>
      <c r="BH751" s="5" t="str">
        <v/>
      </c>
      <c r="BI751" s="5"/>
      <c r="BJ751" s="5" t="str">
        <v/>
      </c>
      <c r="BK751" s="5" t="str">
        <v/>
      </c>
      <c r="BL751" s="5"/>
      <c r="BM751" s="5"/>
      <c r="BN751" s="5"/>
    </row>
    <row r="752" spans="1:66" x14ac:dyDescent="0.25">
      <c r="A752" s="20"/>
      <c r="B752" s="5"/>
      <c r="C752" s="5" t="str">
        <v/>
      </c>
      <c r="D752" s="5"/>
      <c r="E752" s="14" t="str">
        <v/>
      </c>
      <c r="F752" s="22" t="str">
        <v/>
      </c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 t="str">
        <v/>
      </c>
      <c r="AV752" s="5" t="str">
        <v/>
      </c>
      <c r="AW752" s="5"/>
      <c r="AX752" s="5" t="str">
        <v/>
      </c>
      <c r="AY752" s="5" t="str">
        <v/>
      </c>
      <c r="AZ752" s="5"/>
      <c r="BA752" s="5" t="str">
        <v/>
      </c>
      <c r="BB752" s="5" t="str">
        <v/>
      </c>
      <c r="BC752" s="5"/>
      <c r="BD752" s="5" t="str">
        <v/>
      </c>
      <c r="BE752" s="5" t="str">
        <v/>
      </c>
      <c r="BF752" s="5"/>
      <c r="BG752" s="5" t="str">
        <v/>
      </c>
      <c r="BH752" s="5" t="str">
        <v/>
      </c>
      <c r="BI752" s="5"/>
      <c r="BJ752" s="5" t="str">
        <v/>
      </c>
      <c r="BK752" s="5" t="str">
        <v/>
      </c>
      <c r="BL752" s="5"/>
      <c r="BM752" s="5"/>
      <c r="BN752" s="5"/>
    </row>
    <row r="753" spans="1:66" x14ac:dyDescent="0.25">
      <c r="A753" s="20"/>
      <c r="B753" s="5"/>
      <c r="C753" s="5" t="str">
        <v/>
      </c>
      <c r="D753" s="5"/>
      <c r="E753" s="14" t="str">
        <v/>
      </c>
      <c r="F753" s="22" t="str">
        <v/>
      </c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 t="str">
        <v/>
      </c>
      <c r="AV753" s="5" t="str">
        <v/>
      </c>
      <c r="AW753" s="5"/>
      <c r="AX753" s="5" t="str">
        <v/>
      </c>
      <c r="AY753" s="5" t="str">
        <v/>
      </c>
      <c r="AZ753" s="5"/>
      <c r="BA753" s="5" t="str">
        <v/>
      </c>
      <c r="BB753" s="5" t="str">
        <v/>
      </c>
      <c r="BC753" s="5"/>
      <c r="BD753" s="5" t="str">
        <v/>
      </c>
      <c r="BE753" s="5" t="str">
        <v/>
      </c>
      <c r="BF753" s="5"/>
      <c r="BG753" s="5" t="str">
        <v/>
      </c>
      <c r="BH753" s="5" t="str">
        <v/>
      </c>
      <c r="BI753" s="5"/>
      <c r="BJ753" s="5" t="str">
        <v/>
      </c>
      <c r="BK753" s="5" t="str">
        <v/>
      </c>
      <c r="BL753" s="5"/>
      <c r="BM753" s="5"/>
      <c r="BN753" s="5"/>
    </row>
    <row r="754" spans="1:66" x14ac:dyDescent="0.25">
      <c r="A754" s="20"/>
      <c r="B754" s="5"/>
      <c r="C754" s="5" t="str">
        <v/>
      </c>
      <c r="D754" s="5"/>
      <c r="E754" s="14" t="str">
        <v/>
      </c>
      <c r="F754" s="22" t="str">
        <v/>
      </c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 t="str">
        <v/>
      </c>
      <c r="AV754" s="5" t="str">
        <v/>
      </c>
      <c r="AW754" s="5"/>
      <c r="AX754" s="5" t="str">
        <v/>
      </c>
      <c r="AY754" s="5" t="str">
        <v/>
      </c>
      <c r="AZ754" s="5"/>
      <c r="BA754" s="5" t="str">
        <v/>
      </c>
      <c r="BB754" s="5" t="str">
        <v/>
      </c>
      <c r="BC754" s="5"/>
      <c r="BD754" s="5" t="str">
        <v/>
      </c>
      <c r="BE754" s="5" t="str">
        <v/>
      </c>
      <c r="BF754" s="5"/>
      <c r="BG754" s="5" t="str">
        <v/>
      </c>
      <c r="BH754" s="5" t="str">
        <v/>
      </c>
      <c r="BI754" s="5"/>
      <c r="BJ754" s="5" t="str">
        <v/>
      </c>
      <c r="BK754" s="5" t="str">
        <v/>
      </c>
      <c r="BL754" s="5"/>
      <c r="BM754" s="5"/>
      <c r="BN754" s="5"/>
    </row>
    <row r="755" spans="1:66" x14ac:dyDescent="0.25">
      <c r="A755" s="20"/>
      <c r="B755" s="5"/>
      <c r="C755" s="5" t="str">
        <v/>
      </c>
      <c r="D755" s="5"/>
      <c r="E755" s="14" t="str">
        <v/>
      </c>
      <c r="F755" s="22" t="str">
        <v/>
      </c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 t="str">
        <v/>
      </c>
      <c r="AV755" s="5" t="str">
        <v/>
      </c>
      <c r="AW755" s="5"/>
      <c r="AX755" s="5" t="str">
        <v/>
      </c>
      <c r="AY755" s="5" t="str">
        <v/>
      </c>
      <c r="AZ755" s="5"/>
      <c r="BA755" s="5" t="str">
        <v/>
      </c>
      <c r="BB755" s="5" t="str">
        <v/>
      </c>
      <c r="BC755" s="5"/>
      <c r="BD755" s="5" t="str">
        <v/>
      </c>
      <c r="BE755" s="5" t="str">
        <v/>
      </c>
      <c r="BF755" s="5"/>
      <c r="BG755" s="5" t="str">
        <v/>
      </c>
      <c r="BH755" s="5" t="str">
        <v/>
      </c>
      <c r="BI755" s="5"/>
      <c r="BJ755" s="5" t="str">
        <v/>
      </c>
      <c r="BK755" s="5" t="str">
        <v/>
      </c>
      <c r="BL755" s="5"/>
      <c r="BM755" s="5"/>
      <c r="BN755" s="5"/>
    </row>
    <row r="756" spans="1:66" x14ac:dyDescent="0.25">
      <c r="A756" s="20"/>
      <c r="B756" s="5"/>
      <c r="C756" s="5" t="str">
        <v/>
      </c>
      <c r="D756" s="5"/>
      <c r="E756" s="14" t="str">
        <v/>
      </c>
      <c r="F756" s="22" t="str">
        <v/>
      </c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 t="str">
        <v/>
      </c>
      <c r="AV756" s="5" t="str">
        <v/>
      </c>
      <c r="AW756" s="5"/>
      <c r="AX756" s="5" t="str">
        <v/>
      </c>
      <c r="AY756" s="5" t="str">
        <v/>
      </c>
      <c r="AZ756" s="5"/>
      <c r="BA756" s="5" t="str">
        <v/>
      </c>
      <c r="BB756" s="5" t="str">
        <v/>
      </c>
      <c r="BC756" s="5"/>
      <c r="BD756" s="5" t="str">
        <v/>
      </c>
      <c r="BE756" s="5" t="str">
        <v/>
      </c>
      <c r="BF756" s="5"/>
      <c r="BG756" s="5" t="str">
        <v/>
      </c>
      <c r="BH756" s="5" t="str">
        <v/>
      </c>
      <c r="BI756" s="5"/>
      <c r="BJ756" s="5" t="str">
        <v/>
      </c>
      <c r="BK756" s="5" t="str">
        <v/>
      </c>
      <c r="BL756" s="5"/>
      <c r="BM756" s="5"/>
      <c r="BN756" s="5"/>
    </row>
    <row r="757" spans="1:66" x14ac:dyDescent="0.25">
      <c r="A757" s="20"/>
      <c r="B757" s="5"/>
      <c r="C757" s="5" t="str">
        <v/>
      </c>
      <c r="D757" s="5"/>
      <c r="E757" s="14" t="str">
        <v/>
      </c>
      <c r="F757" s="22" t="str">
        <v/>
      </c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 t="str">
        <v/>
      </c>
      <c r="AV757" s="5" t="str">
        <v/>
      </c>
      <c r="AW757" s="5"/>
      <c r="AX757" s="5" t="str">
        <v/>
      </c>
      <c r="AY757" s="5" t="str">
        <v/>
      </c>
      <c r="AZ757" s="5"/>
      <c r="BA757" s="5" t="str">
        <v/>
      </c>
      <c r="BB757" s="5" t="str">
        <v/>
      </c>
      <c r="BC757" s="5"/>
      <c r="BD757" s="5" t="str">
        <v/>
      </c>
      <c r="BE757" s="5" t="str">
        <v/>
      </c>
      <c r="BF757" s="5"/>
      <c r="BG757" s="5" t="str">
        <v/>
      </c>
      <c r="BH757" s="5" t="str">
        <v/>
      </c>
      <c r="BI757" s="5"/>
      <c r="BJ757" s="5" t="str">
        <v/>
      </c>
      <c r="BK757" s="5" t="str">
        <v/>
      </c>
      <c r="BL757" s="5"/>
      <c r="BM757" s="5"/>
      <c r="BN757" s="5"/>
    </row>
    <row r="758" spans="1:66" x14ac:dyDescent="0.25">
      <c r="A758" s="20"/>
      <c r="B758" s="5"/>
      <c r="C758" s="5" t="str">
        <v/>
      </c>
      <c r="D758" s="5"/>
      <c r="E758" s="14" t="str">
        <v/>
      </c>
      <c r="F758" s="22" t="str">
        <v/>
      </c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 t="str">
        <v/>
      </c>
      <c r="AV758" s="5" t="str">
        <v/>
      </c>
      <c r="AW758" s="5"/>
      <c r="AX758" s="5" t="str">
        <v/>
      </c>
      <c r="AY758" s="5" t="str">
        <v/>
      </c>
      <c r="AZ758" s="5"/>
      <c r="BA758" s="5" t="str">
        <v/>
      </c>
      <c r="BB758" s="5" t="str">
        <v/>
      </c>
      <c r="BC758" s="5"/>
      <c r="BD758" s="5" t="str">
        <v/>
      </c>
      <c r="BE758" s="5" t="str">
        <v/>
      </c>
      <c r="BF758" s="5"/>
      <c r="BG758" s="5" t="str">
        <v/>
      </c>
      <c r="BH758" s="5" t="str">
        <v/>
      </c>
      <c r="BI758" s="5"/>
      <c r="BJ758" s="5" t="str">
        <v/>
      </c>
      <c r="BK758" s="5" t="str">
        <v/>
      </c>
      <c r="BL758" s="5"/>
      <c r="BM758" s="5"/>
      <c r="BN758" s="5"/>
    </row>
    <row r="759" spans="1:66" x14ac:dyDescent="0.25">
      <c r="A759" s="20"/>
      <c r="B759" s="5"/>
      <c r="C759" s="5" t="str">
        <v/>
      </c>
      <c r="D759" s="5"/>
      <c r="E759" s="14" t="str">
        <v/>
      </c>
      <c r="F759" s="22" t="str">
        <v/>
      </c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 t="str">
        <v/>
      </c>
      <c r="AV759" s="5" t="str">
        <v/>
      </c>
      <c r="AW759" s="5"/>
      <c r="AX759" s="5" t="str">
        <v/>
      </c>
      <c r="AY759" s="5" t="str">
        <v/>
      </c>
      <c r="AZ759" s="5"/>
      <c r="BA759" s="5" t="str">
        <v/>
      </c>
      <c r="BB759" s="5" t="str">
        <v/>
      </c>
      <c r="BC759" s="5"/>
      <c r="BD759" s="5" t="str">
        <v/>
      </c>
      <c r="BE759" s="5" t="str">
        <v/>
      </c>
      <c r="BF759" s="5"/>
      <c r="BG759" s="5" t="str">
        <v/>
      </c>
      <c r="BH759" s="5" t="str">
        <v/>
      </c>
      <c r="BI759" s="5"/>
      <c r="BJ759" s="5" t="str">
        <v/>
      </c>
      <c r="BK759" s="5" t="str">
        <v/>
      </c>
      <c r="BL759" s="5"/>
      <c r="BM759" s="5"/>
      <c r="BN759" s="5"/>
    </row>
    <row r="760" spans="1:66" x14ac:dyDescent="0.25">
      <c r="A760" s="20"/>
      <c r="B760" s="5"/>
      <c r="C760" s="5" t="str">
        <v/>
      </c>
      <c r="D760" s="5"/>
      <c r="E760" s="14" t="str">
        <v/>
      </c>
      <c r="F760" s="22" t="str">
        <v/>
      </c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 t="str">
        <v/>
      </c>
      <c r="AV760" s="5" t="str">
        <v/>
      </c>
      <c r="AW760" s="5"/>
      <c r="AX760" s="5" t="str">
        <v/>
      </c>
      <c r="AY760" s="5" t="str">
        <v/>
      </c>
      <c r="AZ760" s="5"/>
      <c r="BA760" s="5" t="str">
        <v/>
      </c>
      <c r="BB760" s="5" t="str">
        <v/>
      </c>
      <c r="BC760" s="5"/>
      <c r="BD760" s="5" t="str">
        <v/>
      </c>
      <c r="BE760" s="5" t="str">
        <v/>
      </c>
      <c r="BF760" s="5"/>
      <c r="BG760" s="5" t="str">
        <v/>
      </c>
      <c r="BH760" s="5" t="str">
        <v/>
      </c>
      <c r="BI760" s="5"/>
      <c r="BJ760" s="5" t="str">
        <v/>
      </c>
      <c r="BK760" s="5" t="str">
        <v/>
      </c>
      <c r="BL760" s="5"/>
      <c r="BM760" s="5"/>
      <c r="BN760" s="5"/>
    </row>
    <row r="761" spans="1:66" x14ac:dyDescent="0.25">
      <c r="A761" s="20"/>
      <c r="B761" s="5"/>
      <c r="C761" s="5" t="str">
        <v/>
      </c>
      <c r="D761" s="5"/>
      <c r="E761" s="14" t="str">
        <v/>
      </c>
      <c r="F761" s="22" t="str">
        <v/>
      </c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 t="str">
        <v/>
      </c>
      <c r="AV761" s="5" t="str">
        <v/>
      </c>
      <c r="AW761" s="5"/>
      <c r="AX761" s="5" t="str">
        <v/>
      </c>
      <c r="AY761" s="5" t="str">
        <v/>
      </c>
      <c r="AZ761" s="5"/>
      <c r="BA761" s="5" t="str">
        <v/>
      </c>
      <c r="BB761" s="5" t="str">
        <v/>
      </c>
      <c r="BC761" s="5"/>
      <c r="BD761" s="5" t="str">
        <v/>
      </c>
      <c r="BE761" s="5" t="str">
        <v/>
      </c>
      <c r="BF761" s="5"/>
      <c r="BG761" s="5" t="str">
        <v/>
      </c>
      <c r="BH761" s="5" t="str">
        <v/>
      </c>
      <c r="BI761" s="5"/>
      <c r="BJ761" s="5" t="str">
        <v/>
      </c>
      <c r="BK761" s="5" t="str">
        <v/>
      </c>
      <c r="BL761" s="5"/>
      <c r="BM761" s="5"/>
      <c r="BN761" s="5"/>
    </row>
    <row r="762" spans="1:66" x14ac:dyDescent="0.25">
      <c r="A762" s="20"/>
      <c r="B762" s="5"/>
      <c r="C762" s="5" t="str">
        <v/>
      </c>
      <c r="D762" s="5"/>
      <c r="E762" s="14" t="str">
        <v/>
      </c>
      <c r="F762" s="22" t="str">
        <v/>
      </c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 t="str">
        <v/>
      </c>
      <c r="AV762" s="5" t="str">
        <v/>
      </c>
      <c r="AW762" s="5"/>
      <c r="AX762" s="5" t="str">
        <v/>
      </c>
      <c r="AY762" s="5" t="str">
        <v/>
      </c>
      <c r="AZ762" s="5"/>
      <c r="BA762" s="5" t="str">
        <v/>
      </c>
      <c r="BB762" s="5" t="str">
        <v/>
      </c>
      <c r="BC762" s="5"/>
      <c r="BD762" s="5" t="str">
        <v/>
      </c>
      <c r="BE762" s="5" t="str">
        <v/>
      </c>
      <c r="BF762" s="5"/>
      <c r="BG762" s="5" t="str">
        <v/>
      </c>
      <c r="BH762" s="5" t="str">
        <v/>
      </c>
      <c r="BI762" s="5"/>
      <c r="BJ762" s="5" t="str">
        <v/>
      </c>
      <c r="BK762" s="5" t="str">
        <v/>
      </c>
      <c r="BL762" s="5"/>
      <c r="BM762" s="5"/>
      <c r="BN762" s="5"/>
    </row>
    <row r="763" spans="1:66" x14ac:dyDescent="0.25">
      <c r="A763" s="20"/>
      <c r="B763" s="5"/>
      <c r="C763" s="5" t="str">
        <v/>
      </c>
      <c r="D763" s="5"/>
      <c r="E763" s="14" t="str">
        <v/>
      </c>
      <c r="F763" s="22" t="str">
        <v/>
      </c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 t="str">
        <v/>
      </c>
      <c r="AV763" s="5" t="str">
        <v/>
      </c>
      <c r="AW763" s="5"/>
      <c r="AX763" s="5" t="str">
        <v/>
      </c>
      <c r="AY763" s="5" t="str">
        <v/>
      </c>
      <c r="AZ763" s="5"/>
      <c r="BA763" s="5" t="str">
        <v/>
      </c>
      <c r="BB763" s="5" t="str">
        <v/>
      </c>
      <c r="BC763" s="5"/>
      <c r="BD763" s="5" t="str">
        <v/>
      </c>
      <c r="BE763" s="5" t="str">
        <v/>
      </c>
      <c r="BF763" s="5"/>
      <c r="BG763" s="5" t="str">
        <v/>
      </c>
      <c r="BH763" s="5" t="str">
        <v/>
      </c>
      <c r="BI763" s="5"/>
      <c r="BJ763" s="5" t="str">
        <v/>
      </c>
      <c r="BK763" s="5" t="str">
        <v/>
      </c>
      <c r="BL763" s="5"/>
      <c r="BM763" s="5"/>
      <c r="BN763" s="5"/>
    </row>
    <row r="764" spans="1:66" x14ac:dyDescent="0.25">
      <c r="A764" s="20"/>
      <c r="B764" s="5"/>
      <c r="C764" s="5" t="str">
        <v/>
      </c>
      <c r="D764" s="5"/>
      <c r="E764" s="14" t="str">
        <v/>
      </c>
      <c r="F764" s="22" t="str">
        <v/>
      </c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 t="str">
        <v/>
      </c>
      <c r="AV764" s="5" t="str">
        <v/>
      </c>
      <c r="AW764" s="5"/>
      <c r="AX764" s="5" t="str">
        <v/>
      </c>
      <c r="AY764" s="5" t="str">
        <v/>
      </c>
      <c r="AZ764" s="5"/>
      <c r="BA764" s="5" t="str">
        <v/>
      </c>
      <c r="BB764" s="5" t="str">
        <v/>
      </c>
      <c r="BC764" s="5"/>
      <c r="BD764" s="5" t="str">
        <v/>
      </c>
      <c r="BE764" s="5" t="str">
        <v/>
      </c>
      <c r="BF764" s="5"/>
      <c r="BG764" s="5" t="str">
        <v/>
      </c>
      <c r="BH764" s="5" t="str">
        <v/>
      </c>
      <c r="BI764" s="5"/>
      <c r="BJ764" s="5" t="str">
        <v/>
      </c>
      <c r="BK764" s="5" t="str">
        <v/>
      </c>
      <c r="BL764" s="5"/>
      <c r="BM764" s="5"/>
      <c r="BN764" s="5"/>
    </row>
    <row r="765" spans="1:66" x14ac:dyDescent="0.25">
      <c r="A765" s="20"/>
      <c r="B765" s="5"/>
      <c r="C765" s="5" t="str">
        <v/>
      </c>
      <c r="D765" s="5"/>
      <c r="E765" s="14" t="str">
        <v/>
      </c>
      <c r="F765" s="22" t="str">
        <v/>
      </c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 t="str">
        <v/>
      </c>
      <c r="AV765" s="5" t="str">
        <v/>
      </c>
      <c r="AW765" s="5"/>
      <c r="AX765" s="5" t="str">
        <v/>
      </c>
      <c r="AY765" s="5" t="str">
        <v/>
      </c>
      <c r="AZ765" s="5"/>
      <c r="BA765" s="5" t="str">
        <v/>
      </c>
      <c r="BB765" s="5" t="str">
        <v/>
      </c>
      <c r="BC765" s="5"/>
      <c r="BD765" s="5" t="str">
        <v/>
      </c>
      <c r="BE765" s="5" t="str">
        <v/>
      </c>
      <c r="BF765" s="5"/>
      <c r="BG765" s="5" t="str">
        <v/>
      </c>
      <c r="BH765" s="5" t="str">
        <v/>
      </c>
      <c r="BI765" s="5"/>
      <c r="BJ765" s="5" t="str">
        <v/>
      </c>
      <c r="BK765" s="5" t="str">
        <v/>
      </c>
      <c r="BL765" s="5"/>
      <c r="BM765" s="5"/>
      <c r="BN765" s="5"/>
    </row>
    <row r="766" spans="1:66" x14ac:dyDescent="0.25">
      <c r="A766" s="20"/>
      <c r="B766" s="5"/>
      <c r="C766" s="5" t="str">
        <v/>
      </c>
      <c r="D766" s="5"/>
      <c r="E766" s="14" t="str">
        <v/>
      </c>
      <c r="F766" s="22" t="str">
        <v/>
      </c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 t="str">
        <v/>
      </c>
      <c r="AV766" s="5" t="str">
        <v/>
      </c>
      <c r="AW766" s="5"/>
      <c r="AX766" s="5" t="str">
        <v/>
      </c>
      <c r="AY766" s="5" t="str">
        <v/>
      </c>
      <c r="AZ766" s="5"/>
      <c r="BA766" s="5" t="str">
        <v/>
      </c>
      <c r="BB766" s="5" t="str">
        <v/>
      </c>
      <c r="BC766" s="5"/>
      <c r="BD766" s="5" t="str">
        <v/>
      </c>
      <c r="BE766" s="5" t="str">
        <v/>
      </c>
      <c r="BF766" s="5"/>
      <c r="BG766" s="5" t="str">
        <v/>
      </c>
      <c r="BH766" s="5" t="str">
        <v/>
      </c>
      <c r="BI766" s="5"/>
      <c r="BJ766" s="5" t="str">
        <v/>
      </c>
      <c r="BK766" s="5" t="str">
        <v/>
      </c>
      <c r="BL766" s="5"/>
      <c r="BM766" s="5"/>
      <c r="BN766" s="5"/>
    </row>
    <row r="767" spans="1:66" x14ac:dyDescent="0.25">
      <c r="A767" s="20"/>
      <c r="B767" s="5"/>
      <c r="C767" s="5" t="str">
        <v/>
      </c>
      <c r="D767" s="5"/>
      <c r="E767" s="14" t="str">
        <v/>
      </c>
      <c r="F767" s="22" t="str">
        <v/>
      </c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 t="str">
        <v/>
      </c>
      <c r="AV767" s="5" t="str">
        <v/>
      </c>
      <c r="AW767" s="5"/>
      <c r="AX767" s="5" t="str">
        <v/>
      </c>
      <c r="AY767" s="5" t="str">
        <v/>
      </c>
      <c r="AZ767" s="5"/>
      <c r="BA767" s="5" t="str">
        <v/>
      </c>
      <c r="BB767" s="5" t="str">
        <v/>
      </c>
      <c r="BC767" s="5"/>
      <c r="BD767" s="5" t="str">
        <v/>
      </c>
      <c r="BE767" s="5" t="str">
        <v/>
      </c>
      <c r="BF767" s="5"/>
      <c r="BG767" s="5" t="str">
        <v/>
      </c>
      <c r="BH767" s="5" t="str">
        <v/>
      </c>
      <c r="BI767" s="5"/>
      <c r="BJ767" s="5" t="str">
        <v/>
      </c>
      <c r="BK767" s="5" t="str">
        <v/>
      </c>
      <c r="BL767" s="5"/>
      <c r="BM767" s="5"/>
      <c r="BN767" s="5"/>
    </row>
    <row r="768" spans="1:66" x14ac:dyDescent="0.25">
      <c r="A768" s="20"/>
      <c r="B768" s="5"/>
      <c r="C768" s="5" t="str">
        <v/>
      </c>
      <c r="D768" s="5"/>
      <c r="E768" s="14" t="str">
        <v/>
      </c>
      <c r="F768" s="22" t="str">
        <v/>
      </c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 t="str">
        <v/>
      </c>
      <c r="AV768" s="5" t="str">
        <v/>
      </c>
      <c r="AW768" s="5"/>
      <c r="AX768" s="5" t="str">
        <v/>
      </c>
      <c r="AY768" s="5" t="str">
        <v/>
      </c>
      <c r="AZ768" s="5"/>
      <c r="BA768" s="5" t="str">
        <v/>
      </c>
      <c r="BB768" s="5" t="str">
        <v/>
      </c>
      <c r="BC768" s="5"/>
      <c r="BD768" s="5" t="str">
        <v/>
      </c>
      <c r="BE768" s="5" t="str">
        <v/>
      </c>
      <c r="BF768" s="5"/>
      <c r="BG768" s="5" t="str">
        <v/>
      </c>
      <c r="BH768" s="5" t="str">
        <v/>
      </c>
      <c r="BI768" s="5"/>
      <c r="BJ768" s="5" t="str">
        <v/>
      </c>
      <c r="BK768" s="5" t="str">
        <v/>
      </c>
      <c r="BL768" s="5"/>
      <c r="BM768" s="5"/>
      <c r="BN768" s="5"/>
    </row>
    <row r="769" spans="1:66" x14ac:dyDescent="0.25">
      <c r="A769" s="20"/>
      <c r="B769" s="5"/>
      <c r="C769" s="5" t="str">
        <v/>
      </c>
      <c r="D769" s="5"/>
      <c r="E769" s="14" t="str">
        <v/>
      </c>
      <c r="F769" s="22" t="str">
        <v/>
      </c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 t="str">
        <v/>
      </c>
      <c r="AV769" s="5" t="str">
        <v/>
      </c>
      <c r="AW769" s="5"/>
      <c r="AX769" s="5" t="str">
        <v/>
      </c>
      <c r="AY769" s="5" t="str">
        <v/>
      </c>
      <c r="AZ769" s="5"/>
      <c r="BA769" s="5" t="str">
        <v/>
      </c>
      <c r="BB769" s="5" t="str">
        <v/>
      </c>
      <c r="BC769" s="5"/>
      <c r="BD769" s="5" t="str">
        <v/>
      </c>
      <c r="BE769" s="5" t="str">
        <v/>
      </c>
      <c r="BF769" s="5"/>
      <c r="BG769" s="5" t="str">
        <v/>
      </c>
      <c r="BH769" s="5" t="str">
        <v/>
      </c>
      <c r="BI769" s="5"/>
      <c r="BJ769" s="5" t="str">
        <v/>
      </c>
      <c r="BK769" s="5" t="str">
        <v/>
      </c>
      <c r="BL769" s="5"/>
      <c r="BM769" s="5"/>
      <c r="BN769" s="5"/>
    </row>
    <row r="770" spans="1:66" x14ac:dyDescent="0.25">
      <c r="A770" s="20"/>
      <c r="B770" s="5"/>
      <c r="C770" s="5" t="str">
        <v/>
      </c>
      <c r="D770" s="5"/>
      <c r="E770" s="14" t="str">
        <v/>
      </c>
      <c r="F770" s="22" t="str">
        <v/>
      </c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 t="str">
        <v/>
      </c>
      <c r="AV770" s="5" t="str">
        <v/>
      </c>
      <c r="AW770" s="5"/>
      <c r="AX770" s="5" t="str">
        <v/>
      </c>
      <c r="AY770" s="5" t="str">
        <v/>
      </c>
      <c r="AZ770" s="5"/>
      <c r="BA770" s="5" t="str">
        <v/>
      </c>
      <c r="BB770" s="5" t="str">
        <v/>
      </c>
      <c r="BC770" s="5"/>
      <c r="BD770" s="5" t="str">
        <v/>
      </c>
      <c r="BE770" s="5" t="str">
        <v/>
      </c>
      <c r="BF770" s="5"/>
      <c r="BG770" s="5" t="str">
        <v/>
      </c>
      <c r="BH770" s="5" t="str">
        <v/>
      </c>
      <c r="BI770" s="5"/>
      <c r="BJ770" s="5" t="str">
        <v/>
      </c>
      <c r="BK770" s="5" t="str">
        <v/>
      </c>
      <c r="BL770" s="5"/>
      <c r="BM770" s="5"/>
      <c r="BN770" s="5"/>
    </row>
    <row r="771" spans="1:66" x14ac:dyDescent="0.25">
      <c r="A771" s="20"/>
      <c r="B771" s="5"/>
      <c r="C771" s="5" t="str">
        <v/>
      </c>
      <c r="D771" s="5"/>
      <c r="E771" s="14" t="str">
        <v/>
      </c>
      <c r="F771" s="22" t="str">
        <v/>
      </c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 t="str">
        <v/>
      </c>
      <c r="AV771" s="5" t="str">
        <v/>
      </c>
      <c r="AW771" s="5"/>
      <c r="AX771" s="5" t="str">
        <v/>
      </c>
      <c r="AY771" s="5" t="str">
        <v/>
      </c>
      <c r="AZ771" s="5"/>
      <c r="BA771" s="5" t="str">
        <v/>
      </c>
      <c r="BB771" s="5" t="str">
        <v/>
      </c>
      <c r="BC771" s="5"/>
      <c r="BD771" s="5" t="str">
        <v/>
      </c>
      <c r="BE771" s="5" t="str">
        <v/>
      </c>
      <c r="BF771" s="5"/>
      <c r="BG771" s="5" t="str">
        <v/>
      </c>
      <c r="BH771" s="5" t="str">
        <v/>
      </c>
      <c r="BI771" s="5"/>
      <c r="BJ771" s="5" t="str">
        <v/>
      </c>
      <c r="BK771" s="5" t="str">
        <v/>
      </c>
      <c r="BL771" s="5"/>
      <c r="BM771" s="5"/>
      <c r="BN771" s="5"/>
    </row>
    <row r="772" spans="1:66" x14ac:dyDescent="0.25">
      <c r="A772" s="20"/>
      <c r="B772" s="5"/>
      <c r="C772" s="5" t="str">
        <v/>
      </c>
      <c r="D772" s="5"/>
      <c r="E772" s="14" t="str">
        <v/>
      </c>
      <c r="F772" s="22" t="str">
        <v/>
      </c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 t="str">
        <v/>
      </c>
      <c r="AV772" s="5" t="str">
        <v/>
      </c>
      <c r="AW772" s="5"/>
      <c r="AX772" s="5" t="str">
        <v/>
      </c>
      <c r="AY772" s="5" t="str">
        <v/>
      </c>
      <c r="AZ772" s="5"/>
      <c r="BA772" s="5" t="str">
        <v/>
      </c>
      <c r="BB772" s="5" t="str">
        <v/>
      </c>
      <c r="BC772" s="5"/>
      <c r="BD772" s="5" t="str">
        <v/>
      </c>
      <c r="BE772" s="5" t="str">
        <v/>
      </c>
      <c r="BF772" s="5"/>
      <c r="BG772" s="5" t="str">
        <v/>
      </c>
      <c r="BH772" s="5" t="str">
        <v/>
      </c>
      <c r="BI772" s="5"/>
      <c r="BJ772" s="5" t="str">
        <v/>
      </c>
      <c r="BK772" s="5" t="str">
        <v/>
      </c>
      <c r="BL772" s="5"/>
      <c r="BM772" s="5"/>
      <c r="BN772" s="5"/>
    </row>
    <row r="773" spans="1:66" x14ac:dyDescent="0.25">
      <c r="A773" s="20"/>
      <c r="B773" s="5"/>
      <c r="C773" s="5" t="str">
        <v/>
      </c>
      <c r="D773" s="5"/>
      <c r="E773" s="14" t="str">
        <v/>
      </c>
      <c r="F773" s="22" t="str">
        <v/>
      </c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 t="str">
        <v/>
      </c>
      <c r="AV773" s="5" t="str">
        <v/>
      </c>
      <c r="AW773" s="5"/>
      <c r="AX773" s="5" t="str">
        <v/>
      </c>
      <c r="AY773" s="5" t="str">
        <v/>
      </c>
      <c r="AZ773" s="5"/>
      <c r="BA773" s="5" t="str">
        <v/>
      </c>
      <c r="BB773" s="5" t="str">
        <v/>
      </c>
      <c r="BC773" s="5"/>
      <c r="BD773" s="5" t="str">
        <v/>
      </c>
      <c r="BE773" s="5" t="str">
        <v/>
      </c>
      <c r="BF773" s="5"/>
      <c r="BG773" s="5" t="str">
        <v/>
      </c>
      <c r="BH773" s="5" t="str">
        <v/>
      </c>
      <c r="BI773" s="5"/>
      <c r="BJ773" s="5" t="str">
        <v/>
      </c>
      <c r="BK773" s="5" t="str">
        <v/>
      </c>
      <c r="BL773" s="5"/>
      <c r="BM773" s="5"/>
      <c r="BN773" s="5"/>
    </row>
    <row r="774" spans="1:66" x14ac:dyDescent="0.25">
      <c r="A774" s="20"/>
      <c r="B774" s="5"/>
      <c r="C774" s="5" t="str">
        <v/>
      </c>
      <c r="D774" s="5"/>
      <c r="E774" s="14" t="str">
        <v/>
      </c>
      <c r="F774" s="22" t="str">
        <v/>
      </c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 t="str">
        <v/>
      </c>
      <c r="AV774" s="5" t="str">
        <v/>
      </c>
      <c r="AW774" s="5"/>
      <c r="AX774" s="5" t="str">
        <v/>
      </c>
      <c r="AY774" s="5" t="str">
        <v/>
      </c>
      <c r="AZ774" s="5"/>
      <c r="BA774" s="5" t="str">
        <v/>
      </c>
      <c r="BB774" s="5" t="str">
        <v/>
      </c>
      <c r="BC774" s="5"/>
      <c r="BD774" s="5" t="str">
        <v/>
      </c>
      <c r="BE774" s="5" t="str">
        <v/>
      </c>
      <c r="BF774" s="5"/>
      <c r="BG774" s="5" t="str">
        <v/>
      </c>
      <c r="BH774" s="5" t="str">
        <v/>
      </c>
      <c r="BI774" s="5"/>
      <c r="BJ774" s="5" t="str">
        <v/>
      </c>
      <c r="BK774" s="5" t="str">
        <v/>
      </c>
      <c r="BL774" s="5"/>
      <c r="BM774" s="5"/>
      <c r="BN774" s="5"/>
    </row>
    <row r="775" spans="1:66" x14ac:dyDescent="0.25">
      <c r="A775" s="20"/>
      <c r="B775" s="5"/>
      <c r="C775" s="5" t="str">
        <v/>
      </c>
      <c r="D775" s="5"/>
      <c r="E775" s="14" t="str">
        <v/>
      </c>
      <c r="F775" s="22" t="str">
        <v/>
      </c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 t="str">
        <v/>
      </c>
      <c r="AV775" s="5" t="str">
        <v/>
      </c>
      <c r="AW775" s="5"/>
      <c r="AX775" s="5" t="str">
        <v/>
      </c>
      <c r="AY775" s="5" t="str">
        <v/>
      </c>
      <c r="AZ775" s="5"/>
      <c r="BA775" s="5" t="str">
        <v/>
      </c>
      <c r="BB775" s="5" t="str">
        <v/>
      </c>
      <c r="BC775" s="5"/>
      <c r="BD775" s="5" t="str">
        <v/>
      </c>
      <c r="BE775" s="5" t="str">
        <v/>
      </c>
      <c r="BF775" s="5"/>
      <c r="BG775" s="5" t="str">
        <v/>
      </c>
      <c r="BH775" s="5" t="str">
        <v/>
      </c>
      <c r="BI775" s="5"/>
      <c r="BJ775" s="5" t="str">
        <v/>
      </c>
      <c r="BK775" s="5" t="str">
        <v/>
      </c>
      <c r="BL775" s="5"/>
      <c r="BM775" s="5"/>
      <c r="BN775" s="5"/>
    </row>
    <row r="776" spans="1:66" x14ac:dyDescent="0.25">
      <c r="A776" s="20"/>
      <c r="B776" s="5"/>
      <c r="C776" s="5" t="str">
        <v/>
      </c>
      <c r="D776" s="5"/>
      <c r="E776" s="14" t="str">
        <v/>
      </c>
      <c r="F776" s="22" t="str">
        <v/>
      </c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 t="str">
        <v/>
      </c>
      <c r="AV776" s="5" t="str">
        <v/>
      </c>
      <c r="AW776" s="5"/>
      <c r="AX776" s="5" t="str">
        <v/>
      </c>
      <c r="AY776" s="5" t="str">
        <v/>
      </c>
      <c r="AZ776" s="5"/>
      <c r="BA776" s="5" t="str">
        <v/>
      </c>
      <c r="BB776" s="5" t="str">
        <v/>
      </c>
      <c r="BC776" s="5"/>
      <c r="BD776" s="5" t="str">
        <v/>
      </c>
      <c r="BE776" s="5" t="str">
        <v/>
      </c>
      <c r="BF776" s="5"/>
      <c r="BG776" s="5" t="str">
        <v/>
      </c>
      <c r="BH776" s="5" t="str">
        <v/>
      </c>
      <c r="BI776" s="5"/>
      <c r="BJ776" s="5" t="str">
        <v/>
      </c>
      <c r="BK776" s="5" t="str">
        <v/>
      </c>
      <c r="BL776" s="5"/>
      <c r="BM776" s="5"/>
      <c r="BN776" s="5"/>
    </row>
    <row r="777" spans="1:66" x14ac:dyDescent="0.25">
      <c r="A777" s="20"/>
      <c r="B777" s="5"/>
      <c r="C777" s="5" t="str">
        <v/>
      </c>
      <c r="D777" s="5"/>
      <c r="E777" s="14" t="str">
        <v/>
      </c>
      <c r="F777" s="22" t="str">
        <v/>
      </c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 t="str">
        <v/>
      </c>
      <c r="AV777" s="5" t="str">
        <v/>
      </c>
      <c r="AW777" s="5"/>
      <c r="AX777" s="5" t="str">
        <v/>
      </c>
      <c r="AY777" s="5" t="str">
        <v/>
      </c>
      <c r="AZ777" s="5"/>
      <c r="BA777" s="5" t="str">
        <v/>
      </c>
      <c r="BB777" s="5" t="str">
        <v/>
      </c>
      <c r="BC777" s="5"/>
      <c r="BD777" s="5" t="str">
        <v/>
      </c>
      <c r="BE777" s="5" t="str">
        <v/>
      </c>
      <c r="BF777" s="5"/>
      <c r="BG777" s="5" t="str">
        <v/>
      </c>
      <c r="BH777" s="5" t="str">
        <v/>
      </c>
      <c r="BI777" s="5"/>
      <c r="BJ777" s="5" t="str">
        <v/>
      </c>
      <c r="BK777" s="5" t="str">
        <v/>
      </c>
      <c r="BL777" s="5"/>
      <c r="BM777" s="5"/>
      <c r="BN777" s="5"/>
    </row>
    <row r="778" spans="1:66" x14ac:dyDescent="0.25">
      <c r="A778" s="20"/>
      <c r="B778" s="5"/>
      <c r="C778" s="5" t="str">
        <v/>
      </c>
      <c r="D778" s="5"/>
      <c r="E778" s="14" t="str">
        <v/>
      </c>
      <c r="F778" s="22" t="str">
        <v/>
      </c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 t="str">
        <v/>
      </c>
      <c r="AV778" s="5" t="str">
        <v/>
      </c>
      <c r="AW778" s="5"/>
      <c r="AX778" s="5" t="str">
        <v/>
      </c>
      <c r="AY778" s="5" t="str">
        <v/>
      </c>
      <c r="AZ778" s="5"/>
      <c r="BA778" s="5" t="str">
        <v/>
      </c>
      <c r="BB778" s="5" t="str">
        <v/>
      </c>
      <c r="BC778" s="5"/>
      <c r="BD778" s="5" t="str">
        <v/>
      </c>
      <c r="BE778" s="5" t="str">
        <v/>
      </c>
      <c r="BF778" s="5"/>
      <c r="BG778" s="5" t="str">
        <v/>
      </c>
      <c r="BH778" s="5" t="str">
        <v/>
      </c>
      <c r="BI778" s="5"/>
      <c r="BJ778" s="5" t="str">
        <v/>
      </c>
      <c r="BK778" s="5" t="str">
        <v/>
      </c>
      <c r="BL778" s="5"/>
      <c r="BM778" s="5"/>
      <c r="BN778" s="5"/>
    </row>
    <row r="779" spans="1:66" x14ac:dyDescent="0.25">
      <c r="A779" s="20"/>
      <c r="B779" s="5"/>
      <c r="C779" s="5" t="str">
        <v/>
      </c>
      <c r="D779" s="5"/>
      <c r="E779" s="14" t="str">
        <v/>
      </c>
      <c r="F779" s="22" t="str">
        <v/>
      </c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 t="str">
        <v/>
      </c>
      <c r="AV779" s="5" t="str">
        <v/>
      </c>
      <c r="AW779" s="5"/>
      <c r="AX779" s="5" t="str">
        <v/>
      </c>
      <c r="AY779" s="5" t="str">
        <v/>
      </c>
      <c r="AZ779" s="5"/>
      <c r="BA779" s="5" t="str">
        <v/>
      </c>
      <c r="BB779" s="5" t="str">
        <v/>
      </c>
      <c r="BC779" s="5"/>
      <c r="BD779" s="5" t="str">
        <v/>
      </c>
      <c r="BE779" s="5" t="str">
        <v/>
      </c>
      <c r="BF779" s="5"/>
      <c r="BG779" s="5" t="str">
        <v/>
      </c>
      <c r="BH779" s="5" t="str">
        <v/>
      </c>
      <c r="BI779" s="5"/>
      <c r="BJ779" s="5" t="str">
        <v/>
      </c>
      <c r="BK779" s="5" t="str">
        <v/>
      </c>
      <c r="BL779" s="5"/>
      <c r="BM779" s="5"/>
      <c r="BN779" s="5"/>
    </row>
    <row r="780" spans="1:66" x14ac:dyDescent="0.25">
      <c r="A780" s="20"/>
      <c r="B780" s="5"/>
      <c r="C780" s="5" t="str">
        <v/>
      </c>
      <c r="D780" s="5"/>
      <c r="E780" s="14" t="str">
        <v/>
      </c>
      <c r="F780" s="22" t="str">
        <v/>
      </c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 t="str">
        <v/>
      </c>
      <c r="AV780" s="5" t="str">
        <v/>
      </c>
      <c r="AW780" s="5"/>
      <c r="AX780" s="5" t="str">
        <v/>
      </c>
      <c r="AY780" s="5" t="str">
        <v/>
      </c>
      <c r="AZ780" s="5"/>
      <c r="BA780" s="5" t="str">
        <v/>
      </c>
      <c r="BB780" s="5" t="str">
        <v/>
      </c>
      <c r="BC780" s="5"/>
      <c r="BD780" s="5" t="str">
        <v/>
      </c>
      <c r="BE780" s="5" t="str">
        <v/>
      </c>
      <c r="BF780" s="5"/>
      <c r="BG780" s="5" t="str">
        <v/>
      </c>
      <c r="BH780" s="5" t="str">
        <v/>
      </c>
      <c r="BI780" s="5"/>
      <c r="BJ780" s="5" t="str">
        <v/>
      </c>
      <c r="BK780" s="5" t="str">
        <v/>
      </c>
      <c r="BL780" s="5"/>
      <c r="BM780" s="5"/>
      <c r="BN780" s="5"/>
    </row>
    <row r="781" spans="1:66" x14ac:dyDescent="0.25">
      <c r="A781" s="20"/>
      <c r="B781" s="5"/>
      <c r="C781" s="5" t="str">
        <v/>
      </c>
      <c r="D781" s="5"/>
      <c r="E781" s="14" t="str">
        <v/>
      </c>
      <c r="F781" s="22" t="str">
        <v/>
      </c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 t="str">
        <v/>
      </c>
      <c r="AV781" s="5" t="str">
        <v/>
      </c>
      <c r="AW781" s="5"/>
      <c r="AX781" s="5" t="str">
        <v/>
      </c>
      <c r="AY781" s="5" t="str">
        <v/>
      </c>
      <c r="AZ781" s="5"/>
      <c r="BA781" s="5" t="str">
        <v/>
      </c>
      <c r="BB781" s="5" t="str">
        <v/>
      </c>
      <c r="BC781" s="5"/>
      <c r="BD781" s="5" t="str">
        <v/>
      </c>
      <c r="BE781" s="5" t="str">
        <v/>
      </c>
      <c r="BF781" s="5"/>
      <c r="BG781" s="5" t="str">
        <v/>
      </c>
      <c r="BH781" s="5" t="str">
        <v/>
      </c>
      <c r="BI781" s="5"/>
      <c r="BJ781" s="5" t="str">
        <v/>
      </c>
      <c r="BK781" s="5" t="str">
        <v/>
      </c>
      <c r="BL781" s="5"/>
      <c r="BM781" s="5"/>
      <c r="BN781" s="5"/>
    </row>
    <row r="782" spans="1:66" x14ac:dyDescent="0.25">
      <c r="A782" s="20"/>
      <c r="B782" s="5"/>
      <c r="C782" s="5" t="str">
        <v/>
      </c>
      <c r="D782" s="5"/>
      <c r="E782" s="14" t="str">
        <v/>
      </c>
      <c r="F782" s="22" t="str">
        <v/>
      </c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 t="str">
        <v/>
      </c>
      <c r="AV782" s="5" t="str">
        <v/>
      </c>
      <c r="AW782" s="5"/>
      <c r="AX782" s="5" t="str">
        <v/>
      </c>
      <c r="AY782" s="5" t="str">
        <v/>
      </c>
      <c r="AZ782" s="5"/>
      <c r="BA782" s="5" t="str">
        <v/>
      </c>
      <c r="BB782" s="5" t="str">
        <v/>
      </c>
      <c r="BC782" s="5"/>
      <c r="BD782" s="5" t="str">
        <v/>
      </c>
      <c r="BE782" s="5" t="str">
        <v/>
      </c>
      <c r="BF782" s="5"/>
      <c r="BG782" s="5" t="str">
        <v/>
      </c>
      <c r="BH782" s="5" t="str">
        <v/>
      </c>
      <c r="BI782" s="5"/>
      <c r="BJ782" s="5" t="str">
        <v/>
      </c>
      <c r="BK782" s="5" t="str">
        <v/>
      </c>
      <c r="BL782" s="5"/>
      <c r="BM782" s="5"/>
      <c r="BN782" s="5"/>
    </row>
    <row r="783" spans="1:66" x14ac:dyDescent="0.25">
      <c r="A783" s="20"/>
      <c r="B783" s="5"/>
      <c r="C783" s="5" t="str">
        <v/>
      </c>
      <c r="D783" s="5"/>
      <c r="E783" s="14" t="str">
        <v/>
      </c>
      <c r="F783" s="22" t="str">
        <v/>
      </c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 t="str">
        <v/>
      </c>
      <c r="AV783" s="5" t="str">
        <v/>
      </c>
      <c r="AW783" s="5"/>
      <c r="AX783" s="5" t="str">
        <v/>
      </c>
      <c r="AY783" s="5" t="str">
        <v/>
      </c>
      <c r="AZ783" s="5"/>
      <c r="BA783" s="5" t="str">
        <v/>
      </c>
      <c r="BB783" s="5" t="str">
        <v/>
      </c>
      <c r="BC783" s="5"/>
      <c r="BD783" s="5" t="str">
        <v/>
      </c>
      <c r="BE783" s="5" t="str">
        <v/>
      </c>
      <c r="BF783" s="5"/>
      <c r="BG783" s="5" t="str">
        <v/>
      </c>
      <c r="BH783" s="5" t="str">
        <v/>
      </c>
      <c r="BI783" s="5"/>
      <c r="BJ783" s="5" t="str">
        <v/>
      </c>
      <c r="BK783" s="5" t="str">
        <v/>
      </c>
      <c r="BL783" s="5"/>
      <c r="BM783" s="5"/>
      <c r="BN783" s="5"/>
    </row>
    <row r="784" spans="1:66" x14ac:dyDescent="0.25">
      <c r="A784" s="20"/>
      <c r="B784" s="5"/>
      <c r="C784" s="5" t="str">
        <v/>
      </c>
      <c r="D784" s="5"/>
      <c r="E784" s="14" t="str">
        <v/>
      </c>
      <c r="F784" s="22" t="str">
        <v/>
      </c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 t="str">
        <v/>
      </c>
      <c r="AV784" s="5" t="str">
        <v/>
      </c>
      <c r="AW784" s="5"/>
      <c r="AX784" s="5" t="str">
        <v/>
      </c>
      <c r="AY784" s="5" t="str">
        <v/>
      </c>
      <c r="AZ784" s="5"/>
      <c r="BA784" s="5" t="str">
        <v/>
      </c>
      <c r="BB784" s="5" t="str">
        <v/>
      </c>
      <c r="BC784" s="5"/>
      <c r="BD784" s="5" t="str">
        <v/>
      </c>
      <c r="BE784" s="5" t="str">
        <v/>
      </c>
      <c r="BF784" s="5"/>
      <c r="BG784" s="5" t="str">
        <v/>
      </c>
      <c r="BH784" s="5" t="str">
        <v/>
      </c>
      <c r="BI784" s="5"/>
      <c r="BJ784" s="5" t="str">
        <v/>
      </c>
      <c r="BK784" s="5" t="str">
        <v/>
      </c>
      <c r="BL784" s="5"/>
      <c r="BM784" s="5"/>
      <c r="BN784" s="5"/>
    </row>
    <row r="785" spans="1:66" x14ac:dyDescent="0.25">
      <c r="A785" s="20"/>
      <c r="B785" s="5"/>
      <c r="C785" s="5" t="str">
        <v/>
      </c>
      <c r="D785" s="5"/>
      <c r="E785" s="14" t="str">
        <v/>
      </c>
      <c r="F785" s="22" t="str">
        <v/>
      </c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 t="str">
        <v/>
      </c>
      <c r="AV785" s="5" t="str">
        <v/>
      </c>
      <c r="AW785" s="5"/>
      <c r="AX785" s="5" t="str">
        <v/>
      </c>
      <c r="AY785" s="5" t="str">
        <v/>
      </c>
      <c r="AZ785" s="5"/>
      <c r="BA785" s="5" t="str">
        <v/>
      </c>
      <c r="BB785" s="5" t="str">
        <v/>
      </c>
      <c r="BC785" s="5"/>
      <c r="BD785" s="5" t="str">
        <v/>
      </c>
      <c r="BE785" s="5" t="str">
        <v/>
      </c>
      <c r="BF785" s="5"/>
      <c r="BG785" s="5" t="str">
        <v/>
      </c>
      <c r="BH785" s="5" t="str">
        <v/>
      </c>
      <c r="BI785" s="5"/>
      <c r="BJ785" s="5" t="str">
        <v/>
      </c>
      <c r="BK785" s="5" t="str">
        <v/>
      </c>
      <c r="BL785" s="5"/>
      <c r="BM785" s="5"/>
      <c r="BN785" s="5"/>
    </row>
    <row r="786" spans="1:66" x14ac:dyDescent="0.25">
      <c r="A786" s="20"/>
      <c r="B786" s="5"/>
      <c r="C786" s="5" t="str">
        <v/>
      </c>
      <c r="D786" s="5"/>
      <c r="E786" s="14" t="str">
        <v/>
      </c>
      <c r="F786" s="22" t="str">
        <v/>
      </c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 t="str">
        <v/>
      </c>
      <c r="AV786" s="5" t="str">
        <v/>
      </c>
      <c r="AW786" s="5"/>
      <c r="AX786" s="5" t="str">
        <v/>
      </c>
      <c r="AY786" s="5" t="str">
        <v/>
      </c>
      <c r="AZ786" s="5"/>
      <c r="BA786" s="5" t="str">
        <v/>
      </c>
      <c r="BB786" s="5" t="str">
        <v/>
      </c>
      <c r="BC786" s="5"/>
      <c r="BD786" s="5" t="str">
        <v/>
      </c>
      <c r="BE786" s="5" t="str">
        <v/>
      </c>
      <c r="BF786" s="5"/>
      <c r="BG786" s="5" t="str">
        <v/>
      </c>
      <c r="BH786" s="5" t="str">
        <v/>
      </c>
      <c r="BI786" s="5"/>
      <c r="BJ786" s="5" t="str">
        <v/>
      </c>
      <c r="BK786" s="5" t="str">
        <v/>
      </c>
      <c r="BL786" s="5"/>
      <c r="BM786" s="5"/>
      <c r="BN786" s="5"/>
    </row>
    <row r="787" spans="1:66" x14ac:dyDescent="0.25">
      <c r="A787" s="20"/>
      <c r="B787" s="5"/>
      <c r="C787" s="5" t="str">
        <v/>
      </c>
      <c r="D787" s="5"/>
      <c r="E787" s="14" t="str">
        <v/>
      </c>
      <c r="F787" s="22" t="str">
        <v/>
      </c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 t="str">
        <v/>
      </c>
      <c r="AV787" s="5" t="str">
        <v/>
      </c>
      <c r="AW787" s="5"/>
      <c r="AX787" s="5" t="str">
        <v/>
      </c>
      <c r="AY787" s="5" t="str">
        <v/>
      </c>
      <c r="AZ787" s="5"/>
      <c r="BA787" s="5" t="str">
        <v/>
      </c>
      <c r="BB787" s="5" t="str">
        <v/>
      </c>
      <c r="BC787" s="5"/>
      <c r="BD787" s="5" t="str">
        <v/>
      </c>
      <c r="BE787" s="5" t="str">
        <v/>
      </c>
      <c r="BF787" s="5"/>
      <c r="BG787" s="5" t="str">
        <v/>
      </c>
      <c r="BH787" s="5" t="str">
        <v/>
      </c>
      <c r="BI787" s="5"/>
      <c r="BJ787" s="5" t="str">
        <v/>
      </c>
      <c r="BK787" s="5" t="str">
        <v/>
      </c>
      <c r="BL787" s="5"/>
      <c r="BM787" s="5"/>
      <c r="BN787" s="5"/>
    </row>
    <row r="788" spans="1:66" x14ac:dyDescent="0.25">
      <c r="A788" s="20"/>
      <c r="B788" s="5"/>
      <c r="C788" s="5" t="str">
        <v/>
      </c>
      <c r="D788" s="5"/>
      <c r="E788" s="14" t="str">
        <v/>
      </c>
      <c r="F788" s="22" t="str">
        <v/>
      </c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 t="str">
        <v/>
      </c>
      <c r="AV788" s="5" t="str">
        <v/>
      </c>
      <c r="AW788" s="5"/>
      <c r="AX788" s="5" t="str">
        <v/>
      </c>
      <c r="AY788" s="5" t="str">
        <v/>
      </c>
      <c r="AZ788" s="5"/>
      <c r="BA788" s="5" t="str">
        <v/>
      </c>
      <c r="BB788" s="5" t="str">
        <v/>
      </c>
      <c r="BC788" s="5"/>
      <c r="BD788" s="5" t="str">
        <v/>
      </c>
      <c r="BE788" s="5" t="str">
        <v/>
      </c>
      <c r="BF788" s="5"/>
      <c r="BG788" s="5" t="str">
        <v/>
      </c>
      <c r="BH788" s="5" t="str">
        <v/>
      </c>
      <c r="BI788" s="5"/>
      <c r="BJ788" s="5" t="str">
        <v/>
      </c>
      <c r="BK788" s="5" t="str">
        <v/>
      </c>
      <c r="BL788" s="5"/>
      <c r="BM788" s="5"/>
      <c r="BN788" s="5"/>
    </row>
    <row r="789" spans="1:66" x14ac:dyDescent="0.25">
      <c r="A789" s="20"/>
      <c r="B789" s="5"/>
      <c r="C789" s="5" t="str">
        <v/>
      </c>
      <c r="D789" s="5"/>
      <c r="E789" s="14" t="str">
        <v/>
      </c>
      <c r="F789" s="22" t="str">
        <v/>
      </c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 t="str">
        <v/>
      </c>
      <c r="AV789" s="5" t="str">
        <v/>
      </c>
      <c r="AW789" s="5"/>
      <c r="AX789" s="5" t="str">
        <v/>
      </c>
      <c r="AY789" s="5" t="str">
        <v/>
      </c>
      <c r="AZ789" s="5"/>
      <c r="BA789" s="5" t="str">
        <v/>
      </c>
      <c r="BB789" s="5" t="str">
        <v/>
      </c>
      <c r="BC789" s="5"/>
      <c r="BD789" s="5" t="str">
        <v/>
      </c>
      <c r="BE789" s="5" t="str">
        <v/>
      </c>
      <c r="BF789" s="5"/>
      <c r="BG789" s="5" t="str">
        <v/>
      </c>
      <c r="BH789" s="5" t="str">
        <v/>
      </c>
      <c r="BI789" s="5"/>
      <c r="BJ789" s="5" t="str">
        <v/>
      </c>
      <c r="BK789" s="5" t="str">
        <v/>
      </c>
      <c r="BL789" s="5"/>
      <c r="BM789" s="5"/>
      <c r="BN789" s="5"/>
    </row>
    <row r="790" spans="1:66" x14ac:dyDescent="0.25">
      <c r="A790" s="20"/>
      <c r="B790" s="5"/>
      <c r="C790" s="5" t="str">
        <v/>
      </c>
      <c r="D790" s="5"/>
      <c r="E790" s="14" t="str">
        <v/>
      </c>
      <c r="F790" s="22" t="str">
        <v/>
      </c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 t="str">
        <v/>
      </c>
      <c r="AV790" s="5" t="str">
        <v/>
      </c>
      <c r="AW790" s="5"/>
      <c r="AX790" s="5" t="str">
        <v/>
      </c>
      <c r="AY790" s="5" t="str">
        <v/>
      </c>
      <c r="AZ790" s="5"/>
      <c r="BA790" s="5" t="str">
        <v/>
      </c>
      <c r="BB790" s="5" t="str">
        <v/>
      </c>
      <c r="BC790" s="5"/>
      <c r="BD790" s="5" t="str">
        <v/>
      </c>
      <c r="BE790" s="5" t="str">
        <v/>
      </c>
      <c r="BF790" s="5"/>
      <c r="BG790" s="5" t="str">
        <v/>
      </c>
      <c r="BH790" s="5" t="str">
        <v/>
      </c>
      <c r="BI790" s="5"/>
      <c r="BJ790" s="5" t="str">
        <v/>
      </c>
      <c r="BK790" s="5" t="str">
        <v/>
      </c>
      <c r="BL790" s="5"/>
      <c r="BM790" s="5"/>
      <c r="BN790" s="5"/>
    </row>
    <row r="791" spans="1:66" x14ac:dyDescent="0.25">
      <c r="A791" s="20"/>
      <c r="B791" s="5"/>
      <c r="C791" s="5" t="str">
        <v/>
      </c>
      <c r="D791" s="5"/>
      <c r="E791" s="14" t="str">
        <v/>
      </c>
      <c r="F791" s="22" t="str">
        <v/>
      </c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 t="str">
        <v/>
      </c>
      <c r="AV791" s="5" t="str">
        <v/>
      </c>
      <c r="AW791" s="5"/>
      <c r="AX791" s="5" t="str">
        <v/>
      </c>
      <c r="AY791" s="5" t="str">
        <v/>
      </c>
      <c r="AZ791" s="5"/>
      <c r="BA791" s="5" t="str">
        <v/>
      </c>
      <c r="BB791" s="5" t="str">
        <v/>
      </c>
      <c r="BC791" s="5"/>
      <c r="BD791" s="5" t="str">
        <v/>
      </c>
      <c r="BE791" s="5" t="str">
        <v/>
      </c>
      <c r="BF791" s="5"/>
      <c r="BG791" s="5" t="str">
        <v/>
      </c>
      <c r="BH791" s="5" t="str">
        <v/>
      </c>
      <c r="BI791" s="5"/>
      <c r="BJ791" s="5" t="str">
        <v/>
      </c>
      <c r="BK791" s="5" t="str">
        <v/>
      </c>
      <c r="BL791" s="5"/>
      <c r="BM791" s="5"/>
      <c r="BN791" s="5"/>
    </row>
    <row r="792" spans="1:66" x14ac:dyDescent="0.25">
      <c r="A792" s="20"/>
      <c r="B792" s="5"/>
      <c r="C792" s="5" t="str">
        <v/>
      </c>
      <c r="D792" s="5"/>
      <c r="E792" s="14" t="str">
        <v/>
      </c>
      <c r="F792" s="22" t="str">
        <v/>
      </c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 t="str">
        <v/>
      </c>
      <c r="AV792" s="5" t="str">
        <v/>
      </c>
      <c r="AW792" s="5"/>
      <c r="AX792" s="5" t="str">
        <v/>
      </c>
      <c r="AY792" s="5" t="str">
        <v/>
      </c>
      <c r="AZ792" s="5"/>
      <c r="BA792" s="5" t="str">
        <v/>
      </c>
      <c r="BB792" s="5" t="str">
        <v/>
      </c>
      <c r="BC792" s="5"/>
      <c r="BD792" s="5" t="str">
        <v/>
      </c>
      <c r="BE792" s="5" t="str">
        <v/>
      </c>
      <c r="BF792" s="5"/>
      <c r="BG792" s="5" t="str">
        <v/>
      </c>
      <c r="BH792" s="5" t="str">
        <v/>
      </c>
      <c r="BI792" s="5"/>
      <c r="BJ792" s="5" t="str">
        <v/>
      </c>
      <c r="BK792" s="5" t="str">
        <v/>
      </c>
      <c r="BL792" s="5"/>
      <c r="BM792" s="5"/>
      <c r="BN792" s="5"/>
    </row>
    <row r="793" spans="1:66" x14ac:dyDescent="0.25">
      <c r="A793" s="20"/>
      <c r="B793" s="5"/>
      <c r="C793" s="5" t="str">
        <v/>
      </c>
      <c r="D793" s="5"/>
      <c r="E793" s="14" t="str">
        <v/>
      </c>
      <c r="F793" s="22" t="str">
        <v/>
      </c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 t="str">
        <v/>
      </c>
      <c r="AV793" s="5" t="str">
        <v/>
      </c>
      <c r="AW793" s="5"/>
      <c r="AX793" s="5" t="str">
        <v/>
      </c>
      <c r="AY793" s="5" t="str">
        <v/>
      </c>
      <c r="AZ793" s="5"/>
      <c r="BA793" s="5" t="str">
        <v/>
      </c>
      <c r="BB793" s="5" t="str">
        <v/>
      </c>
      <c r="BC793" s="5"/>
      <c r="BD793" s="5" t="str">
        <v/>
      </c>
      <c r="BE793" s="5" t="str">
        <v/>
      </c>
      <c r="BF793" s="5"/>
      <c r="BG793" s="5" t="str">
        <v/>
      </c>
      <c r="BH793" s="5" t="str">
        <v/>
      </c>
      <c r="BI793" s="5"/>
      <c r="BJ793" s="5" t="str">
        <v/>
      </c>
      <c r="BK793" s="5" t="str">
        <v/>
      </c>
      <c r="BL793" s="5"/>
      <c r="BM793" s="5"/>
      <c r="BN793" s="5"/>
    </row>
    <row r="794" spans="1:66" x14ac:dyDescent="0.25">
      <c r="A794" s="20"/>
      <c r="B794" s="5"/>
      <c r="C794" s="5" t="str">
        <v/>
      </c>
      <c r="D794" s="5"/>
      <c r="E794" s="14" t="str">
        <v/>
      </c>
      <c r="F794" s="22" t="str">
        <v/>
      </c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 t="str">
        <v/>
      </c>
      <c r="AV794" s="5" t="str">
        <v/>
      </c>
      <c r="AW794" s="5"/>
      <c r="AX794" s="5" t="str">
        <v/>
      </c>
      <c r="AY794" s="5" t="str">
        <v/>
      </c>
      <c r="AZ794" s="5"/>
      <c r="BA794" s="5" t="str">
        <v/>
      </c>
      <c r="BB794" s="5" t="str">
        <v/>
      </c>
      <c r="BC794" s="5"/>
      <c r="BD794" s="5" t="str">
        <v/>
      </c>
      <c r="BE794" s="5" t="str">
        <v/>
      </c>
      <c r="BF794" s="5"/>
      <c r="BG794" s="5" t="str">
        <v/>
      </c>
      <c r="BH794" s="5" t="str">
        <v/>
      </c>
      <c r="BI794" s="5"/>
      <c r="BJ794" s="5" t="str">
        <v/>
      </c>
      <c r="BK794" s="5" t="str">
        <v/>
      </c>
      <c r="BL794" s="5"/>
      <c r="BM794" s="5"/>
      <c r="BN794" s="5"/>
    </row>
    <row r="795" spans="1:66" x14ac:dyDescent="0.25">
      <c r="A795" s="20"/>
      <c r="B795" s="5"/>
      <c r="C795" s="5" t="str">
        <v/>
      </c>
      <c r="D795" s="5"/>
      <c r="E795" s="14" t="str">
        <v/>
      </c>
      <c r="F795" s="22" t="str">
        <v/>
      </c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 t="str">
        <v/>
      </c>
      <c r="AV795" s="5" t="str">
        <v/>
      </c>
      <c r="AW795" s="5"/>
      <c r="AX795" s="5" t="str">
        <v/>
      </c>
      <c r="AY795" s="5" t="str">
        <v/>
      </c>
      <c r="AZ795" s="5"/>
      <c r="BA795" s="5" t="str">
        <v/>
      </c>
      <c r="BB795" s="5" t="str">
        <v/>
      </c>
      <c r="BC795" s="5"/>
      <c r="BD795" s="5" t="str">
        <v/>
      </c>
      <c r="BE795" s="5" t="str">
        <v/>
      </c>
      <c r="BF795" s="5"/>
      <c r="BG795" s="5" t="str">
        <v/>
      </c>
      <c r="BH795" s="5" t="str">
        <v/>
      </c>
      <c r="BI795" s="5"/>
      <c r="BJ795" s="5" t="str">
        <v/>
      </c>
      <c r="BK795" s="5" t="str">
        <v/>
      </c>
      <c r="BL795" s="5"/>
      <c r="BM795" s="5"/>
      <c r="BN795" s="5"/>
    </row>
    <row r="796" spans="1:66" x14ac:dyDescent="0.25">
      <c r="A796" s="20"/>
      <c r="B796" s="5"/>
      <c r="C796" s="5" t="str">
        <v/>
      </c>
      <c r="D796" s="5"/>
      <c r="E796" s="14" t="str">
        <v/>
      </c>
      <c r="F796" s="22" t="str">
        <v/>
      </c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 t="str">
        <v/>
      </c>
      <c r="AV796" s="5" t="str">
        <v/>
      </c>
      <c r="AW796" s="5"/>
      <c r="AX796" s="5" t="str">
        <v/>
      </c>
      <c r="AY796" s="5" t="str">
        <v/>
      </c>
      <c r="AZ796" s="5"/>
      <c r="BA796" s="5" t="str">
        <v/>
      </c>
      <c r="BB796" s="5" t="str">
        <v/>
      </c>
      <c r="BC796" s="5"/>
      <c r="BD796" s="5" t="str">
        <v/>
      </c>
      <c r="BE796" s="5" t="str">
        <v/>
      </c>
      <c r="BF796" s="5"/>
      <c r="BG796" s="5" t="str">
        <v/>
      </c>
      <c r="BH796" s="5" t="str">
        <v/>
      </c>
      <c r="BI796" s="5"/>
      <c r="BJ796" s="5" t="str">
        <v/>
      </c>
      <c r="BK796" s="5" t="str">
        <v/>
      </c>
      <c r="BL796" s="5"/>
      <c r="BM796" s="5"/>
      <c r="BN796" s="5"/>
    </row>
    <row r="797" spans="1:66" x14ac:dyDescent="0.25">
      <c r="A797" s="20"/>
      <c r="B797" s="5"/>
      <c r="C797" s="5" t="str">
        <v/>
      </c>
      <c r="D797" s="5"/>
      <c r="E797" s="14" t="str">
        <v/>
      </c>
      <c r="F797" s="22" t="str">
        <v/>
      </c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 t="str">
        <v/>
      </c>
      <c r="AV797" s="5" t="str">
        <v/>
      </c>
      <c r="AW797" s="5"/>
      <c r="AX797" s="5" t="str">
        <v/>
      </c>
      <c r="AY797" s="5" t="str">
        <v/>
      </c>
      <c r="AZ797" s="5"/>
      <c r="BA797" s="5" t="str">
        <v/>
      </c>
      <c r="BB797" s="5" t="str">
        <v/>
      </c>
      <c r="BC797" s="5"/>
      <c r="BD797" s="5" t="str">
        <v/>
      </c>
      <c r="BE797" s="5" t="str">
        <v/>
      </c>
      <c r="BF797" s="5"/>
      <c r="BG797" s="5" t="str">
        <v/>
      </c>
      <c r="BH797" s="5" t="str">
        <v/>
      </c>
      <c r="BI797" s="5"/>
      <c r="BJ797" s="5" t="str">
        <v/>
      </c>
      <c r="BK797" s="5" t="str">
        <v/>
      </c>
      <c r="BL797" s="5"/>
      <c r="BM797" s="5"/>
      <c r="BN797" s="5"/>
    </row>
    <row r="798" spans="1:66" x14ac:dyDescent="0.25">
      <c r="A798" s="20"/>
      <c r="B798" s="5"/>
      <c r="C798" s="5" t="str">
        <v/>
      </c>
      <c r="D798" s="5"/>
      <c r="E798" s="14" t="str">
        <v/>
      </c>
      <c r="F798" s="22" t="str">
        <v/>
      </c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 t="str">
        <v/>
      </c>
      <c r="AV798" s="5" t="str">
        <v/>
      </c>
      <c r="AW798" s="5"/>
      <c r="AX798" s="5" t="str">
        <v/>
      </c>
      <c r="AY798" s="5" t="str">
        <v/>
      </c>
      <c r="AZ798" s="5"/>
      <c r="BA798" s="5" t="str">
        <v/>
      </c>
      <c r="BB798" s="5" t="str">
        <v/>
      </c>
      <c r="BC798" s="5"/>
      <c r="BD798" s="5" t="str">
        <v/>
      </c>
      <c r="BE798" s="5" t="str">
        <v/>
      </c>
      <c r="BF798" s="5"/>
      <c r="BG798" s="5" t="str">
        <v/>
      </c>
      <c r="BH798" s="5" t="str">
        <v/>
      </c>
      <c r="BI798" s="5"/>
      <c r="BJ798" s="5" t="str">
        <v/>
      </c>
      <c r="BK798" s="5" t="str">
        <v/>
      </c>
      <c r="BL798" s="5"/>
      <c r="BM798" s="5"/>
      <c r="BN798" s="5"/>
    </row>
    <row r="799" spans="1:66" x14ac:dyDescent="0.25">
      <c r="A799" s="20"/>
      <c r="B799" s="5"/>
      <c r="C799" s="5" t="str">
        <v/>
      </c>
      <c r="D799" s="5"/>
      <c r="E799" s="14" t="str">
        <v/>
      </c>
      <c r="F799" s="22" t="str">
        <v/>
      </c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 t="str">
        <v/>
      </c>
      <c r="AV799" s="5" t="str">
        <v/>
      </c>
      <c r="AW799" s="5"/>
      <c r="AX799" s="5" t="str">
        <v/>
      </c>
      <c r="AY799" s="5" t="str">
        <v/>
      </c>
      <c r="AZ799" s="5"/>
      <c r="BA799" s="5" t="str">
        <v/>
      </c>
      <c r="BB799" s="5" t="str">
        <v/>
      </c>
      <c r="BC799" s="5"/>
      <c r="BD799" s="5" t="str">
        <v/>
      </c>
      <c r="BE799" s="5" t="str">
        <v/>
      </c>
      <c r="BF799" s="5"/>
      <c r="BG799" s="5" t="str">
        <v/>
      </c>
      <c r="BH799" s="5" t="str">
        <v/>
      </c>
      <c r="BI799" s="5"/>
      <c r="BJ799" s="5" t="str">
        <v/>
      </c>
      <c r="BK799" s="5" t="str">
        <v/>
      </c>
      <c r="BL799" s="5"/>
      <c r="BM799" s="5"/>
      <c r="BN799" s="5"/>
    </row>
    <row r="800" spans="1:66" x14ac:dyDescent="0.25">
      <c r="A800" s="20"/>
      <c r="B800" s="5"/>
      <c r="C800" s="5" t="str">
        <v/>
      </c>
      <c r="D800" s="5"/>
      <c r="E800" s="14" t="str">
        <v/>
      </c>
      <c r="F800" s="22" t="str">
        <v/>
      </c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 t="str">
        <v/>
      </c>
      <c r="AV800" s="5" t="str">
        <v/>
      </c>
      <c r="AW800" s="5"/>
      <c r="AX800" s="5" t="str">
        <v/>
      </c>
      <c r="AY800" s="5" t="str">
        <v/>
      </c>
      <c r="AZ800" s="5"/>
      <c r="BA800" s="5" t="str">
        <v/>
      </c>
      <c r="BB800" s="5" t="str">
        <v/>
      </c>
      <c r="BC800" s="5"/>
      <c r="BD800" s="5" t="str">
        <v/>
      </c>
      <c r="BE800" s="5" t="str">
        <v/>
      </c>
      <c r="BF800" s="5"/>
      <c r="BG800" s="5" t="str">
        <v/>
      </c>
      <c r="BH800" s="5" t="str">
        <v/>
      </c>
      <c r="BI800" s="5"/>
      <c r="BJ800" s="5" t="str">
        <v/>
      </c>
      <c r="BK800" s="5" t="str">
        <v/>
      </c>
      <c r="BL800" s="5"/>
      <c r="BM800" s="5"/>
      <c r="BN800" s="5"/>
    </row>
    <row r="801" spans="1:66" x14ac:dyDescent="0.25">
      <c r="A801" s="20"/>
      <c r="B801" s="5"/>
      <c r="C801" s="5" t="str">
        <v/>
      </c>
      <c r="D801" s="5"/>
      <c r="E801" s="14" t="str">
        <v/>
      </c>
      <c r="F801" s="22" t="str">
        <v/>
      </c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 t="str">
        <v/>
      </c>
      <c r="AV801" s="5" t="str">
        <v/>
      </c>
      <c r="AW801" s="5"/>
      <c r="AX801" s="5" t="str">
        <v/>
      </c>
      <c r="AY801" s="5" t="str">
        <v/>
      </c>
      <c r="AZ801" s="5"/>
      <c r="BA801" s="5" t="str">
        <v/>
      </c>
      <c r="BB801" s="5" t="str">
        <v/>
      </c>
      <c r="BC801" s="5"/>
      <c r="BD801" s="5" t="str">
        <v/>
      </c>
      <c r="BE801" s="5" t="str">
        <v/>
      </c>
      <c r="BF801" s="5"/>
      <c r="BG801" s="5" t="str">
        <v/>
      </c>
      <c r="BH801" s="5" t="str">
        <v/>
      </c>
      <c r="BI801" s="5"/>
      <c r="BJ801" s="5" t="str">
        <v/>
      </c>
      <c r="BK801" s="5" t="str">
        <v/>
      </c>
      <c r="BL801" s="5"/>
      <c r="BM801" s="5"/>
      <c r="BN801" s="5"/>
    </row>
    <row r="802" spans="1:66" x14ac:dyDescent="0.25">
      <c r="A802" s="20"/>
      <c r="B802" s="5"/>
      <c r="C802" s="5" t="str">
        <v/>
      </c>
      <c r="D802" s="5"/>
      <c r="E802" s="14" t="str">
        <v/>
      </c>
      <c r="F802" s="22" t="str">
        <v/>
      </c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 t="str">
        <v/>
      </c>
      <c r="AV802" s="5" t="str">
        <v/>
      </c>
      <c r="AW802" s="5"/>
      <c r="AX802" s="5" t="str">
        <v/>
      </c>
      <c r="AY802" s="5" t="str">
        <v/>
      </c>
      <c r="AZ802" s="5"/>
      <c r="BA802" s="5" t="str">
        <v/>
      </c>
      <c r="BB802" s="5" t="str">
        <v/>
      </c>
      <c r="BC802" s="5"/>
      <c r="BD802" s="5" t="str">
        <v/>
      </c>
      <c r="BE802" s="5" t="str">
        <v/>
      </c>
      <c r="BF802" s="5"/>
      <c r="BG802" s="5" t="str">
        <v/>
      </c>
      <c r="BH802" s="5" t="str">
        <v/>
      </c>
      <c r="BI802" s="5"/>
      <c r="BJ802" s="5" t="str">
        <v/>
      </c>
      <c r="BK802" s="5" t="str">
        <v/>
      </c>
      <c r="BL802" s="5"/>
      <c r="BM802" s="5"/>
      <c r="BN802" s="5"/>
    </row>
    <row r="803" spans="1:66" x14ac:dyDescent="0.25">
      <c r="A803" s="20"/>
      <c r="B803" s="5"/>
      <c r="C803" s="5" t="str">
        <v/>
      </c>
      <c r="D803" s="5"/>
      <c r="E803" s="14" t="str">
        <v/>
      </c>
      <c r="F803" s="22" t="str">
        <v/>
      </c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 t="str">
        <v/>
      </c>
      <c r="AV803" s="5" t="str">
        <v/>
      </c>
      <c r="AW803" s="5"/>
      <c r="AX803" s="5" t="str">
        <v/>
      </c>
      <c r="AY803" s="5" t="str">
        <v/>
      </c>
      <c r="AZ803" s="5"/>
      <c r="BA803" s="5" t="str">
        <v/>
      </c>
      <c r="BB803" s="5" t="str">
        <v/>
      </c>
      <c r="BC803" s="5"/>
      <c r="BD803" s="5" t="str">
        <v/>
      </c>
      <c r="BE803" s="5" t="str">
        <v/>
      </c>
      <c r="BF803" s="5"/>
      <c r="BG803" s="5" t="str">
        <v/>
      </c>
      <c r="BH803" s="5" t="str">
        <v/>
      </c>
      <c r="BI803" s="5"/>
      <c r="BJ803" s="5" t="str">
        <v/>
      </c>
      <c r="BK803" s="5" t="str">
        <v/>
      </c>
      <c r="BL803" s="5"/>
      <c r="BM803" s="5"/>
      <c r="BN803" s="5"/>
    </row>
    <row r="804" spans="1:66" x14ac:dyDescent="0.25">
      <c r="A804" s="20"/>
      <c r="B804" s="5"/>
      <c r="C804" s="5" t="str">
        <v/>
      </c>
      <c r="D804" s="5"/>
      <c r="E804" s="14" t="str">
        <v/>
      </c>
      <c r="F804" s="22" t="str">
        <v/>
      </c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 t="str">
        <v/>
      </c>
      <c r="AV804" s="5" t="str">
        <v/>
      </c>
      <c r="AW804" s="5"/>
      <c r="AX804" s="5" t="str">
        <v/>
      </c>
      <c r="AY804" s="5" t="str">
        <v/>
      </c>
      <c r="AZ804" s="5"/>
      <c r="BA804" s="5" t="str">
        <v/>
      </c>
      <c r="BB804" s="5" t="str">
        <v/>
      </c>
      <c r="BC804" s="5"/>
      <c r="BD804" s="5" t="str">
        <v/>
      </c>
      <c r="BE804" s="5" t="str">
        <v/>
      </c>
      <c r="BF804" s="5"/>
      <c r="BG804" s="5" t="str">
        <v/>
      </c>
      <c r="BH804" s="5" t="str">
        <v/>
      </c>
      <c r="BI804" s="5"/>
      <c r="BJ804" s="5" t="str">
        <v/>
      </c>
      <c r="BK804" s="5" t="str">
        <v/>
      </c>
      <c r="BL804" s="5"/>
      <c r="BM804" s="5"/>
      <c r="BN804" s="5"/>
    </row>
    <row r="805" spans="1:66" x14ac:dyDescent="0.25">
      <c r="A805" s="20"/>
      <c r="B805" s="5"/>
      <c r="C805" s="5" t="str">
        <v/>
      </c>
      <c r="D805" s="5"/>
      <c r="E805" s="14" t="str">
        <v/>
      </c>
      <c r="F805" s="22" t="str">
        <v/>
      </c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 t="str">
        <v/>
      </c>
      <c r="AV805" s="5" t="str">
        <v/>
      </c>
      <c r="AW805" s="5"/>
      <c r="AX805" s="5" t="str">
        <v/>
      </c>
      <c r="AY805" s="5" t="str">
        <v/>
      </c>
      <c r="AZ805" s="5"/>
      <c r="BA805" s="5" t="str">
        <v/>
      </c>
      <c r="BB805" s="5" t="str">
        <v/>
      </c>
      <c r="BC805" s="5"/>
      <c r="BD805" s="5" t="str">
        <v/>
      </c>
      <c r="BE805" s="5" t="str">
        <v/>
      </c>
      <c r="BF805" s="5"/>
      <c r="BG805" s="5" t="str">
        <v/>
      </c>
      <c r="BH805" s="5" t="str">
        <v/>
      </c>
      <c r="BI805" s="5"/>
      <c r="BJ805" s="5" t="str">
        <v/>
      </c>
      <c r="BK805" s="5" t="str">
        <v/>
      </c>
      <c r="BL805" s="5"/>
      <c r="BM805" s="5"/>
      <c r="BN805" s="5"/>
    </row>
    <row r="806" spans="1:66" x14ac:dyDescent="0.25">
      <c r="A806" s="20"/>
      <c r="B806" s="5"/>
      <c r="C806" s="5" t="str">
        <v/>
      </c>
      <c r="D806" s="5"/>
      <c r="E806" s="14" t="str">
        <v/>
      </c>
      <c r="F806" s="22" t="str">
        <v/>
      </c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 t="str">
        <v/>
      </c>
      <c r="AV806" s="5" t="str">
        <v/>
      </c>
      <c r="AW806" s="5"/>
      <c r="AX806" s="5" t="str">
        <v/>
      </c>
      <c r="AY806" s="5" t="str">
        <v/>
      </c>
      <c r="AZ806" s="5"/>
      <c r="BA806" s="5" t="str">
        <v/>
      </c>
      <c r="BB806" s="5" t="str">
        <v/>
      </c>
      <c r="BC806" s="5"/>
      <c r="BD806" s="5" t="str">
        <v/>
      </c>
      <c r="BE806" s="5" t="str">
        <v/>
      </c>
      <c r="BF806" s="5"/>
      <c r="BG806" s="5" t="str">
        <v/>
      </c>
      <c r="BH806" s="5" t="str">
        <v/>
      </c>
      <c r="BI806" s="5"/>
      <c r="BJ806" s="5" t="str">
        <v/>
      </c>
      <c r="BK806" s="5" t="str">
        <v/>
      </c>
      <c r="BL806" s="5"/>
      <c r="BM806" s="5"/>
      <c r="BN806" s="5"/>
    </row>
    <row r="807" spans="1:66" x14ac:dyDescent="0.25">
      <c r="A807" s="20"/>
      <c r="B807" s="5"/>
      <c r="C807" s="5" t="str">
        <v/>
      </c>
      <c r="D807" s="5"/>
      <c r="E807" s="14" t="str">
        <v/>
      </c>
      <c r="F807" s="22" t="str">
        <v/>
      </c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 t="str">
        <v/>
      </c>
      <c r="AV807" s="5" t="str">
        <v/>
      </c>
      <c r="AW807" s="5"/>
      <c r="AX807" s="5" t="str">
        <v/>
      </c>
      <c r="AY807" s="5" t="str">
        <v/>
      </c>
      <c r="AZ807" s="5"/>
      <c r="BA807" s="5" t="str">
        <v/>
      </c>
      <c r="BB807" s="5" t="str">
        <v/>
      </c>
      <c r="BC807" s="5"/>
      <c r="BD807" s="5" t="str">
        <v/>
      </c>
      <c r="BE807" s="5" t="str">
        <v/>
      </c>
      <c r="BF807" s="5"/>
      <c r="BG807" s="5" t="str">
        <v/>
      </c>
      <c r="BH807" s="5" t="str">
        <v/>
      </c>
      <c r="BI807" s="5"/>
      <c r="BJ807" s="5" t="str">
        <v/>
      </c>
      <c r="BK807" s="5" t="str">
        <v/>
      </c>
      <c r="BL807" s="5"/>
      <c r="BM807" s="5"/>
      <c r="BN807" s="5"/>
    </row>
    <row r="808" spans="1:66" x14ac:dyDescent="0.25">
      <c r="A808" s="20"/>
      <c r="B808" s="5"/>
      <c r="C808" s="5" t="str">
        <v/>
      </c>
      <c r="D808" s="5"/>
      <c r="E808" s="14" t="str">
        <v/>
      </c>
      <c r="F808" s="22" t="str">
        <v/>
      </c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 t="str">
        <v/>
      </c>
      <c r="AV808" s="5" t="str">
        <v/>
      </c>
      <c r="AW808" s="5"/>
      <c r="AX808" s="5" t="str">
        <v/>
      </c>
      <c r="AY808" s="5" t="str">
        <v/>
      </c>
      <c r="AZ808" s="5"/>
      <c r="BA808" s="5" t="str">
        <v/>
      </c>
      <c r="BB808" s="5" t="str">
        <v/>
      </c>
      <c r="BC808" s="5"/>
      <c r="BD808" s="5" t="str">
        <v/>
      </c>
      <c r="BE808" s="5" t="str">
        <v/>
      </c>
      <c r="BF808" s="5"/>
      <c r="BG808" s="5" t="str">
        <v/>
      </c>
      <c r="BH808" s="5" t="str">
        <v/>
      </c>
      <c r="BI808" s="5"/>
      <c r="BJ808" s="5" t="str">
        <v/>
      </c>
      <c r="BK808" s="5" t="str">
        <v/>
      </c>
      <c r="BL808" s="5"/>
      <c r="BM808" s="5"/>
      <c r="BN808" s="5"/>
    </row>
    <row r="809" spans="1:66" x14ac:dyDescent="0.25">
      <c r="A809" s="20"/>
      <c r="B809" s="5"/>
      <c r="C809" s="5" t="str">
        <v/>
      </c>
      <c r="D809" s="5"/>
      <c r="E809" s="14" t="str">
        <v/>
      </c>
      <c r="F809" s="22" t="str">
        <v/>
      </c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 t="str">
        <v/>
      </c>
      <c r="AV809" s="5" t="str">
        <v/>
      </c>
      <c r="AW809" s="5"/>
      <c r="AX809" s="5" t="str">
        <v/>
      </c>
      <c r="AY809" s="5" t="str">
        <v/>
      </c>
      <c r="AZ809" s="5"/>
      <c r="BA809" s="5" t="str">
        <v/>
      </c>
      <c r="BB809" s="5" t="str">
        <v/>
      </c>
      <c r="BC809" s="5"/>
      <c r="BD809" s="5" t="str">
        <v/>
      </c>
      <c r="BE809" s="5" t="str">
        <v/>
      </c>
      <c r="BF809" s="5"/>
      <c r="BG809" s="5" t="str">
        <v/>
      </c>
      <c r="BH809" s="5" t="str">
        <v/>
      </c>
      <c r="BI809" s="5"/>
      <c r="BJ809" s="5" t="str">
        <v/>
      </c>
      <c r="BK809" s="5" t="str">
        <v/>
      </c>
      <c r="BL809" s="5"/>
      <c r="BM809" s="5"/>
      <c r="BN809" s="5"/>
    </row>
    <row r="810" spans="1:66" x14ac:dyDescent="0.25">
      <c r="A810" s="20"/>
      <c r="B810" s="5"/>
      <c r="C810" s="5" t="str">
        <v/>
      </c>
      <c r="D810" s="5"/>
      <c r="E810" s="14" t="str">
        <v/>
      </c>
      <c r="F810" s="22" t="str">
        <v/>
      </c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 t="str">
        <v/>
      </c>
      <c r="AV810" s="5" t="str">
        <v/>
      </c>
      <c r="AW810" s="5"/>
      <c r="AX810" s="5" t="str">
        <v/>
      </c>
      <c r="AY810" s="5" t="str">
        <v/>
      </c>
      <c r="AZ810" s="5"/>
      <c r="BA810" s="5" t="str">
        <v/>
      </c>
      <c r="BB810" s="5" t="str">
        <v/>
      </c>
      <c r="BC810" s="5"/>
      <c r="BD810" s="5" t="str">
        <v/>
      </c>
      <c r="BE810" s="5" t="str">
        <v/>
      </c>
      <c r="BF810" s="5"/>
      <c r="BG810" s="5" t="str">
        <v/>
      </c>
      <c r="BH810" s="5" t="str">
        <v/>
      </c>
      <c r="BI810" s="5"/>
      <c r="BJ810" s="5" t="str">
        <v/>
      </c>
      <c r="BK810" s="5" t="str">
        <v/>
      </c>
      <c r="BL810" s="5"/>
      <c r="BM810" s="5"/>
      <c r="BN810" s="5"/>
    </row>
    <row r="811" spans="1:66" x14ac:dyDescent="0.25">
      <c r="A811" s="20"/>
      <c r="B811" s="5"/>
      <c r="C811" s="5" t="str">
        <v/>
      </c>
      <c r="D811" s="5"/>
      <c r="E811" s="14" t="str">
        <v/>
      </c>
      <c r="F811" s="22" t="str">
        <v/>
      </c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 t="str">
        <v/>
      </c>
      <c r="AV811" s="5" t="str">
        <v/>
      </c>
      <c r="AW811" s="5"/>
      <c r="AX811" s="5" t="str">
        <v/>
      </c>
      <c r="AY811" s="5" t="str">
        <v/>
      </c>
      <c r="AZ811" s="5"/>
      <c r="BA811" s="5" t="str">
        <v/>
      </c>
      <c r="BB811" s="5" t="str">
        <v/>
      </c>
      <c r="BC811" s="5"/>
      <c r="BD811" s="5" t="str">
        <v/>
      </c>
      <c r="BE811" s="5" t="str">
        <v/>
      </c>
      <c r="BF811" s="5"/>
      <c r="BG811" s="5" t="str">
        <v/>
      </c>
      <c r="BH811" s="5" t="str">
        <v/>
      </c>
      <c r="BI811" s="5"/>
      <c r="BJ811" s="5" t="str">
        <v/>
      </c>
      <c r="BK811" s="5" t="str">
        <v/>
      </c>
      <c r="BL811" s="5"/>
      <c r="BM811" s="5"/>
      <c r="BN811" s="5"/>
    </row>
    <row r="812" spans="1:66" x14ac:dyDescent="0.25">
      <c r="A812" s="20"/>
      <c r="B812" s="5"/>
      <c r="C812" s="5" t="str">
        <v/>
      </c>
      <c r="D812" s="5"/>
      <c r="E812" s="14" t="str">
        <v/>
      </c>
      <c r="F812" s="22" t="str">
        <v/>
      </c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 t="str">
        <v/>
      </c>
      <c r="AV812" s="5" t="str">
        <v/>
      </c>
      <c r="AW812" s="5"/>
      <c r="AX812" s="5" t="str">
        <v/>
      </c>
      <c r="AY812" s="5" t="str">
        <v/>
      </c>
      <c r="AZ812" s="5"/>
      <c r="BA812" s="5" t="str">
        <v/>
      </c>
      <c r="BB812" s="5" t="str">
        <v/>
      </c>
      <c r="BC812" s="5"/>
      <c r="BD812" s="5" t="str">
        <v/>
      </c>
      <c r="BE812" s="5" t="str">
        <v/>
      </c>
      <c r="BF812" s="5"/>
      <c r="BG812" s="5" t="str">
        <v/>
      </c>
      <c r="BH812" s="5" t="str">
        <v/>
      </c>
      <c r="BI812" s="5"/>
      <c r="BJ812" s="5" t="str">
        <v/>
      </c>
      <c r="BK812" s="5" t="str">
        <v/>
      </c>
      <c r="BL812" s="5"/>
      <c r="BM812" s="5"/>
      <c r="BN812" s="5"/>
    </row>
    <row r="813" spans="1:66" x14ac:dyDescent="0.25">
      <c r="A813" s="20"/>
      <c r="B813" s="5"/>
      <c r="C813" s="5" t="str">
        <v/>
      </c>
      <c r="D813" s="5"/>
      <c r="E813" s="14" t="str">
        <v/>
      </c>
      <c r="F813" s="22" t="str">
        <v/>
      </c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 t="str">
        <v/>
      </c>
      <c r="AV813" s="5" t="str">
        <v/>
      </c>
      <c r="AW813" s="5"/>
      <c r="AX813" s="5" t="str">
        <v/>
      </c>
      <c r="AY813" s="5" t="str">
        <v/>
      </c>
      <c r="AZ813" s="5"/>
      <c r="BA813" s="5" t="str">
        <v/>
      </c>
      <c r="BB813" s="5" t="str">
        <v/>
      </c>
      <c r="BC813" s="5"/>
      <c r="BD813" s="5" t="str">
        <v/>
      </c>
      <c r="BE813" s="5" t="str">
        <v/>
      </c>
      <c r="BF813" s="5"/>
      <c r="BG813" s="5" t="str">
        <v/>
      </c>
      <c r="BH813" s="5" t="str">
        <v/>
      </c>
      <c r="BI813" s="5"/>
      <c r="BJ813" s="5" t="str">
        <v/>
      </c>
      <c r="BK813" s="5" t="str">
        <v/>
      </c>
      <c r="BL813" s="5"/>
      <c r="BM813" s="5"/>
      <c r="BN813" s="5"/>
    </row>
    <row r="814" spans="1:66" x14ac:dyDescent="0.25">
      <c r="A814" s="20"/>
      <c r="B814" s="5"/>
      <c r="C814" s="5" t="str">
        <v/>
      </c>
      <c r="D814" s="5"/>
      <c r="E814" s="14" t="str">
        <v/>
      </c>
      <c r="F814" s="22" t="str">
        <v/>
      </c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 t="str">
        <v/>
      </c>
      <c r="AV814" s="5" t="str">
        <v/>
      </c>
      <c r="AW814" s="5"/>
      <c r="AX814" s="5" t="str">
        <v/>
      </c>
      <c r="AY814" s="5" t="str">
        <v/>
      </c>
      <c r="AZ814" s="5"/>
      <c r="BA814" s="5" t="str">
        <v/>
      </c>
      <c r="BB814" s="5" t="str">
        <v/>
      </c>
      <c r="BC814" s="5"/>
      <c r="BD814" s="5" t="str">
        <v/>
      </c>
      <c r="BE814" s="5" t="str">
        <v/>
      </c>
      <c r="BF814" s="5"/>
      <c r="BG814" s="5" t="str">
        <v/>
      </c>
      <c r="BH814" s="5" t="str">
        <v/>
      </c>
      <c r="BI814" s="5"/>
      <c r="BJ814" s="5" t="str">
        <v/>
      </c>
      <c r="BK814" s="5" t="str">
        <v/>
      </c>
      <c r="BL814" s="5"/>
      <c r="BM814" s="5"/>
      <c r="BN814" s="5"/>
    </row>
    <row r="815" spans="1:66" x14ac:dyDescent="0.25">
      <c r="A815" s="20"/>
      <c r="B815" s="5"/>
      <c r="C815" s="5" t="str">
        <v/>
      </c>
      <c r="D815" s="5"/>
      <c r="E815" s="14" t="str">
        <v/>
      </c>
      <c r="F815" s="22" t="str">
        <v/>
      </c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 t="str">
        <v/>
      </c>
      <c r="AV815" s="5" t="str">
        <v/>
      </c>
      <c r="AW815" s="5"/>
      <c r="AX815" s="5" t="str">
        <v/>
      </c>
      <c r="AY815" s="5" t="str">
        <v/>
      </c>
      <c r="AZ815" s="5"/>
      <c r="BA815" s="5" t="str">
        <v/>
      </c>
      <c r="BB815" s="5" t="str">
        <v/>
      </c>
      <c r="BC815" s="5"/>
      <c r="BD815" s="5" t="str">
        <v/>
      </c>
      <c r="BE815" s="5" t="str">
        <v/>
      </c>
      <c r="BF815" s="5"/>
      <c r="BG815" s="5" t="str">
        <v/>
      </c>
      <c r="BH815" s="5" t="str">
        <v/>
      </c>
      <c r="BI815" s="5"/>
      <c r="BJ815" s="5" t="str">
        <v/>
      </c>
      <c r="BK815" s="5" t="str">
        <v/>
      </c>
      <c r="BL815" s="5"/>
      <c r="BM815" s="5"/>
      <c r="BN815" s="5"/>
    </row>
    <row r="816" spans="1:66" x14ac:dyDescent="0.25">
      <c r="A816" s="20"/>
      <c r="B816" s="5"/>
      <c r="C816" s="5" t="str">
        <v/>
      </c>
      <c r="D816" s="5"/>
      <c r="E816" s="14" t="str">
        <v/>
      </c>
      <c r="F816" s="22" t="str">
        <v/>
      </c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 t="str">
        <v/>
      </c>
      <c r="AV816" s="5" t="str">
        <v/>
      </c>
      <c r="AW816" s="5"/>
      <c r="AX816" s="5" t="str">
        <v/>
      </c>
      <c r="AY816" s="5" t="str">
        <v/>
      </c>
      <c r="AZ816" s="5"/>
      <c r="BA816" s="5" t="str">
        <v/>
      </c>
      <c r="BB816" s="5" t="str">
        <v/>
      </c>
      <c r="BC816" s="5"/>
      <c r="BD816" s="5" t="str">
        <v/>
      </c>
      <c r="BE816" s="5" t="str">
        <v/>
      </c>
      <c r="BF816" s="5"/>
      <c r="BG816" s="5" t="str">
        <v/>
      </c>
      <c r="BH816" s="5" t="str">
        <v/>
      </c>
      <c r="BI816" s="5"/>
      <c r="BJ816" s="5" t="str">
        <v/>
      </c>
      <c r="BK816" s="5" t="str">
        <v/>
      </c>
      <c r="BL816" s="5"/>
      <c r="BM816" s="5"/>
      <c r="BN816" s="5"/>
    </row>
    <row r="817" spans="1:66" x14ac:dyDescent="0.25">
      <c r="A817" s="20"/>
      <c r="B817" s="5"/>
      <c r="C817" s="5" t="str">
        <v/>
      </c>
      <c r="D817" s="5"/>
      <c r="E817" s="14" t="str">
        <v/>
      </c>
      <c r="F817" s="22" t="str">
        <v/>
      </c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 t="str">
        <v/>
      </c>
      <c r="AV817" s="5" t="str">
        <v/>
      </c>
      <c r="AW817" s="5"/>
      <c r="AX817" s="5" t="str">
        <v/>
      </c>
      <c r="AY817" s="5" t="str">
        <v/>
      </c>
      <c r="AZ817" s="5"/>
      <c r="BA817" s="5" t="str">
        <v/>
      </c>
      <c r="BB817" s="5" t="str">
        <v/>
      </c>
      <c r="BC817" s="5"/>
      <c r="BD817" s="5" t="str">
        <v/>
      </c>
      <c r="BE817" s="5" t="str">
        <v/>
      </c>
      <c r="BF817" s="5"/>
      <c r="BG817" s="5" t="str">
        <v/>
      </c>
      <c r="BH817" s="5" t="str">
        <v/>
      </c>
      <c r="BI817" s="5"/>
      <c r="BJ817" s="5" t="str">
        <v/>
      </c>
      <c r="BK817" s="5" t="str">
        <v/>
      </c>
      <c r="BL817" s="5"/>
      <c r="BM817" s="5"/>
      <c r="BN817" s="5"/>
    </row>
    <row r="818" spans="1:66" x14ac:dyDescent="0.25">
      <c r="A818" s="20"/>
      <c r="B818" s="5"/>
      <c r="C818" s="5" t="str">
        <v/>
      </c>
      <c r="D818" s="5"/>
      <c r="E818" s="14" t="str">
        <v/>
      </c>
      <c r="F818" s="22" t="str">
        <v/>
      </c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 t="str">
        <v/>
      </c>
      <c r="AV818" s="5" t="str">
        <v/>
      </c>
      <c r="AW818" s="5"/>
      <c r="AX818" s="5" t="str">
        <v/>
      </c>
      <c r="AY818" s="5" t="str">
        <v/>
      </c>
      <c r="AZ818" s="5"/>
      <c r="BA818" s="5" t="str">
        <v/>
      </c>
      <c r="BB818" s="5" t="str">
        <v/>
      </c>
      <c r="BC818" s="5"/>
      <c r="BD818" s="5" t="str">
        <v/>
      </c>
      <c r="BE818" s="5" t="str">
        <v/>
      </c>
      <c r="BF818" s="5"/>
      <c r="BG818" s="5" t="str">
        <v/>
      </c>
      <c r="BH818" s="5" t="str">
        <v/>
      </c>
      <c r="BI818" s="5"/>
      <c r="BJ818" s="5" t="str">
        <v/>
      </c>
      <c r="BK818" s="5" t="str">
        <v/>
      </c>
      <c r="BL818" s="5"/>
      <c r="BM818" s="5"/>
      <c r="BN818" s="5"/>
    </row>
    <row r="819" spans="1:66" x14ac:dyDescent="0.25">
      <c r="A819" s="20"/>
      <c r="B819" s="5"/>
      <c r="C819" s="5" t="str">
        <v/>
      </c>
      <c r="D819" s="5"/>
      <c r="E819" s="14" t="str">
        <v/>
      </c>
      <c r="F819" s="22" t="str">
        <v/>
      </c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 t="str">
        <v/>
      </c>
      <c r="AV819" s="5" t="str">
        <v/>
      </c>
      <c r="AW819" s="5"/>
      <c r="AX819" s="5" t="str">
        <v/>
      </c>
      <c r="AY819" s="5" t="str">
        <v/>
      </c>
      <c r="AZ819" s="5"/>
      <c r="BA819" s="5" t="str">
        <v/>
      </c>
      <c r="BB819" s="5" t="str">
        <v/>
      </c>
      <c r="BC819" s="5"/>
      <c r="BD819" s="5" t="str">
        <v/>
      </c>
      <c r="BE819" s="5" t="str">
        <v/>
      </c>
      <c r="BF819" s="5"/>
      <c r="BG819" s="5" t="str">
        <v/>
      </c>
      <c r="BH819" s="5" t="str">
        <v/>
      </c>
      <c r="BI819" s="5"/>
      <c r="BJ819" s="5" t="str">
        <v/>
      </c>
      <c r="BK819" s="5" t="str">
        <v/>
      </c>
      <c r="BL819" s="5"/>
      <c r="BM819" s="5"/>
      <c r="BN819" s="5"/>
    </row>
    <row r="820" spans="1:66" x14ac:dyDescent="0.25">
      <c r="A820" s="20"/>
      <c r="B820" s="5"/>
      <c r="C820" s="5" t="str">
        <v/>
      </c>
      <c r="D820" s="5"/>
      <c r="E820" s="14" t="str">
        <v/>
      </c>
      <c r="F820" s="22" t="str">
        <v/>
      </c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 t="str">
        <v/>
      </c>
      <c r="AV820" s="5" t="str">
        <v/>
      </c>
      <c r="AW820" s="5"/>
      <c r="AX820" s="5" t="str">
        <v/>
      </c>
      <c r="AY820" s="5" t="str">
        <v/>
      </c>
      <c r="AZ820" s="5"/>
      <c r="BA820" s="5" t="str">
        <v/>
      </c>
      <c r="BB820" s="5" t="str">
        <v/>
      </c>
      <c r="BC820" s="5"/>
      <c r="BD820" s="5" t="str">
        <v/>
      </c>
      <c r="BE820" s="5" t="str">
        <v/>
      </c>
      <c r="BF820" s="5"/>
      <c r="BG820" s="5" t="str">
        <v/>
      </c>
      <c r="BH820" s="5" t="str">
        <v/>
      </c>
      <c r="BI820" s="5"/>
      <c r="BJ820" s="5" t="str">
        <v/>
      </c>
      <c r="BK820" s="5" t="str">
        <v/>
      </c>
      <c r="BL820" s="5"/>
      <c r="BM820" s="5"/>
      <c r="BN820" s="5"/>
    </row>
    <row r="821" spans="1:66" x14ac:dyDescent="0.25">
      <c r="A821" s="20"/>
      <c r="B821" s="5"/>
      <c r="C821" s="5" t="str">
        <v/>
      </c>
      <c r="D821" s="5"/>
      <c r="E821" s="14" t="str">
        <v/>
      </c>
      <c r="F821" s="22" t="str">
        <v/>
      </c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 t="str">
        <v/>
      </c>
      <c r="AV821" s="5" t="str">
        <v/>
      </c>
      <c r="AW821" s="5"/>
      <c r="AX821" s="5" t="str">
        <v/>
      </c>
      <c r="AY821" s="5" t="str">
        <v/>
      </c>
      <c r="AZ821" s="5"/>
      <c r="BA821" s="5" t="str">
        <v/>
      </c>
      <c r="BB821" s="5" t="str">
        <v/>
      </c>
      <c r="BC821" s="5"/>
      <c r="BD821" s="5" t="str">
        <v/>
      </c>
      <c r="BE821" s="5" t="str">
        <v/>
      </c>
      <c r="BF821" s="5"/>
      <c r="BG821" s="5" t="str">
        <v/>
      </c>
      <c r="BH821" s="5" t="str">
        <v/>
      </c>
      <c r="BI821" s="5"/>
      <c r="BJ821" s="5" t="str">
        <v/>
      </c>
      <c r="BK821" s="5" t="str">
        <v/>
      </c>
      <c r="BL821" s="5"/>
      <c r="BM821" s="5"/>
      <c r="BN821" s="5"/>
    </row>
    <row r="822" spans="1:66" x14ac:dyDescent="0.25">
      <c r="A822" s="20"/>
      <c r="B822" s="5"/>
      <c r="C822" s="5" t="str">
        <v/>
      </c>
      <c r="D822" s="5"/>
      <c r="E822" s="14" t="str">
        <v/>
      </c>
      <c r="F822" s="22" t="str">
        <v/>
      </c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 t="str">
        <v/>
      </c>
      <c r="AV822" s="5" t="str">
        <v/>
      </c>
      <c r="AW822" s="5"/>
      <c r="AX822" s="5" t="str">
        <v/>
      </c>
      <c r="AY822" s="5" t="str">
        <v/>
      </c>
      <c r="AZ822" s="5"/>
      <c r="BA822" s="5" t="str">
        <v/>
      </c>
      <c r="BB822" s="5" t="str">
        <v/>
      </c>
      <c r="BC822" s="5"/>
      <c r="BD822" s="5" t="str">
        <v/>
      </c>
      <c r="BE822" s="5" t="str">
        <v/>
      </c>
      <c r="BF822" s="5"/>
      <c r="BG822" s="5" t="str">
        <v/>
      </c>
      <c r="BH822" s="5" t="str">
        <v/>
      </c>
      <c r="BI822" s="5"/>
      <c r="BJ822" s="5" t="str">
        <v/>
      </c>
      <c r="BK822" s="5" t="str">
        <v/>
      </c>
      <c r="BL822" s="5"/>
      <c r="BM822" s="5"/>
      <c r="BN822" s="5"/>
    </row>
    <row r="823" spans="1:66" x14ac:dyDescent="0.25">
      <c r="A823" s="20"/>
      <c r="B823" s="5"/>
      <c r="C823" s="5" t="str">
        <v/>
      </c>
      <c r="D823" s="5"/>
      <c r="E823" s="14" t="str">
        <v/>
      </c>
      <c r="F823" s="22" t="str">
        <v/>
      </c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 t="str">
        <v/>
      </c>
      <c r="AV823" s="5" t="str">
        <v/>
      </c>
      <c r="AW823" s="5"/>
      <c r="AX823" s="5" t="str">
        <v/>
      </c>
      <c r="AY823" s="5" t="str">
        <v/>
      </c>
      <c r="AZ823" s="5"/>
      <c r="BA823" s="5" t="str">
        <v/>
      </c>
      <c r="BB823" s="5" t="str">
        <v/>
      </c>
      <c r="BC823" s="5"/>
      <c r="BD823" s="5" t="str">
        <v/>
      </c>
      <c r="BE823" s="5" t="str">
        <v/>
      </c>
      <c r="BF823" s="5"/>
      <c r="BG823" s="5" t="str">
        <v/>
      </c>
      <c r="BH823" s="5" t="str">
        <v/>
      </c>
      <c r="BI823" s="5"/>
      <c r="BJ823" s="5" t="str">
        <v/>
      </c>
      <c r="BK823" s="5" t="str">
        <v/>
      </c>
      <c r="BL823" s="5"/>
      <c r="BM823" s="5"/>
      <c r="BN823" s="5"/>
    </row>
    <row r="824" spans="1:66" x14ac:dyDescent="0.25">
      <c r="A824" s="20"/>
      <c r="B824" s="5"/>
      <c r="C824" s="5" t="str">
        <v/>
      </c>
      <c r="D824" s="5"/>
      <c r="E824" s="14" t="str">
        <v/>
      </c>
      <c r="F824" s="22" t="str">
        <v/>
      </c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 t="str">
        <v/>
      </c>
      <c r="AV824" s="5" t="str">
        <v/>
      </c>
      <c r="AW824" s="5"/>
      <c r="AX824" s="5" t="str">
        <v/>
      </c>
      <c r="AY824" s="5" t="str">
        <v/>
      </c>
      <c r="AZ824" s="5"/>
      <c r="BA824" s="5" t="str">
        <v/>
      </c>
      <c r="BB824" s="5" t="str">
        <v/>
      </c>
      <c r="BC824" s="5"/>
      <c r="BD824" s="5" t="str">
        <v/>
      </c>
      <c r="BE824" s="5" t="str">
        <v/>
      </c>
      <c r="BF824" s="5"/>
      <c r="BG824" s="5" t="str">
        <v/>
      </c>
      <c r="BH824" s="5" t="str">
        <v/>
      </c>
      <c r="BI824" s="5"/>
      <c r="BJ824" s="5" t="str">
        <v/>
      </c>
      <c r="BK824" s="5" t="str">
        <v/>
      </c>
      <c r="BL824" s="5"/>
      <c r="BM824" s="5"/>
      <c r="BN824" s="5"/>
    </row>
    <row r="825" spans="1:66" x14ac:dyDescent="0.25">
      <c r="A825" s="20"/>
      <c r="B825" s="5"/>
      <c r="C825" s="5" t="str">
        <v/>
      </c>
      <c r="D825" s="5"/>
      <c r="E825" s="14" t="str">
        <v/>
      </c>
      <c r="F825" s="22" t="str">
        <v/>
      </c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 t="str">
        <v/>
      </c>
      <c r="AV825" s="5" t="str">
        <v/>
      </c>
      <c r="AW825" s="5"/>
      <c r="AX825" s="5" t="str">
        <v/>
      </c>
      <c r="AY825" s="5" t="str">
        <v/>
      </c>
      <c r="AZ825" s="5"/>
      <c r="BA825" s="5" t="str">
        <v/>
      </c>
      <c r="BB825" s="5" t="str">
        <v/>
      </c>
      <c r="BC825" s="5"/>
      <c r="BD825" s="5" t="str">
        <v/>
      </c>
      <c r="BE825" s="5" t="str">
        <v/>
      </c>
      <c r="BF825" s="5"/>
      <c r="BG825" s="5" t="str">
        <v/>
      </c>
      <c r="BH825" s="5" t="str">
        <v/>
      </c>
      <c r="BI825" s="5"/>
      <c r="BJ825" s="5" t="str">
        <v/>
      </c>
      <c r="BK825" s="5" t="str">
        <v/>
      </c>
      <c r="BL825" s="5"/>
      <c r="BM825" s="5"/>
      <c r="BN825" s="5"/>
    </row>
    <row r="826" spans="1:66" x14ac:dyDescent="0.25">
      <c r="A826" s="20"/>
      <c r="B826" s="5"/>
      <c r="C826" s="5" t="str">
        <v/>
      </c>
      <c r="D826" s="5"/>
      <c r="E826" s="14" t="str">
        <v/>
      </c>
      <c r="F826" s="22" t="str">
        <v/>
      </c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 t="str">
        <v/>
      </c>
      <c r="AV826" s="5" t="str">
        <v/>
      </c>
      <c r="AW826" s="5"/>
      <c r="AX826" s="5" t="str">
        <v/>
      </c>
      <c r="AY826" s="5" t="str">
        <v/>
      </c>
      <c r="AZ826" s="5"/>
      <c r="BA826" s="5" t="str">
        <v/>
      </c>
      <c r="BB826" s="5" t="str">
        <v/>
      </c>
      <c r="BC826" s="5"/>
      <c r="BD826" s="5" t="str">
        <v/>
      </c>
      <c r="BE826" s="5" t="str">
        <v/>
      </c>
      <c r="BF826" s="5"/>
      <c r="BG826" s="5" t="str">
        <v/>
      </c>
      <c r="BH826" s="5" t="str">
        <v/>
      </c>
      <c r="BI826" s="5"/>
      <c r="BJ826" s="5" t="str">
        <v/>
      </c>
      <c r="BK826" s="5" t="str">
        <v/>
      </c>
      <c r="BL826" s="5"/>
      <c r="BM826" s="5"/>
      <c r="BN826" s="5"/>
    </row>
    <row r="827" spans="1:66" x14ac:dyDescent="0.25">
      <c r="A827" s="20"/>
      <c r="B827" s="5"/>
      <c r="C827" s="5" t="str">
        <v/>
      </c>
      <c r="D827" s="5"/>
      <c r="E827" s="14" t="str">
        <v/>
      </c>
      <c r="F827" s="22" t="str">
        <v/>
      </c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 t="str">
        <v/>
      </c>
      <c r="AV827" s="5" t="str">
        <v/>
      </c>
      <c r="AW827" s="5"/>
      <c r="AX827" s="5" t="str">
        <v/>
      </c>
      <c r="AY827" s="5" t="str">
        <v/>
      </c>
      <c r="AZ827" s="5"/>
      <c r="BA827" s="5" t="str">
        <v/>
      </c>
      <c r="BB827" s="5" t="str">
        <v/>
      </c>
      <c r="BC827" s="5"/>
      <c r="BD827" s="5" t="str">
        <v/>
      </c>
      <c r="BE827" s="5" t="str">
        <v/>
      </c>
      <c r="BF827" s="5"/>
      <c r="BG827" s="5" t="str">
        <v/>
      </c>
      <c r="BH827" s="5" t="str">
        <v/>
      </c>
      <c r="BI827" s="5"/>
      <c r="BJ827" s="5" t="str">
        <v/>
      </c>
      <c r="BK827" s="5" t="str">
        <v/>
      </c>
      <c r="BL827" s="5"/>
      <c r="BM827" s="5"/>
      <c r="BN827" s="5"/>
    </row>
    <row r="828" spans="1:66" x14ac:dyDescent="0.25">
      <c r="A828" s="20"/>
      <c r="B828" s="5"/>
      <c r="C828" s="5" t="str">
        <v/>
      </c>
      <c r="D828" s="5"/>
      <c r="E828" s="14" t="str">
        <v/>
      </c>
      <c r="F828" s="22" t="str">
        <v/>
      </c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 t="str">
        <v/>
      </c>
      <c r="AV828" s="5" t="str">
        <v/>
      </c>
      <c r="AW828" s="5"/>
      <c r="AX828" s="5" t="str">
        <v/>
      </c>
      <c r="AY828" s="5" t="str">
        <v/>
      </c>
      <c r="AZ828" s="5"/>
      <c r="BA828" s="5" t="str">
        <v/>
      </c>
      <c r="BB828" s="5" t="str">
        <v/>
      </c>
      <c r="BC828" s="5"/>
      <c r="BD828" s="5" t="str">
        <v/>
      </c>
      <c r="BE828" s="5" t="str">
        <v/>
      </c>
      <c r="BF828" s="5"/>
      <c r="BG828" s="5" t="str">
        <v/>
      </c>
      <c r="BH828" s="5" t="str">
        <v/>
      </c>
      <c r="BI828" s="5"/>
      <c r="BJ828" s="5" t="str">
        <v/>
      </c>
      <c r="BK828" s="5" t="str">
        <v/>
      </c>
      <c r="BL828" s="5"/>
      <c r="BM828" s="5"/>
      <c r="BN828" s="5"/>
    </row>
    <row r="829" spans="1:66" x14ac:dyDescent="0.25">
      <c r="A829" s="20"/>
      <c r="B829" s="5"/>
      <c r="C829" s="5" t="str">
        <v/>
      </c>
      <c r="D829" s="5"/>
      <c r="E829" s="14" t="str">
        <v/>
      </c>
      <c r="F829" s="22" t="str">
        <v/>
      </c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 t="str">
        <v/>
      </c>
      <c r="AV829" s="5" t="str">
        <v/>
      </c>
      <c r="AW829" s="5"/>
      <c r="AX829" s="5" t="str">
        <v/>
      </c>
      <c r="AY829" s="5" t="str">
        <v/>
      </c>
      <c r="AZ829" s="5"/>
      <c r="BA829" s="5" t="str">
        <v/>
      </c>
      <c r="BB829" s="5" t="str">
        <v/>
      </c>
      <c r="BC829" s="5"/>
      <c r="BD829" s="5" t="str">
        <v/>
      </c>
      <c r="BE829" s="5" t="str">
        <v/>
      </c>
      <c r="BF829" s="5"/>
      <c r="BG829" s="5" t="str">
        <v/>
      </c>
      <c r="BH829" s="5" t="str">
        <v/>
      </c>
      <c r="BI829" s="5"/>
      <c r="BJ829" s="5" t="str">
        <v/>
      </c>
      <c r="BK829" s="5" t="str">
        <v/>
      </c>
      <c r="BL829" s="5"/>
      <c r="BM829" s="5"/>
      <c r="BN829" s="5"/>
    </row>
    <row r="830" spans="1:66" x14ac:dyDescent="0.25">
      <c r="A830" s="20"/>
      <c r="B830" s="5"/>
      <c r="C830" s="5" t="str">
        <v/>
      </c>
      <c r="D830" s="5"/>
      <c r="E830" s="14" t="str">
        <v/>
      </c>
      <c r="F830" s="22" t="str">
        <v/>
      </c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 t="str">
        <v/>
      </c>
      <c r="AV830" s="5" t="str">
        <v/>
      </c>
      <c r="AW830" s="5"/>
      <c r="AX830" s="5" t="str">
        <v/>
      </c>
      <c r="AY830" s="5" t="str">
        <v/>
      </c>
      <c r="AZ830" s="5"/>
      <c r="BA830" s="5" t="str">
        <v/>
      </c>
      <c r="BB830" s="5" t="str">
        <v/>
      </c>
      <c r="BC830" s="5"/>
      <c r="BD830" s="5" t="str">
        <v/>
      </c>
      <c r="BE830" s="5" t="str">
        <v/>
      </c>
      <c r="BF830" s="5"/>
      <c r="BG830" s="5" t="str">
        <v/>
      </c>
      <c r="BH830" s="5" t="str">
        <v/>
      </c>
      <c r="BI830" s="5"/>
      <c r="BJ830" s="5" t="str">
        <v/>
      </c>
      <c r="BK830" s="5" t="str">
        <v/>
      </c>
      <c r="BL830" s="5"/>
      <c r="BM830" s="5"/>
      <c r="BN830" s="5"/>
    </row>
    <row r="831" spans="1:66" x14ac:dyDescent="0.25">
      <c r="A831" s="20"/>
      <c r="B831" s="5"/>
      <c r="C831" s="5" t="str">
        <v/>
      </c>
      <c r="D831" s="5"/>
      <c r="E831" s="14" t="str">
        <v/>
      </c>
      <c r="F831" s="22" t="str">
        <v/>
      </c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 t="str">
        <v/>
      </c>
      <c r="AV831" s="5" t="str">
        <v/>
      </c>
      <c r="AW831" s="5"/>
      <c r="AX831" s="5" t="str">
        <v/>
      </c>
      <c r="AY831" s="5" t="str">
        <v/>
      </c>
      <c r="AZ831" s="5"/>
      <c r="BA831" s="5" t="str">
        <v/>
      </c>
      <c r="BB831" s="5" t="str">
        <v/>
      </c>
      <c r="BC831" s="5"/>
      <c r="BD831" s="5" t="str">
        <v/>
      </c>
      <c r="BE831" s="5" t="str">
        <v/>
      </c>
      <c r="BF831" s="5"/>
      <c r="BG831" s="5" t="str">
        <v/>
      </c>
      <c r="BH831" s="5" t="str">
        <v/>
      </c>
      <c r="BI831" s="5"/>
      <c r="BJ831" s="5" t="str">
        <v/>
      </c>
      <c r="BK831" s="5" t="str">
        <v/>
      </c>
      <c r="BL831" s="5"/>
      <c r="BM831" s="5"/>
      <c r="BN831" s="5"/>
    </row>
    <row r="832" spans="1:66" x14ac:dyDescent="0.25">
      <c r="A832" s="20"/>
      <c r="B832" s="5"/>
      <c r="C832" s="5" t="str">
        <v/>
      </c>
      <c r="D832" s="5"/>
      <c r="E832" s="14" t="str">
        <v/>
      </c>
      <c r="F832" s="22" t="str">
        <v/>
      </c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 t="str">
        <v/>
      </c>
      <c r="AV832" s="5" t="str">
        <v/>
      </c>
      <c r="AW832" s="5"/>
      <c r="AX832" s="5" t="str">
        <v/>
      </c>
      <c r="AY832" s="5" t="str">
        <v/>
      </c>
      <c r="AZ832" s="5"/>
      <c r="BA832" s="5" t="str">
        <v/>
      </c>
      <c r="BB832" s="5" t="str">
        <v/>
      </c>
      <c r="BC832" s="5"/>
      <c r="BD832" s="5" t="str">
        <v/>
      </c>
      <c r="BE832" s="5" t="str">
        <v/>
      </c>
      <c r="BF832" s="5"/>
      <c r="BG832" s="5" t="str">
        <v/>
      </c>
      <c r="BH832" s="5" t="str">
        <v/>
      </c>
      <c r="BI832" s="5"/>
      <c r="BJ832" s="5" t="str">
        <v/>
      </c>
      <c r="BK832" s="5" t="str">
        <v/>
      </c>
      <c r="BL832" s="5"/>
      <c r="BM832" s="5"/>
      <c r="BN832" s="5"/>
    </row>
    <row r="833" spans="1:66" x14ac:dyDescent="0.25">
      <c r="A833" s="20"/>
      <c r="B833" s="5"/>
      <c r="C833" s="5" t="str">
        <v/>
      </c>
      <c r="D833" s="5"/>
      <c r="E833" s="14" t="str">
        <v/>
      </c>
      <c r="F833" s="22" t="str">
        <v/>
      </c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 t="str">
        <v/>
      </c>
      <c r="AV833" s="5" t="str">
        <v/>
      </c>
      <c r="AW833" s="5"/>
      <c r="AX833" s="5" t="str">
        <v/>
      </c>
      <c r="AY833" s="5" t="str">
        <v/>
      </c>
      <c r="AZ833" s="5"/>
      <c r="BA833" s="5" t="str">
        <v/>
      </c>
      <c r="BB833" s="5" t="str">
        <v/>
      </c>
      <c r="BC833" s="5"/>
      <c r="BD833" s="5" t="str">
        <v/>
      </c>
      <c r="BE833" s="5" t="str">
        <v/>
      </c>
      <c r="BF833" s="5"/>
      <c r="BG833" s="5" t="str">
        <v/>
      </c>
      <c r="BH833" s="5" t="str">
        <v/>
      </c>
      <c r="BI833" s="5"/>
      <c r="BJ833" s="5" t="str">
        <v/>
      </c>
      <c r="BK833" s="5" t="str">
        <v/>
      </c>
      <c r="BL833" s="5"/>
      <c r="BM833" s="5"/>
      <c r="BN833" s="5"/>
    </row>
    <row r="834" spans="1:66" x14ac:dyDescent="0.25">
      <c r="A834" s="20"/>
      <c r="B834" s="5"/>
      <c r="C834" s="5" t="str">
        <v/>
      </c>
      <c r="D834" s="5"/>
      <c r="E834" s="14" t="str">
        <v/>
      </c>
      <c r="F834" s="22" t="str">
        <v/>
      </c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 t="str">
        <v/>
      </c>
      <c r="AV834" s="5" t="str">
        <v/>
      </c>
      <c r="AW834" s="5"/>
      <c r="AX834" s="5" t="str">
        <v/>
      </c>
      <c r="AY834" s="5" t="str">
        <v/>
      </c>
      <c r="AZ834" s="5"/>
      <c r="BA834" s="5" t="str">
        <v/>
      </c>
      <c r="BB834" s="5" t="str">
        <v/>
      </c>
      <c r="BC834" s="5"/>
      <c r="BD834" s="5" t="str">
        <v/>
      </c>
      <c r="BE834" s="5" t="str">
        <v/>
      </c>
      <c r="BF834" s="5"/>
      <c r="BG834" s="5" t="str">
        <v/>
      </c>
      <c r="BH834" s="5" t="str">
        <v/>
      </c>
      <c r="BI834" s="5"/>
      <c r="BJ834" s="5" t="str">
        <v/>
      </c>
      <c r="BK834" s="5" t="str">
        <v/>
      </c>
      <c r="BL834" s="5"/>
      <c r="BM834" s="5"/>
      <c r="BN834" s="5"/>
    </row>
    <row r="835" spans="1:66" x14ac:dyDescent="0.25">
      <c r="A835" s="20"/>
      <c r="B835" s="5"/>
      <c r="C835" s="5" t="str">
        <v/>
      </c>
      <c r="D835" s="5"/>
      <c r="E835" s="14" t="str">
        <v/>
      </c>
      <c r="F835" s="22" t="str">
        <v/>
      </c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 t="str">
        <v/>
      </c>
      <c r="AV835" s="5" t="str">
        <v/>
      </c>
      <c r="AW835" s="5"/>
      <c r="AX835" s="5" t="str">
        <v/>
      </c>
      <c r="AY835" s="5" t="str">
        <v/>
      </c>
      <c r="AZ835" s="5"/>
      <c r="BA835" s="5" t="str">
        <v/>
      </c>
      <c r="BB835" s="5" t="str">
        <v/>
      </c>
      <c r="BC835" s="5"/>
      <c r="BD835" s="5" t="str">
        <v/>
      </c>
      <c r="BE835" s="5" t="str">
        <v/>
      </c>
      <c r="BF835" s="5"/>
      <c r="BG835" s="5" t="str">
        <v/>
      </c>
      <c r="BH835" s="5" t="str">
        <v/>
      </c>
      <c r="BI835" s="5"/>
      <c r="BJ835" s="5" t="str">
        <v/>
      </c>
      <c r="BK835" s="5" t="str">
        <v/>
      </c>
      <c r="BL835" s="5"/>
      <c r="BM835" s="5"/>
      <c r="BN835" s="5"/>
    </row>
    <row r="836" spans="1:66" x14ac:dyDescent="0.25">
      <c r="A836" s="20"/>
      <c r="B836" s="5"/>
      <c r="C836" s="5" t="str">
        <v/>
      </c>
      <c r="D836" s="5"/>
      <c r="E836" s="14" t="str">
        <v/>
      </c>
      <c r="F836" s="22" t="str">
        <v/>
      </c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 t="str">
        <v/>
      </c>
      <c r="AV836" s="5" t="str">
        <v/>
      </c>
      <c r="AW836" s="5"/>
      <c r="AX836" s="5" t="str">
        <v/>
      </c>
      <c r="AY836" s="5" t="str">
        <v/>
      </c>
      <c r="AZ836" s="5"/>
      <c r="BA836" s="5" t="str">
        <v/>
      </c>
      <c r="BB836" s="5" t="str">
        <v/>
      </c>
      <c r="BC836" s="5"/>
      <c r="BD836" s="5" t="str">
        <v/>
      </c>
      <c r="BE836" s="5" t="str">
        <v/>
      </c>
      <c r="BF836" s="5"/>
      <c r="BG836" s="5" t="str">
        <v/>
      </c>
      <c r="BH836" s="5" t="str">
        <v/>
      </c>
      <c r="BI836" s="5"/>
      <c r="BJ836" s="5" t="str">
        <v/>
      </c>
      <c r="BK836" s="5" t="str">
        <v/>
      </c>
      <c r="BL836" s="5"/>
      <c r="BM836" s="5"/>
      <c r="BN836" s="5"/>
    </row>
    <row r="837" spans="1:66" x14ac:dyDescent="0.25">
      <c r="A837" s="20"/>
      <c r="B837" s="5"/>
      <c r="C837" s="5" t="str">
        <v/>
      </c>
      <c r="D837" s="5"/>
      <c r="E837" s="14" t="str">
        <v/>
      </c>
      <c r="F837" s="22" t="str">
        <v/>
      </c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 t="str">
        <v/>
      </c>
      <c r="AV837" s="5" t="str">
        <v/>
      </c>
      <c r="AW837" s="5"/>
      <c r="AX837" s="5" t="str">
        <v/>
      </c>
      <c r="AY837" s="5" t="str">
        <v/>
      </c>
      <c r="AZ837" s="5"/>
      <c r="BA837" s="5" t="str">
        <v/>
      </c>
      <c r="BB837" s="5" t="str">
        <v/>
      </c>
      <c r="BC837" s="5"/>
      <c r="BD837" s="5" t="str">
        <v/>
      </c>
      <c r="BE837" s="5" t="str">
        <v/>
      </c>
      <c r="BF837" s="5"/>
      <c r="BG837" s="5" t="str">
        <v/>
      </c>
      <c r="BH837" s="5" t="str">
        <v/>
      </c>
      <c r="BI837" s="5"/>
      <c r="BJ837" s="5" t="str">
        <v/>
      </c>
      <c r="BK837" s="5" t="str">
        <v/>
      </c>
      <c r="BL837" s="5"/>
      <c r="BM837" s="5"/>
      <c r="BN837" s="5"/>
    </row>
    <row r="838" spans="1:66" x14ac:dyDescent="0.25">
      <c r="A838" s="20"/>
      <c r="B838" s="5"/>
      <c r="C838" s="5" t="str">
        <v/>
      </c>
      <c r="D838" s="5"/>
      <c r="E838" s="14" t="str">
        <v/>
      </c>
      <c r="F838" s="22" t="str">
        <v/>
      </c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 t="str">
        <v/>
      </c>
      <c r="AV838" s="5" t="str">
        <v/>
      </c>
      <c r="AW838" s="5"/>
      <c r="AX838" s="5" t="str">
        <v/>
      </c>
      <c r="AY838" s="5" t="str">
        <v/>
      </c>
      <c r="AZ838" s="5"/>
      <c r="BA838" s="5" t="str">
        <v/>
      </c>
      <c r="BB838" s="5" t="str">
        <v/>
      </c>
      <c r="BC838" s="5"/>
      <c r="BD838" s="5" t="str">
        <v/>
      </c>
      <c r="BE838" s="5" t="str">
        <v/>
      </c>
      <c r="BF838" s="5"/>
      <c r="BG838" s="5" t="str">
        <v/>
      </c>
      <c r="BH838" s="5" t="str">
        <v/>
      </c>
      <c r="BI838" s="5"/>
      <c r="BJ838" s="5" t="str">
        <v/>
      </c>
      <c r="BK838" s="5" t="str">
        <v/>
      </c>
      <c r="BL838" s="5"/>
      <c r="BM838" s="5"/>
      <c r="BN838" s="5"/>
    </row>
    <row r="839" spans="1:66" x14ac:dyDescent="0.25">
      <c r="A839" s="20"/>
      <c r="B839" s="5"/>
      <c r="C839" s="5" t="str">
        <v/>
      </c>
      <c r="D839" s="5"/>
      <c r="E839" s="14" t="str">
        <v/>
      </c>
      <c r="F839" s="22" t="str">
        <v/>
      </c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 t="str">
        <v/>
      </c>
      <c r="AV839" s="5" t="str">
        <v/>
      </c>
      <c r="AW839" s="5"/>
      <c r="AX839" s="5" t="str">
        <v/>
      </c>
      <c r="AY839" s="5" t="str">
        <v/>
      </c>
      <c r="AZ839" s="5"/>
      <c r="BA839" s="5" t="str">
        <v/>
      </c>
      <c r="BB839" s="5" t="str">
        <v/>
      </c>
      <c r="BC839" s="5"/>
      <c r="BD839" s="5" t="str">
        <v/>
      </c>
      <c r="BE839" s="5" t="str">
        <v/>
      </c>
      <c r="BF839" s="5"/>
      <c r="BG839" s="5" t="str">
        <v/>
      </c>
      <c r="BH839" s="5" t="str">
        <v/>
      </c>
      <c r="BI839" s="5"/>
      <c r="BJ839" s="5" t="str">
        <v/>
      </c>
      <c r="BK839" s="5" t="str">
        <v/>
      </c>
      <c r="BL839" s="5"/>
      <c r="BM839" s="5"/>
      <c r="BN839" s="5"/>
    </row>
    <row r="840" spans="1:66" x14ac:dyDescent="0.25">
      <c r="A840" s="20"/>
      <c r="B840" s="5"/>
      <c r="C840" s="5" t="str">
        <v/>
      </c>
      <c r="D840" s="5"/>
      <c r="E840" s="14" t="str">
        <v/>
      </c>
      <c r="F840" s="22" t="str">
        <v/>
      </c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 t="str">
        <v/>
      </c>
      <c r="AV840" s="5" t="str">
        <v/>
      </c>
      <c r="AW840" s="5"/>
      <c r="AX840" s="5" t="str">
        <v/>
      </c>
      <c r="AY840" s="5" t="str">
        <v/>
      </c>
      <c r="AZ840" s="5"/>
      <c r="BA840" s="5" t="str">
        <v/>
      </c>
      <c r="BB840" s="5" t="str">
        <v/>
      </c>
      <c r="BC840" s="5"/>
      <c r="BD840" s="5" t="str">
        <v/>
      </c>
      <c r="BE840" s="5" t="str">
        <v/>
      </c>
      <c r="BF840" s="5"/>
      <c r="BG840" s="5" t="str">
        <v/>
      </c>
      <c r="BH840" s="5" t="str">
        <v/>
      </c>
      <c r="BI840" s="5"/>
      <c r="BJ840" s="5" t="str">
        <v/>
      </c>
      <c r="BK840" s="5" t="str">
        <v/>
      </c>
      <c r="BL840" s="5"/>
      <c r="BM840" s="5"/>
      <c r="BN840" s="5"/>
    </row>
    <row r="841" spans="1:66" x14ac:dyDescent="0.25">
      <c r="A841" s="20"/>
      <c r="B841" s="5"/>
      <c r="C841" s="5" t="str">
        <v/>
      </c>
      <c r="D841" s="5"/>
      <c r="E841" s="14" t="str">
        <v/>
      </c>
      <c r="F841" s="22" t="str">
        <v/>
      </c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 t="str">
        <v/>
      </c>
      <c r="AV841" s="5" t="str">
        <v/>
      </c>
      <c r="AW841" s="5"/>
      <c r="AX841" s="5" t="str">
        <v/>
      </c>
      <c r="AY841" s="5" t="str">
        <v/>
      </c>
      <c r="AZ841" s="5"/>
      <c r="BA841" s="5" t="str">
        <v/>
      </c>
      <c r="BB841" s="5" t="str">
        <v/>
      </c>
      <c r="BC841" s="5"/>
      <c r="BD841" s="5" t="str">
        <v/>
      </c>
      <c r="BE841" s="5" t="str">
        <v/>
      </c>
      <c r="BF841" s="5"/>
      <c r="BG841" s="5" t="str">
        <v/>
      </c>
      <c r="BH841" s="5" t="str">
        <v/>
      </c>
      <c r="BI841" s="5"/>
      <c r="BJ841" s="5" t="str">
        <v/>
      </c>
      <c r="BK841" s="5" t="str">
        <v/>
      </c>
      <c r="BL841" s="5"/>
      <c r="BM841" s="5"/>
      <c r="BN841" s="5"/>
    </row>
    <row r="842" spans="1:66" x14ac:dyDescent="0.25">
      <c r="A842" s="20"/>
      <c r="B842" s="5"/>
      <c r="C842" s="5" t="str">
        <v/>
      </c>
      <c r="D842" s="5"/>
      <c r="E842" s="14" t="str">
        <v/>
      </c>
      <c r="F842" s="22" t="str">
        <v/>
      </c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 t="str">
        <v/>
      </c>
      <c r="AV842" s="5" t="str">
        <v/>
      </c>
      <c r="AW842" s="5"/>
      <c r="AX842" s="5" t="str">
        <v/>
      </c>
      <c r="AY842" s="5" t="str">
        <v/>
      </c>
      <c r="AZ842" s="5"/>
      <c r="BA842" s="5" t="str">
        <v/>
      </c>
      <c r="BB842" s="5" t="str">
        <v/>
      </c>
      <c r="BC842" s="5"/>
      <c r="BD842" s="5" t="str">
        <v/>
      </c>
      <c r="BE842" s="5" t="str">
        <v/>
      </c>
      <c r="BF842" s="5"/>
      <c r="BG842" s="5" t="str">
        <v/>
      </c>
      <c r="BH842" s="5" t="str">
        <v/>
      </c>
      <c r="BI842" s="5"/>
      <c r="BJ842" s="5" t="str">
        <v/>
      </c>
      <c r="BK842" s="5" t="str">
        <v/>
      </c>
      <c r="BL842" s="5"/>
      <c r="BM842" s="5"/>
      <c r="BN842" s="5"/>
    </row>
    <row r="843" spans="1:66" x14ac:dyDescent="0.25">
      <c r="A843" s="20"/>
      <c r="B843" s="5"/>
      <c r="C843" s="5" t="str">
        <v/>
      </c>
      <c r="D843" s="5"/>
      <c r="E843" s="14" t="str">
        <v/>
      </c>
      <c r="F843" s="22" t="str">
        <v/>
      </c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 t="str">
        <v/>
      </c>
      <c r="AV843" s="5" t="str">
        <v/>
      </c>
      <c r="AW843" s="5"/>
      <c r="AX843" s="5" t="str">
        <v/>
      </c>
      <c r="AY843" s="5" t="str">
        <v/>
      </c>
      <c r="AZ843" s="5"/>
      <c r="BA843" s="5" t="str">
        <v/>
      </c>
      <c r="BB843" s="5" t="str">
        <v/>
      </c>
      <c r="BC843" s="5"/>
      <c r="BD843" s="5" t="str">
        <v/>
      </c>
      <c r="BE843" s="5" t="str">
        <v/>
      </c>
      <c r="BF843" s="5"/>
      <c r="BG843" s="5" t="str">
        <v/>
      </c>
      <c r="BH843" s="5" t="str">
        <v/>
      </c>
      <c r="BI843" s="5"/>
      <c r="BJ843" s="5" t="str">
        <v/>
      </c>
      <c r="BK843" s="5" t="str">
        <v/>
      </c>
      <c r="BL843" s="5"/>
      <c r="BM843" s="5"/>
      <c r="BN843" s="5"/>
    </row>
    <row r="844" spans="1:66" x14ac:dyDescent="0.25">
      <c r="A844" s="20"/>
      <c r="B844" s="5"/>
      <c r="C844" s="5" t="str">
        <v/>
      </c>
      <c r="D844" s="5"/>
      <c r="E844" s="14" t="str">
        <v/>
      </c>
      <c r="F844" s="22" t="str">
        <v/>
      </c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 t="str">
        <v/>
      </c>
      <c r="AV844" s="5" t="str">
        <v/>
      </c>
      <c r="AW844" s="5"/>
      <c r="AX844" s="5" t="str">
        <v/>
      </c>
      <c r="AY844" s="5" t="str">
        <v/>
      </c>
      <c r="AZ844" s="5"/>
      <c r="BA844" s="5" t="str">
        <v/>
      </c>
      <c r="BB844" s="5" t="str">
        <v/>
      </c>
      <c r="BC844" s="5"/>
      <c r="BD844" s="5" t="str">
        <v/>
      </c>
      <c r="BE844" s="5" t="str">
        <v/>
      </c>
      <c r="BF844" s="5"/>
      <c r="BG844" s="5" t="str">
        <v/>
      </c>
      <c r="BH844" s="5" t="str">
        <v/>
      </c>
      <c r="BI844" s="5"/>
      <c r="BJ844" s="5" t="str">
        <v/>
      </c>
      <c r="BK844" s="5" t="str">
        <v/>
      </c>
      <c r="BL844" s="5"/>
      <c r="BM844" s="5"/>
      <c r="BN844" s="5"/>
    </row>
    <row r="845" spans="1:66" x14ac:dyDescent="0.25">
      <c r="A845" s="20"/>
      <c r="B845" s="5"/>
      <c r="C845" s="5" t="str">
        <v/>
      </c>
      <c r="D845" s="5"/>
      <c r="E845" s="14" t="str">
        <v/>
      </c>
      <c r="F845" s="22" t="str">
        <v/>
      </c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 t="str">
        <v/>
      </c>
      <c r="AV845" s="5" t="str">
        <v/>
      </c>
      <c r="AW845" s="5"/>
      <c r="AX845" s="5" t="str">
        <v/>
      </c>
      <c r="AY845" s="5" t="str">
        <v/>
      </c>
      <c r="AZ845" s="5"/>
      <c r="BA845" s="5" t="str">
        <v/>
      </c>
      <c r="BB845" s="5" t="str">
        <v/>
      </c>
      <c r="BC845" s="5"/>
      <c r="BD845" s="5" t="str">
        <v/>
      </c>
      <c r="BE845" s="5" t="str">
        <v/>
      </c>
      <c r="BF845" s="5"/>
      <c r="BG845" s="5" t="str">
        <v/>
      </c>
      <c r="BH845" s="5" t="str">
        <v/>
      </c>
      <c r="BI845" s="5"/>
      <c r="BJ845" s="5" t="str">
        <v/>
      </c>
      <c r="BK845" s="5" t="str">
        <v/>
      </c>
      <c r="BL845" s="5"/>
      <c r="BM845" s="5"/>
      <c r="BN845" s="5"/>
    </row>
    <row r="846" spans="1:66" x14ac:dyDescent="0.25">
      <c r="A846" s="20"/>
      <c r="B846" s="5"/>
      <c r="C846" s="5" t="str">
        <v/>
      </c>
      <c r="D846" s="5"/>
      <c r="E846" s="14" t="str">
        <v/>
      </c>
      <c r="F846" s="22" t="str">
        <v/>
      </c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 t="str">
        <v/>
      </c>
      <c r="AV846" s="5" t="str">
        <v/>
      </c>
      <c r="AW846" s="5"/>
      <c r="AX846" s="5" t="str">
        <v/>
      </c>
      <c r="AY846" s="5" t="str">
        <v/>
      </c>
      <c r="AZ846" s="5"/>
      <c r="BA846" s="5" t="str">
        <v/>
      </c>
      <c r="BB846" s="5" t="str">
        <v/>
      </c>
      <c r="BC846" s="5"/>
      <c r="BD846" s="5" t="str">
        <v/>
      </c>
      <c r="BE846" s="5" t="str">
        <v/>
      </c>
      <c r="BF846" s="5"/>
      <c r="BG846" s="5" t="str">
        <v/>
      </c>
      <c r="BH846" s="5" t="str">
        <v/>
      </c>
      <c r="BI846" s="5"/>
      <c r="BJ846" s="5" t="str">
        <v/>
      </c>
      <c r="BK846" s="5" t="str">
        <v/>
      </c>
      <c r="BL846" s="5"/>
      <c r="BM846" s="5"/>
      <c r="BN846" s="5"/>
    </row>
    <row r="847" spans="1:66" x14ac:dyDescent="0.25">
      <c r="A847" s="20"/>
      <c r="B847" s="5"/>
      <c r="C847" s="5" t="str">
        <v/>
      </c>
      <c r="D847" s="5"/>
      <c r="E847" s="14" t="str">
        <v/>
      </c>
      <c r="F847" s="22" t="str">
        <v/>
      </c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 t="str">
        <v/>
      </c>
      <c r="AV847" s="5" t="str">
        <v/>
      </c>
      <c r="AW847" s="5"/>
      <c r="AX847" s="5" t="str">
        <v/>
      </c>
      <c r="AY847" s="5" t="str">
        <v/>
      </c>
      <c r="AZ847" s="5"/>
      <c r="BA847" s="5" t="str">
        <v/>
      </c>
      <c r="BB847" s="5" t="str">
        <v/>
      </c>
      <c r="BC847" s="5"/>
      <c r="BD847" s="5" t="str">
        <v/>
      </c>
      <c r="BE847" s="5" t="str">
        <v/>
      </c>
      <c r="BF847" s="5"/>
      <c r="BG847" s="5" t="str">
        <v/>
      </c>
      <c r="BH847" s="5" t="str">
        <v/>
      </c>
      <c r="BI847" s="5"/>
      <c r="BJ847" s="5" t="str">
        <v/>
      </c>
      <c r="BK847" s="5" t="str">
        <v/>
      </c>
      <c r="BL847" s="5"/>
      <c r="BM847" s="5"/>
      <c r="BN847" s="5"/>
    </row>
    <row r="848" spans="1:66" x14ac:dyDescent="0.25">
      <c r="A848" s="20"/>
      <c r="B848" s="5"/>
      <c r="C848" s="5" t="str">
        <v/>
      </c>
      <c r="D848" s="5"/>
      <c r="E848" s="14" t="str">
        <v/>
      </c>
      <c r="F848" s="22" t="str">
        <v/>
      </c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 t="str">
        <v/>
      </c>
      <c r="AV848" s="5" t="str">
        <v/>
      </c>
      <c r="AW848" s="5"/>
      <c r="AX848" s="5" t="str">
        <v/>
      </c>
      <c r="AY848" s="5" t="str">
        <v/>
      </c>
      <c r="AZ848" s="5"/>
      <c r="BA848" s="5" t="str">
        <v/>
      </c>
      <c r="BB848" s="5" t="str">
        <v/>
      </c>
      <c r="BC848" s="5"/>
      <c r="BD848" s="5" t="str">
        <v/>
      </c>
      <c r="BE848" s="5" t="str">
        <v/>
      </c>
      <c r="BF848" s="5"/>
      <c r="BG848" s="5" t="str">
        <v/>
      </c>
      <c r="BH848" s="5" t="str">
        <v/>
      </c>
      <c r="BI848" s="5"/>
      <c r="BJ848" s="5" t="str">
        <v/>
      </c>
      <c r="BK848" s="5" t="str">
        <v/>
      </c>
      <c r="BL848" s="5"/>
      <c r="BM848" s="5"/>
      <c r="BN848" s="5"/>
    </row>
    <row r="849" spans="1:66" x14ac:dyDescent="0.25">
      <c r="A849" s="20"/>
      <c r="B849" s="5"/>
      <c r="C849" s="5" t="str">
        <v/>
      </c>
      <c r="D849" s="5"/>
      <c r="E849" s="14" t="str">
        <v/>
      </c>
      <c r="F849" s="22" t="str">
        <v/>
      </c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 t="str">
        <v/>
      </c>
      <c r="AV849" s="5" t="str">
        <v/>
      </c>
      <c r="AW849" s="5"/>
      <c r="AX849" s="5" t="str">
        <v/>
      </c>
      <c r="AY849" s="5" t="str">
        <v/>
      </c>
      <c r="AZ849" s="5"/>
      <c r="BA849" s="5" t="str">
        <v/>
      </c>
      <c r="BB849" s="5" t="str">
        <v/>
      </c>
      <c r="BC849" s="5"/>
      <c r="BD849" s="5" t="str">
        <v/>
      </c>
      <c r="BE849" s="5" t="str">
        <v/>
      </c>
      <c r="BF849" s="5"/>
      <c r="BG849" s="5" t="str">
        <v/>
      </c>
      <c r="BH849" s="5" t="str">
        <v/>
      </c>
      <c r="BI849" s="5"/>
      <c r="BJ849" s="5" t="str">
        <v/>
      </c>
      <c r="BK849" s="5" t="str">
        <v/>
      </c>
      <c r="BL849" s="5"/>
      <c r="BM849" s="5"/>
      <c r="BN849" s="5"/>
    </row>
    <row r="850" spans="1:66" x14ac:dyDescent="0.25">
      <c r="A850" s="20"/>
      <c r="B850" s="5"/>
      <c r="C850" s="5" t="str">
        <v/>
      </c>
      <c r="D850" s="5"/>
      <c r="E850" s="14" t="str">
        <v/>
      </c>
      <c r="F850" s="22" t="str">
        <v/>
      </c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 t="str">
        <v/>
      </c>
      <c r="AV850" s="5" t="str">
        <v/>
      </c>
      <c r="AW850" s="5"/>
      <c r="AX850" s="5" t="str">
        <v/>
      </c>
      <c r="AY850" s="5" t="str">
        <v/>
      </c>
      <c r="AZ850" s="5"/>
      <c r="BA850" s="5" t="str">
        <v/>
      </c>
      <c r="BB850" s="5" t="str">
        <v/>
      </c>
      <c r="BC850" s="5"/>
      <c r="BD850" s="5" t="str">
        <v/>
      </c>
      <c r="BE850" s="5" t="str">
        <v/>
      </c>
      <c r="BF850" s="5"/>
      <c r="BG850" s="5" t="str">
        <v/>
      </c>
      <c r="BH850" s="5" t="str">
        <v/>
      </c>
      <c r="BI850" s="5"/>
      <c r="BJ850" s="5" t="str">
        <v/>
      </c>
      <c r="BK850" s="5" t="str">
        <v/>
      </c>
      <c r="BL850" s="5"/>
      <c r="BM850" s="5"/>
      <c r="BN850" s="5"/>
    </row>
    <row r="851" spans="1:66" x14ac:dyDescent="0.25">
      <c r="A851" s="20"/>
      <c r="B851" s="5"/>
      <c r="C851" s="5" t="str">
        <v/>
      </c>
      <c r="D851" s="5"/>
      <c r="E851" s="14" t="str">
        <v/>
      </c>
      <c r="F851" s="22" t="str">
        <v/>
      </c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 t="str">
        <v/>
      </c>
      <c r="AV851" s="5" t="str">
        <v/>
      </c>
      <c r="AW851" s="5"/>
      <c r="AX851" s="5" t="str">
        <v/>
      </c>
      <c r="AY851" s="5" t="str">
        <v/>
      </c>
      <c r="AZ851" s="5"/>
      <c r="BA851" s="5" t="str">
        <v/>
      </c>
      <c r="BB851" s="5" t="str">
        <v/>
      </c>
      <c r="BC851" s="5"/>
      <c r="BD851" s="5" t="str">
        <v/>
      </c>
      <c r="BE851" s="5" t="str">
        <v/>
      </c>
      <c r="BF851" s="5"/>
      <c r="BG851" s="5" t="str">
        <v/>
      </c>
      <c r="BH851" s="5" t="str">
        <v/>
      </c>
      <c r="BI851" s="5"/>
      <c r="BJ851" s="5" t="str">
        <v/>
      </c>
      <c r="BK851" s="5" t="str">
        <v/>
      </c>
      <c r="BL851" s="5"/>
      <c r="BM851" s="5"/>
      <c r="BN851" s="5"/>
    </row>
    <row r="852" spans="1:66" x14ac:dyDescent="0.25">
      <c r="A852" s="20"/>
      <c r="B852" s="5"/>
      <c r="C852" s="5" t="str">
        <v/>
      </c>
      <c r="D852" s="5"/>
      <c r="E852" s="14" t="str">
        <v/>
      </c>
      <c r="F852" s="22" t="str">
        <v/>
      </c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 t="str">
        <v/>
      </c>
      <c r="AV852" s="5" t="str">
        <v/>
      </c>
      <c r="AW852" s="5"/>
      <c r="AX852" s="5" t="str">
        <v/>
      </c>
      <c r="AY852" s="5" t="str">
        <v/>
      </c>
      <c r="AZ852" s="5"/>
      <c r="BA852" s="5" t="str">
        <v/>
      </c>
      <c r="BB852" s="5" t="str">
        <v/>
      </c>
      <c r="BC852" s="5"/>
      <c r="BD852" s="5" t="str">
        <v/>
      </c>
      <c r="BE852" s="5" t="str">
        <v/>
      </c>
      <c r="BF852" s="5"/>
      <c r="BG852" s="5" t="str">
        <v/>
      </c>
      <c r="BH852" s="5" t="str">
        <v/>
      </c>
      <c r="BI852" s="5"/>
      <c r="BJ852" s="5" t="str">
        <v/>
      </c>
      <c r="BK852" s="5" t="str">
        <v/>
      </c>
      <c r="BL852" s="5"/>
      <c r="BM852" s="5"/>
      <c r="BN852" s="5"/>
    </row>
    <row r="853" spans="1:66" x14ac:dyDescent="0.25">
      <c r="A853" s="20"/>
      <c r="B853" s="5"/>
      <c r="C853" s="5" t="str">
        <v/>
      </c>
      <c r="D853" s="5"/>
      <c r="E853" s="14" t="str">
        <v/>
      </c>
      <c r="F853" s="22" t="str">
        <v/>
      </c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 t="str">
        <v/>
      </c>
      <c r="AV853" s="5" t="str">
        <v/>
      </c>
      <c r="AW853" s="5"/>
      <c r="AX853" s="5" t="str">
        <v/>
      </c>
      <c r="AY853" s="5" t="str">
        <v/>
      </c>
      <c r="AZ853" s="5"/>
      <c r="BA853" s="5" t="str">
        <v/>
      </c>
      <c r="BB853" s="5" t="str">
        <v/>
      </c>
      <c r="BC853" s="5"/>
      <c r="BD853" s="5" t="str">
        <v/>
      </c>
      <c r="BE853" s="5" t="str">
        <v/>
      </c>
      <c r="BF853" s="5"/>
      <c r="BG853" s="5" t="str">
        <v/>
      </c>
      <c r="BH853" s="5" t="str">
        <v/>
      </c>
      <c r="BI853" s="5"/>
      <c r="BJ853" s="5" t="str">
        <v/>
      </c>
      <c r="BK853" s="5" t="str">
        <v/>
      </c>
      <c r="BL853" s="5"/>
      <c r="BM853" s="5"/>
      <c r="BN853" s="5"/>
    </row>
    <row r="854" spans="1:66" x14ac:dyDescent="0.25">
      <c r="A854" s="20"/>
      <c r="B854" s="5"/>
      <c r="C854" s="5" t="str">
        <v/>
      </c>
      <c r="D854" s="5"/>
      <c r="E854" s="14" t="str">
        <v/>
      </c>
      <c r="F854" s="22" t="str">
        <v/>
      </c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 t="str">
        <v/>
      </c>
      <c r="AV854" s="5" t="str">
        <v/>
      </c>
      <c r="AW854" s="5"/>
      <c r="AX854" s="5" t="str">
        <v/>
      </c>
      <c r="AY854" s="5" t="str">
        <v/>
      </c>
      <c r="AZ854" s="5"/>
      <c r="BA854" s="5" t="str">
        <v/>
      </c>
      <c r="BB854" s="5" t="str">
        <v/>
      </c>
      <c r="BC854" s="5"/>
      <c r="BD854" s="5" t="str">
        <v/>
      </c>
      <c r="BE854" s="5" t="str">
        <v/>
      </c>
      <c r="BF854" s="5"/>
      <c r="BG854" s="5" t="str">
        <v/>
      </c>
      <c r="BH854" s="5" t="str">
        <v/>
      </c>
      <c r="BI854" s="5"/>
      <c r="BJ854" s="5" t="str">
        <v/>
      </c>
      <c r="BK854" s="5" t="str">
        <v/>
      </c>
      <c r="BL854" s="5"/>
      <c r="BM854" s="5"/>
      <c r="BN854" s="5"/>
    </row>
    <row r="855" spans="1:66" x14ac:dyDescent="0.25">
      <c r="A855" s="20"/>
      <c r="B855" s="5"/>
      <c r="C855" s="5" t="str">
        <v/>
      </c>
      <c r="D855" s="5"/>
      <c r="E855" s="14" t="str">
        <v/>
      </c>
      <c r="F855" s="22" t="str">
        <v/>
      </c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 t="str">
        <v/>
      </c>
      <c r="AV855" s="5" t="str">
        <v/>
      </c>
      <c r="AW855" s="5"/>
      <c r="AX855" s="5" t="str">
        <v/>
      </c>
      <c r="AY855" s="5" t="str">
        <v/>
      </c>
      <c r="AZ855" s="5"/>
      <c r="BA855" s="5" t="str">
        <v/>
      </c>
      <c r="BB855" s="5" t="str">
        <v/>
      </c>
      <c r="BC855" s="5"/>
      <c r="BD855" s="5" t="str">
        <v/>
      </c>
      <c r="BE855" s="5" t="str">
        <v/>
      </c>
      <c r="BF855" s="5"/>
      <c r="BG855" s="5" t="str">
        <v/>
      </c>
      <c r="BH855" s="5" t="str">
        <v/>
      </c>
      <c r="BI855" s="5"/>
      <c r="BJ855" s="5" t="str">
        <v/>
      </c>
      <c r="BK855" s="5" t="str">
        <v/>
      </c>
      <c r="BL855" s="5"/>
      <c r="BM855" s="5"/>
      <c r="BN855" s="5"/>
    </row>
    <row r="856" spans="1:66" x14ac:dyDescent="0.25">
      <c r="A856" s="20"/>
      <c r="B856" s="5"/>
      <c r="C856" s="5" t="str">
        <v/>
      </c>
      <c r="D856" s="5"/>
      <c r="E856" s="14" t="str">
        <v/>
      </c>
      <c r="F856" s="22" t="str">
        <v/>
      </c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 t="str">
        <v/>
      </c>
      <c r="AV856" s="5" t="str">
        <v/>
      </c>
      <c r="AW856" s="5"/>
      <c r="AX856" s="5" t="str">
        <v/>
      </c>
      <c r="AY856" s="5" t="str">
        <v/>
      </c>
      <c r="AZ856" s="5"/>
      <c r="BA856" s="5" t="str">
        <v/>
      </c>
      <c r="BB856" s="5" t="str">
        <v/>
      </c>
      <c r="BC856" s="5"/>
      <c r="BD856" s="5" t="str">
        <v/>
      </c>
      <c r="BE856" s="5" t="str">
        <v/>
      </c>
      <c r="BF856" s="5"/>
      <c r="BG856" s="5" t="str">
        <v/>
      </c>
      <c r="BH856" s="5" t="str">
        <v/>
      </c>
      <c r="BI856" s="5"/>
      <c r="BJ856" s="5" t="str">
        <v/>
      </c>
      <c r="BK856" s="5" t="str">
        <v/>
      </c>
      <c r="BL856" s="5"/>
      <c r="BM856" s="5"/>
      <c r="BN856" s="5"/>
    </row>
    <row r="857" spans="1:66" x14ac:dyDescent="0.25">
      <c r="A857" s="20"/>
      <c r="B857" s="5"/>
      <c r="C857" s="5" t="str">
        <v/>
      </c>
      <c r="D857" s="5"/>
      <c r="E857" s="14" t="str">
        <v/>
      </c>
      <c r="F857" s="22" t="str">
        <v/>
      </c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 t="str">
        <v/>
      </c>
      <c r="AV857" s="5" t="str">
        <v/>
      </c>
      <c r="AW857" s="5"/>
      <c r="AX857" s="5" t="str">
        <v/>
      </c>
      <c r="AY857" s="5" t="str">
        <v/>
      </c>
      <c r="AZ857" s="5"/>
      <c r="BA857" s="5" t="str">
        <v/>
      </c>
      <c r="BB857" s="5" t="str">
        <v/>
      </c>
      <c r="BC857" s="5"/>
      <c r="BD857" s="5" t="str">
        <v/>
      </c>
      <c r="BE857" s="5" t="str">
        <v/>
      </c>
      <c r="BF857" s="5"/>
      <c r="BG857" s="5" t="str">
        <v/>
      </c>
      <c r="BH857" s="5" t="str">
        <v/>
      </c>
      <c r="BI857" s="5"/>
      <c r="BJ857" s="5" t="str">
        <v/>
      </c>
      <c r="BK857" s="5" t="str">
        <v/>
      </c>
      <c r="BL857" s="5"/>
      <c r="BM857" s="5"/>
      <c r="BN857" s="5"/>
    </row>
    <row r="858" spans="1:66" x14ac:dyDescent="0.25">
      <c r="A858" s="20"/>
      <c r="B858" s="5"/>
      <c r="C858" s="5" t="str">
        <v/>
      </c>
      <c r="D858" s="5"/>
      <c r="E858" s="14" t="str">
        <v/>
      </c>
      <c r="F858" s="22" t="str">
        <v/>
      </c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 t="str">
        <v/>
      </c>
      <c r="AV858" s="5" t="str">
        <v/>
      </c>
      <c r="AW858" s="5"/>
      <c r="AX858" s="5" t="str">
        <v/>
      </c>
      <c r="AY858" s="5" t="str">
        <v/>
      </c>
      <c r="AZ858" s="5"/>
      <c r="BA858" s="5" t="str">
        <v/>
      </c>
      <c r="BB858" s="5" t="str">
        <v/>
      </c>
      <c r="BC858" s="5"/>
      <c r="BD858" s="5" t="str">
        <v/>
      </c>
      <c r="BE858" s="5" t="str">
        <v/>
      </c>
      <c r="BF858" s="5"/>
      <c r="BG858" s="5" t="str">
        <v/>
      </c>
      <c r="BH858" s="5" t="str">
        <v/>
      </c>
      <c r="BI858" s="5"/>
      <c r="BJ858" s="5" t="str">
        <v/>
      </c>
      <c r="BK858" s="5" t="str">
        <v/>
      </c>
      <c r="BL858" s="5"/>
      <c r="BM858" s="5"/>
      <c r="BN858" s="5"/>
    </row>
    <row r="859" spans="1:66" x14ac:dyDescent="0.25">
      <c r="A859" s="20"/>
      <c r="B859" s="5"/>
      <c r="C859" s="5" t="str">
        <v/>
      </c>
      <c r="D859" s="5"/>
      <c r="E859" s="14" t="str">
        <v/>
      </c>
      <c r="F859" s="22" t="str">
        <v/>
      </c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 t="str">
        <v/>
      </c>
      <c r="AV859" s="5" t="str">
        <v/>
      </c>
      <c r="AW859" s="5"/>
      <c r="AX859" s="5" t="str">
        <v/>
      </c>
      <c r="AY859" s="5" t="str">
        <v/>
      </c>
      <c r="AZ859" s="5"/>
      <c r="BA859" s="5" t="str">
        <v/>
      </c>
      <c r="BB859" s="5" t="str">
        <v/>
      </c>
      <c r="BC859" s="5"/>
      <c r="BD859" s="5" t="str">
        <v/>
      </c>
      <c r="BE859" s="5" t="str">
        <v/>
      </c>
      <c r="BF859" s="5"/>
      <c r="BG859" s="5" t="str">
        <v/>
      </c>
      <c r="BH859" s="5" t="str">
        <v/>
      </c>
      <c r="BI859" s="5"/>
      <c r="BJ859" s="5" t="str">
        <v/>
      </c>
      <c r="BK859" s="5" t="str">
        <v/>
      </c>
      <c r="BL859" s="5"/>
      <c r="BM859" s="5"/>
      <c r="BN859" s="5"/>
    </row>
    <row r="860" spans="1:66" x14ac:dyDescent="0.25">
      <c r="A860" s="20"/>
      <c r="B860" s="5"/>
      <c r="C860" s="5" t="str">
        <v/>
      </c>
      <c r="D860" s="5"/>
      <c r="E860" s="14" t="str">
        <v/>
      </c>
      <c r="F860" s="22" t="str">
        <v/>
      </c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 t="str">
        <v/>
      </c>
      <c r="AV860" s="5" t="str">
        <v/>
      </c>
      <c r="AW860" s="5"/>
      <c r="AX860" s="5" t="str">
        <v/>
      </c>
      <c r="AY860" s="5" t="str">
        <v/>
      </c>
      <c r="AZ860" s="5"/>
      <c r="BA860" s="5" t="str">
        <v/>
      </c>
      <c r="BB860" s="5" t="str">
        <v/>
      </c>
      <c r="BC860" s="5"/>
      <c r="BD860" s="5" t="str">
        <v/>
      </c>
      <c r="BE860" s="5" t="str">
        <v/>
      </c>
      <c r="BF860" s="5"/>
      <c r="BG860" s="5" t="str">
        <v/>
      </c>
      <c r="BH860" s="5" t="str">
        <v/>
      </c>
      <c r="BI860" s="5"/>
      <c r="BJ860" s="5" t="str">
        <v/>
      </c>
      <c r="BK860" s="5" t="str">
        <v/>
      </c>
      <c r="BL860" s="5"/>
      <c r="BM860" s="5"/>
      <c r="BN860" s="5"/>
    </row>
    <row r="861" spans="1:66" x14ac:dyDescent="0.25">
      <c r="A861" s="20"/>
      <c r="B861" s="5"/>
      <c r="C861" s="5" t="str">
        <v/>
      </c>
      <c r="D861" s="5"/>
      <c r="E861" s="14" t="str">
        <v/>
      </c>
      <c r="F861" s="22" t="str">
        <v/>
      </c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 t="str">
        <v/>
      </c>
      <c r="AV861" s="5" t="str">
        <v/>
      </c>
      <c r="AW861" s="5"/>
      <c r="AX861" s="5" t="str">
        <v/>
      </c>
      <c r="AY861" s="5" t="str">
        <v/>
      </c>
      <c r="AZ861" s="5"/>
      <c r="BA861" s="5" t="str">
        <v/>
      </c>
      <c r="BB861" s="5" t="str">
        <v/>
      </c>
      <c r="BC861" s="5"/>
      <c r="BD861" s="5" t="str">
        <v/>
      </c>
      <c r="BE861" s="5" t="str">
        <v/>
      </c>
      <c r="BF861" s="5"/>
      <c r="BG861" s="5" t="str">
        <v/>
      </c>
      <c r="BH861" s="5" t="str">
        <v/>
      </c>
      <c r="BI861" s="5"/>
      <c r="BJ861" s="5" t="str">
        <v/>
      </c>
      <c r="BK861" s="5" t="str">
        <v/>
      </c>
      <c r="BL861" s="5"/>
      <c r="BM861" s="5"/>
      <c r="BN861" s="5"/>
    </row>
    <row r="862" spans="1:66" x14ac:dyDescent="0.25">
      <c r="A862" s="20"/>
      <c r="B862" s="5"/>
      <c r="C862" s="5" t="str">
        <v/>
      </c>
      <c r="D862" s="5"/>
      <c r="E862" s="14" t="str">
        <v/>
      </c>
      <c r="F862" s="22" t="str">
        <v/>
      </c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 t="str">
        <v/>
      </c>
      <c r="AV862" s="5" t="str">
        <v/>
      </c>
      <c r="AW862" s="5"/>
      <c r="AX862" s="5" t="str">
        <v/>
      </c>
      <c r="AY862" s="5" t="str">
        <v/>
      </c>
      <c r="AZ862" s="5"/>
      <c r="BA862" s="5" t="str">
        <v/>
      </c>
      <c r="BB862" s="5" t="str">
        <v/>
      </c>
      <c r="BC862" s="5"/>
      <c r="BD862" s="5" t="str">
        <v/>
      </c>
      <c r="BE862" s="5" t="str">
        <v/>
      </c>
      <c r="BF862" s="5"/>
      <c r="BG862" s="5" t="str">
        <v/>
      </c>
      <c r="BH862" s="5" t="str">
        <v/>
      </c>
      <c r="BI862" s="5"/>
      <c r="BJ862" s="5" t="str">
        <v/>
      </c>
      <c r="BK862" s="5" t="str">
        <v/>
      </c>
      <c r="BL862" s="5"/>
      <c r="BM862" s="5"/>
      <c r="BN862" s="5"/>
    </row>
    <row r="863" spans="1:66" x14ac:dyDescent="0.25">
      <c r="A863" s="20"/>
      <c r="B863" s="5"/>
      <c r="C863" s="5" t="str">
        <v/>
      </c>
      <c r="D863" s="5"/>
      <c r="E863" s="14" t="str">
        <v/>
      </c>
      <c r="F863" s="22" t="str">
        <v/>
      </c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 t="str">
        <v/>
      </c>
      <c r="AV863" s="5" t="str">
        <v/>
      </c>
      <c r="AW863" s="5"/>
      <c r="AX863" s="5" t="str">
        <v/>
      </c>
      <c r="AY863" s="5" t="str">
        <v/>
      </c>
      <c r="AZ863" s="5"/>
      <c r="BA863" s="5" t="str">
        <v/>
      </c>
      <c r="BB863" s="5" t="str">
        <v/>
      </c>
      <c r="BC863" s="5"/>
      <c r="BD863" s="5" t="str">
        <v/>
      </c>
      <c r="BE863" s="5" t="str">
        <v/>
      </c>
      <c r="BF863" s="5"/>
      <c r="BG863" s="5" t="str">
        <v/>
      </c>
      <c r="BH863" s="5" t="str">
        <v/>
      </c>
      <c r="BI863" s="5"/>
      <c r="BJ863" s="5" t="str">
        <v/>
      </c>
      <c r="BK863" s="5" t="str">
        <v/>
      </c>
      <c r="BL863" s="5"/>
      <c r="BM863" s="5"/>
      <c r="BN863" s="5"/>
    </row>
    <row r="864" spans="1:66" x14ac:dyDescent="0.25">
      <c r="A864" s="20"/>
      <c r="B864" s="5"/>
      <c r="C864" s="5" t="str">
        <v/>
      </c>
      <c r="D864" s="5"/>
      <c r="E864" s="14" t="str">
        <v/>
      </c>
      <c r="F864" s="22" t="str">
        <v/>
      </c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 t="str">
        <v/>
      </c>
      <c r="AV864" s="5" t="str">
        <v/>
      </c>
      <c r="AW864" s="5"/>
      <c r="AX864" s="5" t="str">
        <v/>
      </c>
      <c r="AY864" s="5" t="str">
        <v/>
      </c>
      <c r="AZ864" s="5"/>
      <c r="BA864" s="5" t="str">
        <v/>
      </c>
      <c r="BB864" s="5" t="str">
        <v/>
      </c>
      <c r="BC864" s="5"/>
      <c r="BD864" s="5" t="str">
        <v/>
      </c>
      <c r="BE864" s="5" t="str">
        <v/>
      </c>
      <c r="BF864" s="5"/>
      <c r="BG864" s="5" t="str">
        <v/>
      </c>
      <c r="BH864" s="5" t="str">
        <v/>
      </c>
      <c r="BI864" s="5"/>
      <c r="BJ864" s="5" t="str">
        <v/>
      </c>
      <c r="BK864" s="5" t="str">
        <v/>
      </c>
      <c r="BL864" s="5"/>
      <c r="BM864" s="5"/>
      <c r="BN864" s="5"/>
    </row>
    <row r="865" spans="1:66" x14ac:dyDescent="0.25">
      <c r="A865" s="20"/>
      <c r="B865" s="5"/>
      <c r="C865" s="5" t="str">
        <v/>
      </c>
      <c r="D865" s="5"/>
      <c r="E865" s="14" t="str">
        <v/>
      </c>
      <c r="F865" s="22" t="str">
        <v/>
      </c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 t="str">
        <v/>
      </c>
      <c r="AV865" s="5" t="str">
        <v/>
      </c>
      <c r="AW865" s="5"/>
      <c r="AX865" s="5" t="str">
        <v/>
      </c>
      <c r="AY865" s="5" t="str">
        <v/>
      </c>
      <c r="AZ865" s="5"/>
      <c r="BA865" s="5" t="str">
        <v/>
      </c>
      <c r="BB865" s="5" t="str">
        <v/>
      </c>
      <c r="BC865" s="5"/>
      <c r="BD865" s="5" t="str">
        <v/>
      </c>
      <c r="BE865" s="5" t="str">
        <v/>
      </c>
      <c r="BF865" s="5"/>
      <c r="BG865" s="5" t="str">
        <v/>
      </c>
      <c r="BH865" s="5" t="str">
        <v/>
      </c>
      <c r="BI865" s="5"/>
      <c r="BJ865" s="5" t="str">
        <v/>
      </c>
      <c r="BK865" s="5" t="str">
        <v/>
      </c>
      <c r="BL865" s="5"/>
      <c r="BM865" s="5"/>
      <c r="BN865" s="5"/>
    </row>
    <row r="866" spans="1:66" x14ac:dyDescent="0.25">
      <c r="A866" s="20"/>
      <c r="B866" s="5"/>
      <c r="C866" s="5" t="str">
        <v/>
      </c>
      <c r="D866" s="5"/>
      <c r="E866" s="14" t="str">
        <v/>
      </c>
      <c r="F866" s="22" t="str">
        <v/>
      </c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 t="str">
        <v/>
      </c>
      <c r="AV866" s="5" t="str">
        <v/>
      </c>
      <c r="AW866" s="5"/>
      <c r="AX866" s="5" t="str">
        <v/>
      </c>
      <c r="AY866" s="5" t="str">
        <v/>
      </c>
      <c r="AZ866" s="5"/>
      <c r="BA866" s="5" t="str">
        <v/>
      </c>
      <c r="BB866" s="5" t="str">
        <v/>
      </c>
      <c r="BC866" s="5"/>
      <c r="BD866" s="5" t="str">
        <v/>
      </c>
      <c r="BE866" s="5" t="str">
        <v/>
      </c>
      <c r="BF866" s="5"/>
      <c r="BG866" s="5" t="str">
        <v/>
      </c>
      <c r="BH866" s="5" t="str">
        <v/>
      </c>
      <c r="BI866" s="5"/>
      <c r="BJ866" s="5" t="str">
        <v/>
      </c>
      <c r="BK866" s="5" t="str">
        <v/>
      </c>
      <c r="BL866" s="5"/>
      <c r="BM866" s="5"/>
      <c r="BN866" s="5"/>
    </row>
    <row r="867" spans="1:66" x14ac:dyDescent="0.25">
      <c r="A867" s="20"/>
      <c r="B867" s="5"/>
      <c r="C867" s="5" t="str">
        <v/>
      </c>
      <c r="D867" s="5"/>
      <c r="E867" s="14" t="str">
        <v/>
      </c>
      <c r="F867" s="22" t="str">
        <v/>
      </c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 t="str">
        <v/>
      </c>
      <c r="AV867" s="5" t="str">
        <v/>
      </c>
      <c r="AW867" s="5"/>
      <c r="AX867" s="5" t="str">
        <v/>
      </c>
      <c r="AY867" s="5" t="str">
        <v/>
      </c>
      <c r="AZ867" s="5"/>
      <c r="BA867" s="5" t="str">
        <v/>
      </c>
      <c r="BB867" s="5" t="str">
        <v/>
      </c>
      <c r="BC867" s="5"/>
      <c r="BD867" s="5" t="str">
        <v/>
      </c>
      <c r="BE867" s="5" t="str">
        <v/>
      </c>
      <c r="BF867" s="5"/>
      <c r="BG867" s="5" t="str">
        <v/>
      </c>
      <c r="BH867" s="5" t="str">
        <v/>
      </c>
      <c r="BI867" s="5"/>
      <c r="BJ867" s="5" t="str">
        <v/>
      </c>
      <c r="BK867" s="5" t="str">
        <v/>
      </c>
      <c r="BL867" s="5"/>
      <c r="BM867" s="5"/>
      <c r="BN867" s="5"/>
    </row>
    <row r="868" spans="1:66" x14ac:dyDescent="0.25">
      <c r="A868" s="20"/>
      <c r="B868" s="5"/>
      <c r="C868" s="5" t="str">
        <v/>
      </c>
      <c r="D868" s="5"/>
      <c r="E868" s="14" t="str">
        <v/>
      </c>
      <c r="F868" s="22" t="str">
        <v/>
      </c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 t="str">
        <v/>
      </c>
      <c r="AV868" s="5" t="str">
        <v/>
      </c>
      <c r="AW868" s="5"/>
      <c r="AX868" s="5" t="str">
        <v/>
      </c>
      <c r="AY868" s="5" t="str">
        <v/>
      </c>
      <c r="AZ868" s="5"/>
      <c r="BA868" s="5" t="str">
        <v/>
      </c>
      <c r="BB868" s="5" t="str">
        <v/>
      </c>
      <c r="BC868" s="5"/>
      <c r="BD868" s="5" t="str">
        <v/>
      </c>
      <c r="BE868" s="5" t="str">
        <v/>
      </c>
      <c r="BF868" s="5"/>
      <c r="BG868" s="5" t="str">
        <v/>
      </c>
      <c r="BH868" s="5" t="str">
        <v/>
      </c>
      <c r="BI868" s="5"/>
      <c r="BJ868" s="5" t="str">
        <v/>
      </c>
      <c r="BK868" s="5" t="str">
        <v/>
      </c>
      <c r="BL868" s="5"/>
      <c r="BM868" s="5"/>
      <c r="BN868" s="5"/>
    </row>
    <row r="869" spans="1:66" x14ac:dyDescent="0.25">
      <c r="A869" s="20"/>
      <c r="B869" s="5"/>
      <c r="C869" s="5" t="str">
        <v/>
      </c>
      <c r="D869" s="5"/>
      <c r="E869" s="14" t="str">
        <v/>
      </c>
      <c r="F869" s="22" t="str">
        <v/>
      </c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 t="str">
        <v/>
      </c>
      <c r="AV869" s="5" t="str">
        <v/>
      </c>
      <c r="AW869" s="5"/>
      <c r="AX869" s="5" t="str">
        <v/>
      </c>
      <c r="AY869" s="5" t="str">
        <v/>
      </c>
      <c r="AZ869" s="5"/>
      <c r="BA869" s="5" t="str">
        <v/>
      </c>
      <c r="BB869" s="5" t="str">
        <v/>
      </c>
      <c r="BC869" s="5"/>
      <c r="BD869" s="5" t="str">
        <v/>
      </c>
      <c r="BE869" s="5" t="str">
        <v/>
      </c>
      <c r="BF869" s="5"/>
      <c r="BG869" s="5" t="str">
        <v/>
      </c>
      <c r="BH869" s="5" t="str">
        <v/>
      </c>
      <c r="BI869" s="5"/>
      <c r="BJ869" s="5" t="str">
        <v/>
      </c>
      <c r="BK869" s="5" t="str">
        <v/>
      </c>
      <c r="BL869" s="5"/>
      <c r="BM869" s="5"/>
      <c r="BN869" s="5"/>
    </row>
    <row r="870" spans="1:66" x14ac:dyDescent="0.25">
      <c r="A870" s="20"/>
      <c r="B870" s="5"/>
      <c r="C870" s="5" t="str">
        <v/>
      </c>
      <c r="D870" s="5"/>
      <c r="E870" s="14" t="str">
        <v/>
      </c>
      <c r="F870" s="22" t="str">
        <v/>
      </c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 t="str">
        <v/>
      </c>
      <c r="AV870" s="5" t="str">
        <v/>
      </c>
      <c r="AW870" s="5"/>
      <c r="AX870" s="5" t="str">
        <v/>
      </c>
      <c r="AY870" s="5" t="str">
        <v/>
      </c>
      <c r="AZ870" s="5"/>
      <c r="BA870" s="5" t="str">
        <v/>
      </c>
      <c r="BB870" s="5" t="str">
        <v/>
      </c>
      <c r="BC870" s="5"/>
      <c r="BD870" s="5" t="str">
        <v/>
      </c>
      <c r="BE870" s="5" t="str">
        <v/>
      </c>
      <c r="BF870" s="5"/>
      <c r="BG870" s="5" t="str">
        <v/>
      </c>
      <c r="BH870" s="5" t="str">
        <v/>
      </c>
      <c r="BI870" s="5"/>
      <c r="BJ870" s="5" t="str">
        <v/>
      </c>
      <c r="BK870" s="5" t="str">
        <v/>
      </c>
      <c r="BL870" s="5"/>
      <c r="BM870" s="5"/>
      <c r="BN870" s="5"/>
    </row>
    <row r="871" spans="1:66" x14ac:dyDescent="0.25">
      <c r="A871" s="20"/>
      <c r="B871" s="5"/>
      <c r="C871" s="5" t="str">
        <v/>
      </c>
      <c r="D871" s="5"/>
      <c r="E871" s="14" t="str">
        <v/>
      </c>
      <c r="F871" s="22" t="str">
        <v/>
      </c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 t="str">
        <v/>
      </c>
      <c r="AV871" s="5" t="str">
        <v/>
      </c>
      <c r="AW871" s="5"/>
      <c r="AX871" s="5" t="str">
        <v/>
      </c>
      <c r="AY871" s="5" t="str">
        <v/>
      </c>
      <c r="AZ871" s="5"/>
      <c r="BA871" s="5" t="str">
        <v/>
      </c>
      <c r="BB871" s="5" t="str">
        <v/>
      </c>
      <c r="BC871" s="5"/>
      <c r="BD871" s="5" t="str">
        <v/>
      </c>
      <c r="BE871" s="5" t="str">
        <v/>
      </c>
      <c r="BF871" s="5"/>
      <c r="BG871" s="5" t="str">
        <v/>
      </c>
      <c r="BH871" s="5" t="str">
        <v/>
      </c>
      <c r="BI871" s="5"/>
      <c r="BJ871" s="5" t="str">
        <v/>
      </c>
      <c r="BK871" s="5" t="str">
        <v/>
      </c>
      <c r="BL871" s="5"/>
      <c r="BM871" s="5"/>
      <c r="BN871" s="5"/>
    </row>
    <row r="872" spans="1:66" x14ac:dyDescent="0.25">
      <c r="A872" s="20"/>
      <c r="B872" s="5"/>
      <c r="C872" s="5" t="str">
        <v/>
      </c>
      <c r="D872" s="5"/>
      <c r="E872" s="14" t="str">
        <v/>
      </c>
      <c r="F872" s="22" t="str">
        <v/>
      </c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 t="str">
        <v/>
      </c>
      <c r="AV872" s="5" t="str">
        <v/>
      </c>
      <c r="AW872" s="5"/>
      <c r="AX872" s="5" t="str">
        <v/>
      </c>
      <c r="AY872" s="5" t="str">
        <v/>
      </c>
      <c r="AZ872" s="5"/>
      <c r="BA872" s="5" t="str">
        <v/>
      </c>
      <c r="BB872" s="5" t="str">
        <v/>
      </c>
      <c r="BC872" s="5"/>
      <c r="BD872" s="5" t="str">
        <v/>
      </c>
      <c r="BE872" s="5" t="str">
        <v/>
      </c>
      <c r="BF872" s="5"/>
      <c r="BG872" s="5" t="str">
        <v/>
      </c>
      <c r="BH872" s="5" t="str">
        <v/>
      </c>
      <c r="BI872" s="5"/>
      <c r="BJ872" s="5" t="str">
        <v/>
      </c>
      <c r="BK872" s="5" t="str">
        <v/>
      </c>
      <c r="BL872" s="5"/>
      <c r="BM872" s="5"/>
      <c r="BN872" s="5"/>
    </row>
    <row r="873" spans="1:66" x14ac:dyDescent="0.25">
      <c r="A873" s="20"/>
      <c r="B873" s="5"/>
      <c r="C873" s="5" t="str">
        <v/>
      </c>
      <c r="D873" s="5"/>
      <c r="E873" s="14" t="str">
        <v/>
      </c>
      <c r="F873" s="22" t="str">
        <v/>
      </c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 t="str">
        <v/>
      </c>
      <c r="AV873" s="5" t="str">
        <v/>
      </c>
      <c r="AW873" s="5"/>
      <c r="AX873" s="5" t="str">
        <v/>
      </c>
      <c r="AY873" s="5" t="str">
        <v/>
      </c>
      <c r="AZ873" s="5"/>
      <c r="BA873" s="5" t="str">
        <v/>
      </c>
      <c r="BB873" s="5" t="str">
        <v/>
      </c>
      <c r="BC873" s="5"/>
      <c r="BD873" s="5" t="str">
        <v/>
      </c>
      <c r="BE873" s="5" t="str">
        <v/>
      </c>
      <c r="BF873" s="5"/>
      <c r="BG873" s="5" t="str">
        <v/>
      </c>
      <c r="BH873" s="5" t="str">
        <v/>
      </c>
      <c r="BI873" s="5"/>
      <c r="BJ873" s="5" t="str">
        <v/>
      </c>
      <c r="BK873" s="5" t="str">
        <v/>
      </c>
      <c r="BL873" s="5"/>
      <c r="BM873" s="5"/>
      <c r="BN873" s="5"/>
    </row>
    <row r="874" spans="1:66" x14ac:dyDescent="0.25">
      <c r="A874" s="20"/>
      <c r="B874" s="5"/>
      <c r="C874" s="5" t="str">
        <v/>
      </c>
      <c r="D874" s="5"/>
      <c r="E874" s="14" t="str">
        <v/>
      </c>
      <c r="F874" s="22" t="str">
        <v/>
      </c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 t="str">
        <v/>
      </c>
      <c r="AV874" s="5" t="str">
        <v/>
      </c>
      <c r="AW874" s="5"/>
      <c r="AX874" s="5" t="str">
        <v/>
      </c>
      <c r="AY874" s="5" t="str">
        <v/>
      </c>
      <c r="AZ874" s="5"/>
      <c r="BA874" s="5" t="str">
        <v/>
      </c>
      <c r="BB874" s="5" t="str">
        <v/>
      </c>
      <c r="BC874" s="5"/>
      <c r="BD874" s="5" t="str">
        <v/>
      </c>
      <c r="BE874" s="5" t="str">
        <v/>
      </c>
      <c r="BF874" s="5"/>
      <c r="BG874" s="5" t="str">
        <v/>
      </c>
      <c r="BH874" s="5" t="str">
        <v/>
      </c>
      <c r="BI874" s="5"/>
      <c r="BJ874" s="5" t="str">
        <v/>
      </c>
      <c r="BK874" s="5" t="str">
        <v/>
      </c>
      <c r="BL874" s="5"/>
      <c r="BM874" s="5"/>
      <c r="BN874" s="5"/>
    </row>
    <row r="875" spans="1:66" x14ac:dyDescent="0.25">
      <c r="A875" s="20"/>
      <c r="B875" s="5"/>
      <c r="C875" s="5" t="str">
        <v/>
      </c>
      <c r="D875" s="5"/>
      <c r="E875" s="14" t="str">
        <v/>
      </c>
      <c r="F875" s="22" t="str">
        <v/>
      </c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 t="str">
        <v/>
      </c>
      <c r="AV875" s="5" t="str">
        <v/>
      </c>
      <c r="AW875" s="5"/>
      <c r="AX875" s="5" t="str">
        <v/>
      </c>
      <c r="AY875" s="5" t="str">
        <v/>
      </c>
      <c r="AZ875" s="5"/>
      <c r="BA875" s="5" t="str">
        <v/>
      </c>
      <c r="BB875" s="5" t="str">
        <v/>
      </c>
      <c r="BC875" s="5"/>
      <c r="BD875" s="5" t="str">
        <v/>
      </c>
      <c r="BE875" s="5" t="str">
        <v/>
      </c>
      <c r="BF875" s="5"/>
      <c r="BG875" s="5" t="str">
        <v/>
      </c>
      <c r="BH875" s="5" t="str">
        <v/>
      </c>
      <c r="BI875" s="5"/>
      <c r="BJ875" s="5" t="str">
        <v/>
      </c>
      <c r="BK875" s="5" t="str">
        <v/>
      </c>
      <c r="BL875" s="5"/>
      <c r="BM875" s="5"/>
      <c r="BN875" s="5"/>
    </row>
    <row r="876" spans="1:66" x14ac:dyDescent="0.25">
      <c r="A876" s="20"/>
      <c r="B876" s="5"/>
      <c r="C876" s="5" t="str">
        <v/>
      </c>
      <c r="D876" s="5"/>
      <c r="E876" s="14" t="str">
        <v/>
      </c>
      <c r="F876" s="22" t="str">
        <v/>
      </c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 t="str">
        <v/>
      </c>
      <c r="AV876" s="5" t="str">
        <v/>
      </c>
      <c r="AW876" s="5"/>
      <c r="AX876" s="5" t="str">
        <v/>
      </c>
      <c r="AY876" s="5" t="str">
        <v/>
      </c>
      <c r="AZ876" s="5"/>
      <c r="BA876" s="5" t="str">
        <v/>
      </c>
      <c r="BB876" s="5" t="str">
        <v/>
      </c>
      <c r="BC876" s="5"/>
      <c r="BD876" s="5" t="str">
        <v/>
      </c>
      <c r="BE876" s="5" t="str">
        <v/>
      </c>
      <c r="BF876" s="5"/>
      <c r="BG876" s="5" t="str">
        <v/>
      </c>
      <c r="BH876" s="5" t="str">
        <v/>
      </c>
      <c r="BI876" s="5"/>
      <c r="BJ876" s="5" t="str">
        <v/>
      </c>
      <c r="BK876" s="5" t="str">
        <v/>
      </c>
      <c r="BL876" s="5"/>
      <c r="BM876" s="5"/>
      <c r="BN876" s="5"/>
    </row>
    <row r="877" spans="1:66" x14ac:dyDescent="0.25">
      <c r="A877" s="20"/>
      <c r="B877" s="5"/>
      <c r="C877" s="5" t="str">
        <v/>
      </c>
      <c r="D877" s="5"/>
      <c r="E877" s="14" t="str">
        <v/>
      </c>
      <c r="F877" s="22" t="str">
        <v/>
      </c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 t="str">
        <v/>
      </c>
      <c r="AV877" s="5" t="str">
        <v/>
      </c>
      <c r="AW877" s="5"/>
      <c r="AX877" s="5" t="str">
        <v/>
      </c>
      <c r="AY877" s="5" t="str">
        <v/>
      </c>
      <c r="AZ877" s="5"/>
      <c r="BA877" s="5" t="str">
        <v/>
      </c>
      <c r="BB877" s="5" t="str">
        <v/>
      </c>
      <c r="BC877" s="5"/>
      <c r="BD877" s="5" t="str">
        <v/>
      </c>
      <c r="BE877" s="5" t="str">
        <v/>
      </c>
      <c r="BF877" s="5"/>
      <c r="BG877" s="5" t="str">
        <v/>
      </c>
      <c r="BH877" s="5" t="str">
        <v/>
      </c>
      <c r="BI877" s="5"/>
      <c r="BJ877" s="5" t="str">
        <v/>
      </c>
      <c r="BK877" s="5" t="str">
        <v/>
      </c>
      <c r="BL877" s="5"/>
      <c r="BM877" s="5"/>
      <c r="BN877" s="5"/>
    </row>
    <row r="878" spans="1:66" x14ac:dyDescent="0.25">
      <c r="A878" s="20"/>
      <c r="B878" s="5"/>
      <c r="C878" s="5" t="str">
        <v/>
      </c>
      <c r="D878" s="5"/>
      <c r="E878" s="14" t="str">
        <v/>
      </c>
      <c r="F878" s="22" t="str">
        <v/>
      </c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 t="str">
        <v/>
      </c>
      <c r="AV878" s="5" t="str">
        <v/>
      </c>
      <c r="AW878" s="5"/>
      <c r="AX878" s="5" t="str">
        <v/>
      </c>
      <c r="AY878" s="5" t="str">
        <v/>
      </c>
      <c r="AZ878" s="5"/>
      <c r="BA878" s="5" t="str">
        <v/>
      </c>
      <c r="BB878" s="5" t="str">
        <v/>
      </c>
      <c r="BC878" s="5"/>
      <c r="BD878" s="5" t="str">
        <v/>
      </c>
      <c r="BE878" s="5" t="str">
        <v/>
      </c>
      <c r="BF878" s="5"/>
      <c r="BG878" s="5" t="str">
        <v/>
      </c>
      <c r="BH878" s="5" t="str">
        <v/>
      </c>
      <c r="BI878" s="5"/>
      <c r="BJ878" s="5" t="str">
        <v/>
      </c>
      <c r="BK878" s="5" t="str">
        <v/>
      </c>
      <c r="BL878" s="5"/>
      <c r="BM878" s="5"/>
      <c r="BN878" s="5"/>
    </row>
    <row r="879" spans="1:66" x14ac:dyDescent="0.25">
      <c r="A879" s="20"/>
      <c r="B879" s="5"/>
      <c r="C879" s="5" t="str">
        <v/>
      </c>
      <c r="D879" s="5"/>
      <c r="E879" s="14" t="str">
        <v/>
      </c>
      <c r="F879" s="22" t="str">
        <v/>
      </c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 t="str">
        <v/>
      </c>
      <c r="AV879" s="5" t="str">
        <v/>
      </c>
      <c r="AW879" s="5"/>
      <c r="AX879" s="5" t="str">
        <v/>
      </c>
      <c r="AY879" s="5" t="str">
        <v/>
      </c>
      <c r="AZ879" s="5"/>
      <c r="BA879" s="5" t="str">
        <v/>
      </c>
      <c r="BB879" s="5" t="str">
        <v/>
      </c>
      <c r="BC879" s="5"/>
      <c r="BD879" s="5" t="str">
        <v/>
      </c>
      <c r="BE879" s="5" t="str">
        <v/>
      </c>
      <c r="BF879" s="5"/>
      <c r="BG879" s="5" t="str">
        <v/>
      </c>
      <c r="BH879" s="5" t="str">
        <v/>
      </c>
      <c r="BI879" s="5"/>
      <c r="BJ879" s="5" t="str">
        <v/>
      </c>
      <c r="BK879" s="5" t="str">
        <v/>
      </c>
      <c r="BL879" s="5"/>
      <c r="BM879" s="5"/>
      <c r="BN879" s="5"/>
    </row>
    <row r="880" spans="1:66" x14ac:dyDescent="0.25">
      <c r="A880" s="20"/>
      <c r="B880" s="5"/>
      <c r="C880" s="5" t="str">
        <v/>
      </c>
      <c r="D880" s="5"/>
      <c r="E880" s="14" t="str">
        <v/>
      </c>
      <c r="F880" s="22" t="str">
        <v/>
      </c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 t="str">
        <v/>
      </c>
      <c r="AV880" s="5" t="str">
        <v/>
      </c>
      <c r="AW880" s="5"/>
      <c r="AX880" s="5" t="str">
        <v/>
      </c>
      <c r="AY880" s="5" t="str">
        <v/>
      </c>
      <c r="AZ880" s="5"/>
      <c r="BA880" s="5" t="str">
        <v/>
      </c>
      <c r="BB880" s="5" t="str">
        <v/>
      </c>
      <c r="BC880" s="5"/>
      <c r="BD880" s="5" t="str">
        <v/>
      </c>
      <c r="BE880" s="5" t="str">
        <v/>
      </c>
      <c r="BF880" s="5"/>
      <c r="BG880" s="5" t="str">
        <v/>
      </c>
      <c r="BH880" s="5" t="str">
        <v/>
      </c>
      <c r="BI880" s="5"/>
      <c r="BJ880" s="5" t="str">
        <v/>
      </c>
      <c r="BK880" s="5" t="str">
        <v/>
      </c>
      <c r="BL880" s="5"/>
      <c r="BM880" s="5"/>
      <c r="BN880" s="5"/>
    </row>
    <row r="881" spans="1:66" x14ac:dyDescent="0.25">
      <c r="A881" s="20"/>
      <c r="B881" s="5"/>
      <c r="C881" s="5" t="str">
        <v/>
      </c>
      <c r="D881" s="5"/>
      <c r="E881" s="14" t="str">
        <v/>
      </c>
      <c r="F881" s="22" t="str">
        <v/>
      </c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 t="str">
        <v/>
      </c>
      <c r="AV881" s="5" t="str">
        <v/>
      </c>
      <c r="AW881" s="5"/>
      <c r="AX881" s="5" t="str">
        <v/>
      </c>
      <c r="AY881" s="5" t="str">
        <v/>
      </c>
      <c r="AZ881" s="5"/>
      <c r="BA881" s="5" t="str">
        <v/>
      </c>
      <c r="BB881" s="5" t="str">
        <v/>
      </c>
      <c r="BC881" s="5"/>
      <c r="BD881" s="5" t="str">
        <v/>
      </c>
      <c r="BE881" s="5" t="str">
        <v/>
      </c>
      <c r="BF881" s="5"/>
      <c r="BG881" s="5" t="str">
        <v/>
      </c>
      <c r="BH881" s="5" t="str">
        <v/>
      </c>
      <c r="BI881" s="5"/>
      <c r="BJ881" s="5" t="str">
        <v/>
      </c>
      <c r="BK881" s="5" t="str">
        <v/>
      </c>
      <c r="BL881" s="5"/>
      <c r="BM881" s="5"/>
      <c r="BN881" s="5"/>
    </row>
    <row r="882" spans="1:66" x14ac:dyDescent="0.25">
      <c r="A882" s="20"/>
      <c r="B882" s="5"/>
      <c r="C882" s="5" t="str">
        <v/>
      </c>
      <c r="D882" s="5"/>
      <c r="E882" s="14" t="str">
        <v/>
      </c>
      <c r="F882" s="22" t="str">
        <v/>
      </c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 t="str">
        <v/>
      </c>
      <c r="AV882" s="5" t="str">
        <v/>
      </c>
      <c r="AW882" s="5"/>
      <c r="AX882" s="5" t="str">
        <v/>
      </c>
      <c r="AY882" s="5" t="str">
        <v/>
      </c>
      <c r="AZ882" s="5"/>
      <c r="BA882" s="5" t="str">
        <v/>
      </c>
      <c r="BB882" s="5" t="str">
        <v/>
      </c>
      <c r="BC882" s="5"/>
      <c r="BD882" s="5" t="str">
        <v/>
      </c>
      <c r="BE882" s="5" t="str">
        <v/>
      </c>
      <c r="BF882" s="5"/>
      <c r="BG882" s="5" t="str">
        <v/>
      </c>
      <c r="BH882" s="5" t="str">
        <v/>
      </c>
      <c r="BI882" s="5"/>
      <c r="BJ882" s="5" t="str">
        <v/>
      </c>
      <c r="BK882" s="5" t="str">
        <v/>
      </c>
      <c r="BL882" s="5"/>
      <c r="BM882" s="5"/>
      <c r="BN882" s="5"/>
    </row>
    <row r="883" spans="1:66" x14ac:dyDescent="0.25">
      <c r="A883" s="20"/>
      <c r="B883" s="5"/>
      <c r="C883" s="5" t="str">
        <v/>
      </c>
      <c r="D883" s="5"/>
      <c r="E883" s="14" t="str">
        <v/>
      </c>
      <c r="F883" s="22" t="str">
        <v/>
      </c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 t="str">
        <v/>
      </c>
      <c r="AV883" s="5" t="str">
        <v/>
      </c>
      <c r="AW883" s="5"/>
      <c r="AX883" s="5" t="str">
        <v/>
      </c>
      <c r="AY883" s="5" t="str">
        <v/>
      </c>
      <c r="AZ883" s="5"/>
      <c r="BA883" s="5" t="str">
        <v/>
      </c>
      <c r="BB883" s="5" t="str">
        <v/>
      </c>
      <c r="BC883" s="5"/>
      <c r="BD883" s="5" t="str">
        <v/>
      </c>
      <c r="BE883" s="5" t="str">
        <v/>
      </c>
      <c r="BF883" s="5"/>
      <c r="BG883" s="5" t="str">
        <v/>
      </c>
      <c r="BH883" s="5" t="str">
        <v/>
      </c>
      <c r="BI883" s="5"/>
      <c r="BJ883" s="5" t="str">
        <v/>
      </c>
      <c r="BK883" s="5" t="str">
        <v/>
      </c>
      <c r="BL883" s="5"/>
      <c r="BM883" s="5"/>
      <c r="BN883" s="5"/>
    </row>
    <row r="884" spans="1:66" x14ac:dyDescent="0.25">
      <c r="A884" s="20"/>
      <c r="B884" s="5"/>
      <c r="C884" s="5" t="str">
        <v/>
      </c>
      <c r="D884" s="5"/>
      <c r="E884" s="14" t="str">
        <v/>
      </c>
      <c r="F884" s="22" t="str">
        <v/>
      </c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 t="str">
        <v/>
      </c>
      <c r="AV884" s="5" t="str">
        <v/>
      </c>
      <c r="AW884" s="5"/>
      <c r="AX884" s="5" t="str">
        <v/>
      </c>
      <c r="AY884" s="5" t="str">
        <v/>
      </c>
      <c r="AZ884" s="5"/>
      <c r="BA884" s="5" t="str">
        <v/>
      </c>
      <c r="BB884" s="5" t="str">
        <v/>
      </c>
      <c r="BC884" s="5"/>
      <c r="BD884" s="5" t="str">
        <v/>
      </c>
      <c r="BE884" s="5" t="str">
        <v/>
      </c>
      <c r="BF884" s="5"/>
      <c r="BG884" s="5" t="str">
        <v/>
      </c>
      <c r="BH884" s="5" t="str">
        <v/>
      </c>
      <c r="BI884" s="5"/>
      <c r="BJ884" s="5" t="str">
        <v/>
      </c>
      <c r="BK884" s="5" t="str">
        <v/>
      </c>
      <c r="BL884" s="5"/>
      <c r="BM884" s="5"/>
      <c r="BN884" s="5"/>
    </row>
    <row r="885" spans="1:66" x14ac:dyDescent="0.25">
      <c r="A885" s="20"/>
      <c r="B885" s="5"/>
      <c r="C885" s="5" t="str">
        <v/>
      </c>
      <c r="D885" s="5"/>
      <c r="E885" s="14" t="str">
        <v/>
      </c>
      <c r="F885" s="22" t="str">
        <v/>
      </c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 t="str">
        <v/>
      </c>
      <c r="AV885" s="5" t="str">
        <v/>
      </c>
      <c r="AW885" s="5"/>
      <c r="AX885" s="5" t="str">
        <v/>
      </c>
      <c r="AY885" s="5" t="str">
        <v/>
      </c>
      <c r="AZ885" s="5"/>
      <c r="BA885" s="5" t="str">
        <v/>
      </c>
      <c r="BB885" s="5" t="str">
        <v/>
      </c>
      <c r="BC885" s="5"/>
      <c r="BD885" s="5" t="str">
        <v/>
      </c>
      <c r="BE885" s="5" t="str">
        <v/>
      </c>
      <c r="BF885" s="5"/>
      <c r="BG885" s="5" t="str">
        <v/>
      </c>
      <c r="BH885" s="5" t="str">
        <v/>
      </c>
      <c r="BI885" s="5"/>
      <c r="BJ885" s="5" t="str">
        <v/>
      </c>
      <c r="BK885" s="5" t="str">
        <v/>
      </c>
      <c r="BL885" s="5"/>
      <c r="BM885" s="5"/>
      <c r="BN885" s="5"/>
    </row>
    <row r="886" spans="1:66" x14ac:dyDescent="0.25">
      <c r="A886" s="20"/>
      <c r="B886" s="5"/>
      <c r="C886" s="5" t="str">
        <v/>
      </c>
      <c r="D886" s="5"/>
      <c r="E886" s="14" t="str">
        <v/>
      </c>
      <c r="F886" s="22" t="str">
        <v/>
      </c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 t="str">
        <v/>
      </c>
      <c r="AV886" s="5" t="str">
        <v/>
      </c>
      <c r="AW886" s="5"/>
      <c r="AX886" s="5" t="str">
        <v/>
      </c>
      <c r="AY886" s="5" t="str">
        <v/>
      </c>
      <c r="AZ886" s="5"/>
      <c r="BA886" s="5" t="str">
        <v/>
      </c>
      <c r="BB886" s="5" t="str">
        <v/>
      </c>
      <c r="BC886" s="5"/>
      <c r="BD886" s="5" t="str">
        <v/>
      </c>
      <c r="BE886" s="5" t="str">
        <v/>
      </c>
      <c r="BF886" s="5"/>
      <c r="BG886" s="5" t="str">
        <v/>
      </c>
      <c r="BH886" s="5" t="str">
        <v/>
      </c>
      <c r="BI886" s="5"/>
      <c r="BJ886" s="5" t="str">
        <v/>
      </c>
      <c r="BK886" s="5" t="str">
        <v/>
      </c>
      <c r="BL886" s="5"/>
      <c r="BM886" s="5"/>
      <c r="BN886" s="5"/>
    </row>
    <row r="887" spans="1:66" x14ac:dyDescent="0.25">
      <c r="A887" s="20"/>
      <c r="B887" s="5"/>
      <c r="C887" s="5" t="str">
        <v/>
      </c>
      <c r="D887" s="5"/>
      <c r="E887" s="14" t="str">
        <v/>
      </c>
      <c r="F887" s="22" t="str">
        <v/>
      </c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 t="str">
        <v/>
      </c>
      <c r="AV887" s="5" t="str">
        <v/>
      </c>
      <c r="AW887" s="5"/>
      <c r="AX887" s="5" t="str">
        <v/>
      </c>
      <c r="AY887" s="5" t="str">
        <v/>
      </c>
      <c r="AZ887" s="5"/>
      <c r="BA887" s="5" t="str">
        <v/>
      </c>
      <c r="BB887" s="5" t="str">
        <v/>
      </c>
      <c r="BC887" s="5"/>
      <c r="BD887" s="5" t="str">
        <v/>
      </c>
      <c r="BE887" s="5" t="str">
        <v/>
      </c>
      <c r="BF887" s="5"/>
      <c r="BG887" s="5" t="str">
        <v/>
      </c>
      <c r="BH887" s="5" t="str">
        <v/>
      </c>
      <c r="BI887" s="5"/>
      <c r="BJ887" s="5" t="str">
        <v/>
      </c>
      <c r="BK887" s="5" t="str">
        <v/>
      </c>
      <c r="BL887" s="5"/>
      <c r="BM887" s="5"/>
      <c r="BN887" s="5"/>
    </row>
    <row r="888" spans="1:66" x14ac:dyDescent="0.25">
      <c r="A888" s="20"/>
      <c r="B888" s="5"/>
      <c r="C888" s="5" t="str">
        <v/>
      </c>
      <c r="D888" s="5"/>
      <c r="E888" s="14" t="str">
        <v/>
      </c>
      <c r="F888" s="22" t="str">
        <v/>
      </c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 t="str">
        <v/>
      </c>
      <c r="AV888" s="5" t="str">
        <v/>
      </c>
      <c r="AW888" s="5"/>
      <c r="AX888" s="5" t="str">
        <v/>
      </c>
      <c r="AY888" s="5" t="str">
        <v/>
      </c>
      <c r="AZ888" s="5"/>
      <c r="BA888" s="5" t="str">
        <v/>
      </c>
      <c r="BB888" s="5" t="str">
        <v/>
      </c>
      <c r="BC888" s="5"/>
      <c r="BD888" s="5" t="str">
        <v/>
      </c>
      <c r="BE888" s="5" t="str">
        <v/>
      </c>
      <c r="BF888" s="5"/>
      <c r="BG888" s="5" t="str">
        <v/>
      </c>
      <c r="BH888" s="5" t="str">
        <v/>
      </c>
      <c r="BI888" s="5"/>
      <c r="BJ888" s="5" t="str">
        <v/>
      </c>
      <c r="BK888" s="5" t="str">
        <v/>
      </c>
      <c r="BL888" s="5"/>
      <c r="BM888" s="5"/>
      <c r="BN888" s="5"/>
    </row>
    <row r="889" spans="1:66" x14ac:dyDescent="0.25">
      <c r="A889" s="20"/>
      <c r="B889" s="5"/>
      <c r="C889" s="5" t="str">
        <v/>
      </c>
      <c r="D889" s="5"/>
      <c r="E889" s="14" t="str">
        <v/>
      </c>
      <c r="F889" s="22" t="str">
        <v/>
      </c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 t="str">
        <v/>
      </c>
      <c r="AV889" s="5" t="str">
        <v/>
      </c>
      <c r="AW889" s="5"/>
      <c r="AX889" s="5" t="str">
        <v/>
      </c>
      <c r="AY889" s="5" t="str">
        <v/>
      </c>
      <c r="AZ889" s="5"/>
      <c r="BA889" s="5" t="str">
        <v/>
      </c>
      <c r="BB889" s="5" t="str">
        <v/>
      </c>
      <c r="BC889" s="5"/>
      <c r="BD889" s="5" t="str">
        <v/>
      </c>
      <c r="BE889" s="5" t="str">
        <v/>
      </c>
      <c r="BF889" s="5"/>
      <c r="BG889" s="5" t="str">
        <v/>
      </c>
      <c r="BH889" s="5" t="str">
        <v/>
      </c>
      <c r="BI889" s="5"/>
      <c r="BJ889" s="5" t="str">
        <v/>
      </c>
      <c r="BK889" s="5" t="str">
        <v/>
      </c>
      <c r="BL889" s="5"/>
      <c r="BM889" s="5"/>
      <c r="BN889" s="5"/>
    </row>
    <row r="890" spans="1:66" x14ac:dyDescent="0.25">
      <c r="A890" s="20"/>
      <c r="B890" s="5"/>
      <c r="C890" s="5" t="str">
        <v/>
      </c>
      <c r="D890" s="5"/>
      <c r="E890" s="14" t="str">
        <v/>
      </c>
      <c r="F890" s="22" t="str">
        <v/>
      </c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 t="str">
        <v/>
      </c>
      <c r="AV890" s="5" t="str">
        <v/>
      </c>
      <c r="AW890" s="5"/>
      <c r="AX890" s="5" t="str">
        <v/>
      </c>
      <c r="AY890" s="5" t="str">
        <v/>
      </c>
      <c r="AZ890" s="5"/>
      <c r="BA890" s="5" t="str">
        <v/>
      </c>
      <c r="BB890" s="5" t="str">
        <v/>
      </c>
      <c r="BC890" s="5"/>
      <c r="BD890" s="5" t="str">
        <v/>
      </c>
      <c r="BE890" s="5" t="str">
        <v/>
      </c>
      <c r="BF890" s="5"/>
      <c r="BG890" s="5" t="str">
        <v/>
      </c>
      <c r="BH890" s="5" t="str">
        <v/>
      </c>
      <c r="BI890" s="5"/>
      <c r="BJ890" s="5" t="str">
        <v/>
      </c>
      <c r="BK890" s="5" t="str">
        <v/>
      </c>
      <c r="BL890" s="5"/>
      <c r="BM890" s="5"/>
      <c r="BN890" s="5"/>
    </row>
    <row r="891" spans="1:66" x14ac:dyDescent="0.25">
      <c r="A891" s="20"/>
      <c r="B891" s="5"/>
      <c r="C891" s="5" t="str">
        <v/>
      </c>
      <c r="D891" s="5"/>
      <c r="E891" s="14" t="str">
        <v/>
      </c>
      <c r="F891" s="22" t="str">
        <v/>
      </c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 t="str">
        <v/>
      </c>
      <c r="AV891" s="5" t="str">
        <v/>
      </c>
      <c r="AW891" s="5"/>
      <c r="AX891" s="5" t="str">
        <v/>
      </c>
      <c r="AY891" s="5" t="str">
        <v/>
      </c>
      <c r="AZ891" s="5"/>
      <c r="BA891" s="5" t="str">
        <v/>
      </c>
      <c r="BB891" s="5" t="str">
        <v/>
      </c>
      <c r="BC891" s="5"/>
      <c r="BD891" s="5" t="str">
        <v/>
      </c>
      <c r="BE891" s="5" t="str">
        <v/>
      </c>
      <c r="BF891" s="5"/>
      <c r="BG891" s="5" t="str">
        <v/>
      </c>
      <c r="BH891" s="5" t="str">
        <v/>
      </c>
      <c r="BI891" s="5"/>
      <c r="BJ891" s="5" t="str">
        <v/>
      </c>
      <c r="BK891" s="5" t="str">
        <v/>
      </c>
      <c r="BL891" s="5"/>
      <c r="BM891" s="5"/>
      <c r="BN891" s="5"/>
    </row>
    <row r="892" spans="1:66" x14ac:dyDescent="0.25">
      <c r="A892" s="20"/>
      <c r="B892" s="5"/>
      <c r="C892" s="5" t="str">
        <v/>
      </c>
      <c r="D892" s="5"/>
      <c r="E892" s="14" t="str">
        <v/>
      </c>
      <c r="F892" s="22" t="str">
        <v/>
      </c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 t="str">
        <v/>
      </c>
      <c r="AV892" s="5" t="str">
        <v/>
      </c>
      <c r="AW892" s="5"/>
      <c r="AX892" s="5" t="str">
        <v/>
      </c>
      <c r="AY892" s="5" t="str">
        <v/>
      </c>
      <c r="AZ892" s="5"/>
      <c r="BA892" s="5" t="str">
        <v/>
      </c>
      <c r="BB892" s="5" t="str">
        <v/>
      </c>
      <c r="BC892" s="5"/>
      <c r="BD892" s="5" t="str">
        <v/>
      </c>
      <c r="BE892" s="5" t="str">
        <v/>
      </c>
      <c r="BF892" s="5"/>
      <c r="BG892" s="5" t="str">
        <v/>
      </c>
      <c r="BH892" s="5" t="str">
        <v/>
      </c>
      <c r="BI892" s="5"/>
      <c r="BJ892" s="5" t="str">
        <v/>
      </c>
      <c r="BK892" s="5" t="str">
        <v/>
      </c>
      <c r="BL892" s="5"/>
      <c r="BM892" s="5"/>
      <c r="BN892" s="5"/>
    </row>
    <row r="893" spans="1:66" x14ac:dyDescent="0.25">
      <c r="A893" s="20"/>
      <c r="B893" s="5"/>
      <c r="C893" s="5" t="str">
        <v/>
      </c>
      <c r="D893" s="5"/>
      <c r="E893" s="14" t="str">
        <v/>
      </c>
      <c r="F893" s="22" t="str">
        <v/>
      </c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 t="str">
        <v/>
      </c>
      <c r="AV893" s="5" t="str">
        <v/>
      </c>
      <c r="AW893" s="5"/>
      <c r="AX893" s="5" t="str">
        <v/>
      </c>
      <c r="AY893" s="5" t="str">
        <v/>
      </c>
      <c r="AZ893" s="5"/>
      <c r="BA893" s="5" t="str">
        <v/>
      </c>
      <c r="BB893" s="5" t="str">
        <v/>
      </c>
      <c r="BC893" s="5"/>
      <c r="BD893" s="5" t="str">
        <v/>
      </c>
      <c r="BE893" s="5" t="str">
        <v/>
      </c>
      <c r="BF893" s="5"/>
      <c r="BG893" s="5" t="str">
        <v/>
      </c>
      <c r="BH893" s="5" t="str">
        <v/>
      </c>
      <c r="BI893" s="5"/>
      <c r="BJ893" s="5" t="str">
        <v/>
      </c>
      <c r="BK893" s="5" t="str">
        <v/>
      </c>
      <c r="BL893" s="5"/>
      <c r="BM893" s="5"/>
      <c r="BN893" s="5"/>
    </row>
    <row r="894" spans="1:66" x14ac:dyDescent="0.25">
      <c r="A894" s="20"/>
      <c r="B894" s="5"/>
      <c r="C894" s="5" t="str">
        <v/>
      </c>
      <c r="D894" s="5"/>
      <c r="E894" s="14" t="str">
        <v/>
      </c>
      <c r="F894" s="22" t="str">
        <v/>
      </c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 t="str">
        <v/>
      </c>
      <c r="AV894" s="5" t="str">
        <v/>
      </c>
      <c r="AW894" s="5"/>
      <c r="AX894" s="5" t="str">
        <v/>
      </c>
      <c r="AY894" s="5" t="str">
        <v/>
      </c>
      <c r="AZ894" s="5"/>
      <c r="BA894" s="5" t="str">
        <v/>
      </c>
      <c r="BB894" s="5" t="str">
        <v/>
      </c>
      <c r="BC894" s="5"/>
      <c r="BD894" s="5" t="str">
        <v/>
      </c>
      <c r="BE894" s="5" t="str">
        <v/>
      </c>
      <c r="BF894" s="5"/>
      <c r="BG894" s="5" t="str">
        <v/>
      </c>
      <c r="BH894" s="5" t="str">
        <v/>
      </c>
      <c r="BI894" s="5"/>
      <c r="BJ894" s="5" t="str">
        <v/>
      </c>
      <c r="BK894" s="5" t="str">
        <v/>
      </c>
      <c r="BL894" s="5"/>
      <c r="BM894" s="5"/>
      <c r="BN894" s="5"/>
    </row>
    <row r="895" spans="1:66" x14ac:dyDescent="0.25">
      <c r="A895" s="20"/>
      <c r="B895" s="5"/>
      <c r="C895" s="5" t="str">
        <v/>
      </c>
      <c r="D895" s="5"/>
      <c r="E895" s="14" t="str">
        <v/>
      </c>
      <c r="F895" s="22" t="str">
        <v/>
      </c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 t="str">
        <v/>
      </c>
      <c r="AV895" s="5" t="str">
        <v/>
      </c>
      <c r="AW895" s="5"/>
      <c r="AX895" s="5" t="str">
        <v/>
      </c>
      <c r="AY895" s="5" t="str">
        <v/>
      </c>
      <c r="AZ895" s="5"/>
      <c r="BA895" s="5" t="str">
        <v/>
      </c>
      <c r="BB895" s="5" t="str">
        <v/>
      </c>
      <c r="BC895" s="5"/>
      <c r="BD895" s="5" t="str">
        <v/>
      </c>
      <c r="BE895" s="5" t="str">
        <v/>
      </c>
      <c r="BF895" s="5"/>
      <c r="BG895" s="5" t="str">
        <v/>
      </c>
      <c r="BH895" s="5" t="str">
        <v/>
      </c>
      <c r="BI895" s="5"/>
      <c r="BJ895" s="5" t="str">
        <v/>
      </c>
      <c r="BK895" s="5" t="str">
        <v/>
      </c>
      <c r="BL895" s="5"/>
      <c r="BM895" s="5"/>
      <c r="BN895" s="5"/>
    </row>
    <row r="896" spans="1:66" x14ac:dyDescent="0.25">
      <c r="A896" s="20"/>
      <c r="B896" s="5"/>
      <c r="C896" s="5" t="str">
        <v/>
      </c>
      <c r="D896" s="5"/>
      <c r="E896" s="14" t="str">
        <v/>
      </c>
      <c r="F896" s="22" t="str">
        <v/>
      </c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 t="str">
        <v/>
      </c>
      <c r="AV896" s="5" t="str">
        <v/>
      </c>
      <c r="AW896" s="5"/>
      <c r="AX896" s="5" t="str">
        <v/>
      </c>
      <c r="AY896" s="5" t="str">
        <v/>
      </c>
      <c r="AZ896" s="5"/>
      <c r="BA896" s="5" t="str">
        <v/>
      </c>
      <c r="BB896" s="5" t="str">
        <v/>
      </c>
      <c r="BC896" s="5"/>
      <c r="BD896" s="5" t="str">
        <v/>
      </c>
      <c r="BE896" s="5" t="str">
        <v/>
      </c>
      <c r="BF896" s="5"/>
      <c r="BG896" s="5" t="str">
        <v/>
      </c>
      <c r="BH896" s="5" t="str">
        <v/>
      </c>
      <c r="BI896" s="5"/>
      <c r="BJ896" s="5" t="str">
        <v/>
      </c>
      <c r="BK896" s="5" t="str">
        <v/>
      </c>
      <c r="BL896" s="5"/>
      <c r="BM896" s="5"/>
      <c r="BN896" s="5"/>
    </row>
    <row r="897" spans="1:66" x14ac:dyDescent="0.25">
      <c r="A897" s="20"/>
      <c r="B897" s="5"/>
      <c r="C897" s="5" t="str">
        <v/>
      </c>
      <c r="D897" s="5"/>
      <c r="E897" s="14" t="str">
        <v/>
      </c>
      <c r="F897" s="22" t="str">
        <v/>
      </c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 t="str">
        <v/>
      </c>
      <c r="AV897" s="5" t="str">
        <v/>
      </c>
      <c r="AW897" s="5"/>
      <c r="AX897" s="5" t="str">
        <v/>
      </c>
      <c r="AY897" s="5" t="str">
        <v/>
      </c>
      <c r="AZ897" s="5"/>
      <c r="BA897" s="5" t="str">
        <v/>
      </c>
      <c r="BB897" s="5" t="str">
        <v/>
      </c>
      <c r="BC897" s="5"/>
      <c r="BD897" s="5" t="str">
        <v/>
      </c>
      <c r="BE897" s="5" t="str">
        <v/>
      </c>
      <c r="BF897" s="5"/>
      <c r="BG897" s="5" t="str">
        <v/>
      </c>
      <c r="BH897" s="5" t="str">
        <v/>
      </c>
      <c r="BI897" s="5"/>
      <c r="BJ897" s="5" t="str">
        <v/>
      </c>
      <c r="BK897" s="5" t="str">
        <v/>
      </c>
      <c r="BL897" s="5"/>
      <c r="BM897" s="5"/>
      <c r="BN897" s="5"/>
    </row>
    <row r="898" spans="1:66" x14ac:dyDescent="0.25">
      <c r="A898" s="20"/>
      <c r="B898" s="5"/>
      <c r="C898" s="5" t="str">
        <v/>
      </c>
      <c r="D898" s="5"/>
      <c r="E898" s="14" t="str">
        <v/>
      </c>
      <c r="F898" s="22" t="str">
        <v/>
      </c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 t="str">
        <v/>
      </c>
      <c r="AV898" s="5" t="str">
        <v/>
      </c>
      <c r="AW898" s="5"/>
      <c r="AX898" s="5" t="str">
        <v/>
      </c>
      <c r="AY898" s="5" t="str">
        <v/>
      </c>
      <c r="AZ898" s="5"/>
      <c r="BA898" s="5" t="str">
        <v/>
      </c>
      <c r="BB898" s="5" t="str">
        <v/>
      </c>
      <c r="BC898" s="5"/>
      <c r="BD898" s="5" t="str">
        <v/>
      </c>
      <c r="BE898" s="5" t="str">
        <v/>
      </c>
      <c r="BF898" s="5"/>
      <c r="BG898" s="5" t="str">
        <v/>
      </c>
      <c r="BH898" s="5" t="str">
        <v/>
      </c>
      <c r="BI898" s="5"/>
      <c r="BJ898" s="5" t="str">
        <v/>
      </c>
      <c r="BK898" s="5" t="str">
        <v/>
      </c>
      <c r="BL898" s="5"/>
      <c r="BM898" s="5"/>
      <c r="BN898" s="5"/>
    </row>
    <row r="899" spans="1:66" x14ac:dyDescent="0.25">
      <c r="A899" s="20"/>
      <c r="B899" s="5"/>
      <c r="C899" s="5" t="str">
        <v/>
      </c>
      <c r="D899" s="5"/>
      <c r="E899" s="14" t="str">
        <v/>
      </c>
      <c r="F899" s="22" t="str">
        <v/>
      </c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 t="str">
        <v/>
      </c>
      <c r="AV899" s="5" t="str">
        <v/>
      </c>
      <c r="AW899" s="5"/>
      <c r="AX899" s="5" t="str">
        <v/>
      </c>
      <c r="AY899" s="5" t="str">
        <v/>
      </c>
      <c r="AZ899" s="5"/>
      <c r="BA899" s="5" t="str">
        <v/>
      </c>
      <c r="BB899" s="5" t="str">
        <v/>
      </c>
      <c r="BC899" s="5"/>
      <c r="BD899" s="5" t="str">
        <v/>
      </c>
      <c r="BE899" s="5" t="str">
        <v/>
      </c>
      <c r="BF899" s="5"/>
      <c r="BG899" s="5" t="str">
        <v/>
      </c>
      <c r="BH899" s="5" t="str">
        <v/>
      </c>
      <c r="BI899" s="5"/>
      <c r="BJ899" s="5" t="str">
        <v/>
      </c>
      <c r="BK899" s="5" t="str">
        <v/>
      </c>
      <c r="BL899" s="5"/>
      <c r="BM899" s="5"/>
      <c r="BN899" s="5"/>
    </row>
    <row r="900" spans="1:66" x14ac:dyDescent="0.25">
      <c r="A900" s="20"/>
      <c r="B900" s="5"/>
      <c r="C900" s="5" t="str">
        <v/>
      </c>
      <c r="D900" s="5"/>
      <c r="E900" s="14" t="str">
        <v/>
      </c>
      <c r="F900" s="22" t="str">
        <v/>
      </c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 t="str">
        <v/>
      </c>
      <c r="AV900" s="5" t="str">
        <v/>
      </c>
      <c r="AW900" s="5"/>
      <c r="AX900" s="5" t="str">
        <v/>
      </c>
      <c r="AY900" s="5" t="str">
        <v/>
      </c>
      <c r="AZ900" s="5"/>
      <c r="BA900" s="5" t="str">
        <v/>
      </c>
      <c r="BB900" s="5" t="str">
        <v/>
      </c>
      <c r="BC900" s="5"/>
      <c r="BD900" s="5" t="str">
        <v/>
      </c>
      <c r="BE900" s="5" t="str">
        <v/>
      </c>
      <c r="BF900" s="5"/>
      <c r="BG900" s="5" t="str">
        <v/>
      </c>
      <c r="BH900" s="5" t="str">
        <v/>
      </c>
      <c r="BI900" s="5"/>
      <c r="BJ900" s="5" t="str">
        <v/>
      </c>
      <c r="BK900" s="5" t="str">
        <v/>
      </c>
      <c r="BL900" s="5"/>
      <c r="BM900" s="5"/>
      <c r="BN900" s="5"/>
    </row>
    <row r="901" spans="1:66" x14ac:dyDescent="0.25">
      <c r="A901" s="20"/>
      <c r="B901" s="5"/>
      <c r="C901" s="5" t="str">
        <v/>
      </c>
      <c r="D901" s="5"/>
      <c r="E901" s="14" t="str">
        <v/>
      </c>
      <c r="F901" s="22" t="str">
        <v/>
      </c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 t="str">
        <v/>
      </c>
      <c r="AV901" s="5" t="str">
        <v/>
      </c>
      <c r="AW901" s="5"/>
      <c r="AX901" s="5" t="str">
        <v/>
      </c>
      <c r="AY901" s="5" t="str">
        <v/>
      </c>
      <c r="AZ901" s="5"/>
      <c r="BA901" s="5" t="str">
        <v/>
      </c>
      <c r="BB901" s="5" t="str">
        <v/>
      </c>
      <c r="BC901" s="5"/>
      <c r="BD901" s="5" t="str">
        <v/>
      </c>
      <c r="BE901" s="5" t="str">
        <v/>
      </c>
      <c r="BF901" s="5"/>
      <c r="BG901" s="5" t="str">
        <v/>
      </c>
      <c r="BH901" s="5" t="str">
        <v/>
      </c>
      <c r="BI901" s="5"/>
      <c r="BJ901" s="5" t="str">
        <v/>
      </c>
      <c r="BK901" s="5" t="str">
        <v/>
      </c>
      <c r="BL901" s="5"/>
      <c r="BM901" s="5"/>
      <c r="BN901" s="5"/>
    </row>
    <row r="902" spans="1:66" x14ac:dyDescent="0.25">
      <c r="A902" s="20"/>
      <c r="B902" s="5"/>
      <c r="C902" s="5" t="str">
        <v/>
      </c>
      <c r="D902" s="5"/>
      <c r="E902" s="14" t="str">
        <v/>
      </c>
      <c r="F902" s="22" t="str">
        <v/>
      </c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 t="str">
        <v/>
      </c>
      <c r="AV902" s="5" t="str">
        <v/>
      </c>
      <c r="AW902" s="5"/>
      <c r="AX902" s="5" t="str">
        <v/>
      </c>
      <c r="AY902" s="5" t="str">
        <v/>
      </c>
      <c r="AZ902" s="5"/>
      <c r="BA902" s="5" t="str">
        <v/>
      </c>
      <c r="BB902" s="5" t="str">
        <v/>
      </c>
      <c r="BC902" s="5"/>
      <c r="BD902" s="5" t="str">
        <v/>
      </c>
      <c r="BE902" s="5" t="str">
        <v/>
      </c>
      <c r="BF902" s="5"/>
      <c r="BG902" s="5" t="str">
        <v/>
      </c>
      <c r="BH902" s="5" t="str">
        <v/>
      </c>
      <c r="BI902" s="5"/>
      <c r="BJ902" s="5" t="str">
        <v/>
      </c>
      <c r="BK902" s="5" t="str">
        <v/>
      </c>
      <c r="BL902" s="5"/>
      <c r="BM902" s="5"/>
      <c r="BN902" s="5"/>
    </row>
    <row r="903" spans="1:66" x14ac:dyDescent="0.25">
      <c r="A903" s="20"/>
      <c r="B903" s="5"/>
      <c r="C903" s="5" t="str">
        <v/>
      </c>
      <c r="D903" s="5"/>
      <c r="E903" s="14" t="str">
        <v/>
      </c>
      <c r="F903" s="22" t="str">
        <v/>
      </c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 t="str">
        <v/>
      </c>
      <c r="AV903" s="5" t="str">
        <v/>
      </c>
      <c r="AW903" s="5"/>
      <c r="AX903" s="5" t="str">
        <v/>
      </c>
      <c r="AY903" s="5" t="str">
        <v/>
      </c>
      <c r="AZ903" s="5"/>
      <c r="BA903" s="5" t="str">
        <v/>
      </c>
      <c r="BB903" s="5" t="str">
        <v/>
      </c>
      <c r="BC903" s="5"/>
      <c r="BD903" s="5" t="str">
        <v/>
      </c>
      <c r="BE903" s="5" t="str">
        <v/>
      </c>
      <c r="BF903" s="5"/>
      <c r="BG903" s="5" t="str">
        <v/>
      </c>
      <c r="BH903" s="5" t="str">
        <v/>
      </c>
      <c r="BI903" s="5"/>
      <c r="BJ903" s="5" t="str">
        <v/>
      </c>
      <c r="BK903" s="5" t="str">
        <v/>
      </c>
      <c r="BL903" s="5"/>
      <c r="BM903" s="5"/>
      <c r="BN903" s="5"/>
    </row>
    <row r="904" spans="1:66" x14ac:dyDescent="0.25">
      <c r="A904" s="20"/>
      <c r="B904" s="5"/>
      <c r="C904" s="5" t="str">
        <v/>
      </c>
      <c r="D904" s="5"/>
      <c r="E904" s="14" t="str">
        <v/>
      </c>
      <c r="F904" s="22" t="str">
        <v/>
      </c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 t="str">
        <v/>
      </c>
      <c r="AV904" s="5" t="str">
        <v/>
      </c>
      <c r="AW904" s="5"/>
      <c r="AX904" s="5" t="str">
        <v/>
      </c>
      <c r="AY904" s="5" t="str">
        <v/>
      </c>
      <c r="AZ904" s="5"/>
      <c r="BA904" s="5" t="str">
        <v/>
      </c>
      <c r="BB904" s="5" t="str">
        <v/>
      </c>
      <c r="BC904" s="5"/>
      <c r="BD904" s="5" t="str">
        <v/>
      </c>
      <c r="BE904" s="5" t="str">
        <v/>
      </c>
      <c r="BF904" s="5"/>
      <c r="BG904" s="5" t="str">
        <v/>
      </c>
      <c r="BH904" s="5" t="str">
        <v/>
      </c>
      <c r="BI904" s="5"/>
      <c r="BJ904" s="5" t="str">
        <v/>
      </c>
      <c r="BK904" s="5" t="str">
        <v/>
      </c>
      <c r="BL904" s="5"/>
      <c r="BM904" s="5"/>
      <c r="BN904" s="5"/>
    </row>
    <row r="905" spans="1:66" x14ac:dyDescent="0.25">
      <c r="A905" s="20"/>
      <c r="B905" s="5"/>
      <c r="C905" s="5" t="str">
        <v/>
      </c>
      <c r="D905" s="5"/>
      <c r="E905" s="14" t="str">
        <v/>
      </c>
      <c r="F905" s="22" t="str">
        <v/>
      </c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 t="str">
        <v/>
      </c>
      <c r="AV905" s="5" t="str">
        <v/>
      </c>
      <c r="AW905" s="5"/>
      <c r="AX905" s="5" t="str">
        <v/>
      </c>
      <c r="AY905" s="5" t="str">
        <v/>
      </c>
      <c r="AZ905" s="5"/>
      <c r="BA905" s="5" t="str">
        <v/>
      </c>
      <c r="BB905" s="5" t="str">
        <v/>
      </c>
      <c r="BC905" s="5"/>
      <c r="BD905" s="5" t="str">
        <v/>
      </c>
      <c r="BE905" s="5" t="str">
        <v/>
      </c>
      <c r="BF905" s="5"/>
      <c r="BG905" s="5" t="str">
        <v/>
      </c>
      <c r="BH905" s="5" t="str">
        <v/>
      </c>
      <c r="BI905" s="5"/>
      <c r="BJ905" s="5" t="str">
        <v/>
      </c>
      <c r="BK905" s="5" t="str">
        <v/>
      </c>
      <c r="BL905" s="5"/>
      <c r="BM905" s="5"/>
      <c r="BN905" s="5"/>
    </row>
    <row r="906" spans="1:66" x14ac:dyDescent="0.25">
      <c r="A906" s="20"/>
      <c r="B906" s="5"/>
      <c r="C906" s="5" t="str">
        <v/>
      </c>
      <c r="D906" s="5"/>
      <c r="E906" s="14" t="str">
        <v/>
      </c>
      <c r="F906" s="22" t="str">
        <v/>
      </c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 t="str">
        <v/>
      </c>
      <c r="AV906" s="5" t="str">
        <v/>
      </c>
      <c r="AW906" s="5"/>
      <c r="AX906" s="5" t="str">
        <v/>
      </c>
      <c r="AY906" s="5" t="str">
        <v/>
      </c>
      <c r="AZ906" s="5"/>
      <c r="BA906" s="5" t="str">
        <v/>
      </c>
      <c r="BB906" s="5" t="str">
        <v/>
      </c>
      <c r="BC906" s="5"/>
      <c r="BD906" s="5" t="str">
        <v/>
      </c>
      <c r="BE906" s="5" t="str">
        <v/>
      </c>
      <c r="BF906" s="5"/>
      <c r="BG906" s="5" t="str">
        <v/>
      </c>
      <c r="BH906" s="5" t="str">
        <v/>
      </c>
      <c r="BI906" s="5"/>
      <c r="BJ906" s="5" t="str">
        <v/>
      </c>
      <c r="BK906" s="5" t="str">
        <v/>
      </c>
      <c r="BL906" s="5"/>
      <c r="BM906" s="5"/>
      <c r="BN906" s="5"/>
    </row>
    <row r="907" spans="1:66" x14ac:dyDescent="0.25">
      <c r="A907" s="20"/>
      <c r="B907" s="5"/>
      <c r="C907" s="5" t="str">
        <v/>
      </c>
      <c r="D907" s="5"/>
      <c r="E907" s="14" t="str">
        <v/>
      </c>
      <c r="F907" s="22" t="str">
        <v/>
      </c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 t="str">
        <v/>
      </c>
      <c r="AV907" s="5" t="str">
        <v/>
      </c>
      <c r="AW907" s="5"/>
      <c r="AX907" s="5" t="str">
        <v/>
      </c>
      <c r="AY907" s="5" t="str">
        <v/>
      </c>
      <c r="AZ907" s="5"/>
      <c r="BA907" s="5" t="str">
        <v/>
      </c>
      <c r="BB907" s="5" t="str">
        <v/>
      </c>
      <c r="BC907" s="5"/>
      <c r="BD907" s="5" t="str">
        <v/>
      </c>
      <c r="BE907" s="5" t="str">
        <v/>
      </c>
      <c r="BF907" s="5"/>
      <c r="BG907" s="5" t="str">
        <v/>
      </c>
      <c r="BH907" s="5" t="str">
        <v/>
      </c>
      <c r="BI907" s="5"/>
      <c r="BJ907" s="5" t="str">
        <v/>
      </c>
      <c r="BK907" s="5" t="str">
        <v/>
      </c>
      <c r="BL907" s="5"/>
      <c r="BM907" s="5"/>
      <c r="BN907" s="5"/>
    </row>
    <row r="908" spans="1:66" x14ac:dyDescent="0.25">
      <c r="A908" s="20"/>
      <c r="B908" s="5"/>
      <c r="C908" s="5" t="str">
        <v/>
      </c>
      <c r="D908" s="5"/>
      <c r="E908" s="14" t="str">
        <v/>
      </c>
      <c r="F908" s="22" t="str">
        <v/>
      </c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 t="str">
        <v/>
      </c>
      <c r="AV908" s="5" t="str">
        <v/>
      </c>
      <c r="AW908" s="5"/>
      <c r="AX908" s="5" t="str">
        <v/>
      </c>
      <c r="AY908" s="5" t="str">
        <v/>
      </c>
      <c r="AZ908" s="5"/>
      <c r="BA908" s="5" t="str">
        <v/>
      </c>
      <c r="BB908" s="5" t="str">
        <v/>
      </c>
      <c r="BC908" s="5"/>
      <c r="BD908" s="5" t="str">
        <v/>
      </c>
      <c r="BE908" s="5" t="str">
        <v/>
      </c>
      <c r="BF908" s="5"/>
      <c r="BG908" s="5" t="str">
        <v/>
      </c>
      <c r="BH908" s="5" t="str">
        <v/>
      </c>
      <c r="BI908" s="5"/>
      <c r="BJ908" s="5" t="str">
        <v/>
      </c>
      <c r="BK908" s="5" t="str">
        <v/>
      </c>
      <c r="BL908" s="5"/>
      <c r="BM908" s="5"/>
      <c r="BN908" s="5"/>
    </row>
    <row r="909" spans="1:66" x14ac:dyDescent="0.25">
      <c r="A909" s="20"/>
      <c r="B909" s="5"/>
      <c r="C909" s="5" t="str">
        <v/>
      </c>
      <c r="D909" s="5"/>
      <c r="E909" s="14" t="str">
        <v/>
      </c>
      <c r="F909" s="22" t="str">
        <v/>
      </c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 t="str">
        <v/>
      </c>
      <c r="AV909" s="5" t="str">
        <v/>
      </c>
      <c r="AW909" s="5"/>
      <c r="AX909" s="5" t="str">
        <v/>
      </c>
      <c r="AY909" s="5" t="str">
        <v/>
      </c>
      <c r="AZ909" s="5"/>
      <c r="BA909" s="5" t="str">
        <v/>
      </c>
      <c r="BB909" s="5" t="str">
        <v/>
      </c>
      <c r="BC909" s="5"/>
      <c r="BD909" s="5" t="str">
        <v/>
      </c>
      <c r="BE909" s="5" t="str">
        <v/>
      </c>
      <c r="BF909" s="5"/>
      <c r="BG909" s="5" t="str">
        <v/>
      </c>
      <c r="BH909" s="5" t="str">
        <v/>
      </c>
      <c r="BI909" s="5"/>
      <c r="BJ909" s="5" t="str">
        <v/>
      </c>
      <c r="BK909" s="5" t="str">
        <v/>
      </c>
      <c r="BL909" s="5"/>
      <c r="BM909" s="5"/>
      <c r="BN909" s="5"/>
    </row>
    <row r="910" spans="1:66" x14ac:dyDescent="0.25">
      <c r="A910" s="20"/>
      <c r="B910" s="5"/>
      <c r="C910" s="5" t="str">
        <v/>
      </c>
      <c r="D910" s="5"/>
      <c r="E910" s="14" t="str">
        <v/>
      </c>
      <c r="F910" s="22" t="str">
        <v/>
      </c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 t="str">
        <v/>
      </c>
      <c r="AV910" s="5" t="str">
        <v/>
      </c>
      <c r="AW910" s="5"/>
      <c r="AX910" s="5" t="str">
        <v/>
      </c>
      <c r="AY910" s="5" t="str">
        <v/>
      </c>
      <c r="AZ910" s="5"/>
      <c r="BA910" s="5" t="str">
        <v/>
      </c>
      <c r="BB910" s="5" t="str">
        <v/>
      </c>
      <c r="BC910" s="5"/>
      <c r="BD910" s="5" t="str">
        <v/>
      </c>
      <c r="BE910" s="5" t="str">
        <v/>
      </c>
      <c r="BF910" s="5"/>
      <c r="BG910" s="5" t="str">
        <v/>
      </c>
      <c r="BH910" s="5" t="str">
        <v/>
      </c>
      <c r="BI910" s="5"/>
      <c r="BJ910" s="5" t="str">
        <v/>
      </c>
      <c r="BK910" s="5" t="str">
        <v/>
      </c>
      <c r="BL910" s="5"/>
      <c r="BM910" s="5"/>
      <c r="BN910" s="5"/>
    </row>
    <row r="911" spans="1:66" x14ac:dyDescent="0.25">
      <c r="A911" s="20"/>
      <c r="B911" s="5"/>
      <c r="C911" s="5" t="str">
        <v/>
      </c>
      <c r="D911" s="5"/>
      <c r="E911" s="14" t="str">
        <v/>
      </c>
      <c r="F911" s="22" t="str">
        <v/>
      </c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 t="str">
        <v/>
      </c>
      <c r="AV911" s="5" t="str">
        <v/>
      </c>
      <c r="AW911" s="5"/>
      <c r="AX911" s="5" t="str">
        <v/>
      </c>
      <c r="AY911" s="5" t="str">
        <v/>
      </c>
      <c r="AZ911" s="5"/>
      <c r="BA911" s="5" t="str">
        <v/>
      </c>
      <c r="BB911" s="5" t="str">
        <v/>
      </c>
      <c r="BC911" s="5"/>
      <c r="BD911" s="5" t="str">
        <v/>
      </c>
      <c r="BE911" s="5" t="str">
        <v/>
      </c>
      <c r="BF911" s="5"/>
      <c r="BG911" s="5" t="str">
        <v/>
      </c>
      <c r="BH911" s="5" t="str">
        <v/>
      </c>
      <c r="BI911" s="5"/>
      <c r="BJ911" s="5" t="str">
        <v/>
      </c>
      <c r="BK911" s="5" t="str">
        <v/>
      </c>
      <c r="BL911" s="5"/>
      <c r="BM911" s="5"/>
      <c r="BN911" s="5"/>
    </row>
    <row r="912" spans="1:66" x14ac:dyDescent="0.25">
      <c r="A912" s="20"/>
      <c r="B912" s="5"/>
      <c r="C912" s="5" t="str">
        <v/>
      </c>
      <c r="D912" s="5"/>
      <c r="E912" s="14" t="str">
        <v/>
      </c>
      <c r="F912" s="22" t="str">
        <v/>
      </c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 t="str">
        <v/>
      </c>
      <c r="AV912" s="5" t="str">
        <v/>
      </c>
      <c r="AW912" s="5"/>
      <c r="AX912" s="5" t="str">
        <v/>
      </c>
      <c r="AY912" s="5" t="str">
        <v/>
      </c>
      <c r="AZ912" s="5"/>
      <c r="BA912" s="5" t="str">
        <v/>
      </c>
      <c r="BB912" s="5" t="str">
        <v/>
      </c>
      <c r="BC912" s="5"/>
      <c r="BD912" s="5" t="str">
        <v/>
      </c>
      <c r="BE912" s="5" t="str">
        <v/>
      </c>
      <c r="BF912" s="5"/>
      <c r="BG912" s="5" t="str">
        <v/>
      </c>
      <c r="BH912" s="5" t="str">
        <v/>
      </c>
      <c r="BI912" s="5"/>
      <c r="BJ912" s="5" t="str">
        <v/>
      </c>
      <c r="BK912" s="5" t="str">
        <v/>
      </c>
      <c r="BL912" s="5"/>
      <c r="BM912" s="5"/>
      <c r="BN912" s="5"/>
    </row>
    <row r="913" spans="1:66" x14ac:dyDescent="0.25">
      <c r="A913" s="20"/>
      <c r="B913" s="5"/>
      <c r="C913" s="5" t="str">
        <v/>
      </c>
      <c r="D913" s="5"/>
      <c r="E913" s="14" t="str">
        <v/>
      </c>
      <c r="F913" s="22" t="str">
        <v/>
      </c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 t="str">
        <v/>
      </c>
      <c r="AV913" s="5" t="str">
        <v/>
      </c>
      <c r="AW913" s="5"/>
      <c r="AX913" s="5" t="str">
        <v/>
      </c>
      <c r="AY913" s="5" t="str">
        <v/>
      </c>
      <c r="AZ913" s="5"/>
      <c r="BA913" s="5" t="str">
        <v/>
      </c>
      <c r="BB913" s="5" t="str">
        <v/>
      </c>
      <c r="BC913" s="5"/>
      <c r="BD913" s="5" t="str">
        <v/>
      </c>
      <c r="BE913" s="5" t="str">
        <v/>
      </c>
      <c r="BF913" s="5"/>
      <c r="BG913" s="5" t="str">
        <v/>
      </c>
      <c r="BH913" s="5" t="str">
        <v/>
      </c>
      <c r="BI913" s="5"/>
      <c r="BJ913" s="5" t="str">
        <v/>
      </c>
      <c r="BK913" s="5" t="str">
        <v/>
      </c>
      <c r="BL913" s="5"/>
      <c r="BM913" s="5"/>
      <c r="BN913" s="5"/>
    </row>
    <row r="914" spans="1:66" x14ac:dyDescent="0.25">
      <c r="A914" s="20"/>
      <c r="B914" s="5"/>
      <c r="C914" s="5" t="str">
        <v/>
      </c>
      <c r="D914" s="5"/>
      <c r="E914" s="14" t="str">
        <v/>
      </c>
      <c r="F914" s="22" t="str">
        <v/>
      </c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 t="str">
        <v/>
      </c>
      <c r="AV914" s="5" t="str">
        <v/>
      </c>
      <c r="AW914" s="5"/>
      <c r="AX914" s="5" t="str">
        <v/>
      </c>
      <c r="AY914" s="5" t="str">
        <v/>
      </c>
      <c r="AZ914" s="5"/>
      <c r="BA914" s="5" t="str">
        <v/>
      </c>
      <c r="BB914" s="5" t="str">
        <v/>
      </c>
      <c r="BC914" s="5"/>
      <c r="BD914" s="5" t="str">
        <v/>
      </c>
      <c r="BE914" s="5" t="str">
        <v/>
      </c>
      <c r="BF914" s="5"/>
      <c r="BG914" s="5" t="str">
        <v/>
      </c>
      <c r="BH914" s="5" t="str">
        <v/>
      </c>
      <c r="BI914" s="5"/>
      <c r="BJ914" s="5" t="str">
        <v/>
      </c>
      <c r="BK914" s="5" t="str">
        <v/>
      </c>
      <c r="BL914" s="5"/>
      <c r="BM914" s="5"/>
      <c r="BN914" s="5"/>
    </row>
    <row r="915" spans="1:66" x14ac:dyDescent="0.25">
      <c r="A915" s="20"/>
      <c r="B915" s="5"/>
      <c r="C915" s="5" t="str">
        <v/>
      </c>
      <c r="D915" s="5"/>
      <c r="E915" s="14" t="str">
        <v/>
      </c>
      <c r="F915" s="22" t="str">
        <v/>
      </c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 t="str">
        <v/>
      </c>
      <c r="AV915" s="5" t="str">
        <v/>
      </c>
      <c r="AW915" s="5"/>
      <c r="AX915" s="5" t="str">
        <v/>
      </c>
      <c r="AY915" s="5" t="str">
        <v/>
      </c>
      <c r="AZ915" s="5"/>
      <c r="BA915" s="5" t="str">
        <v/>
      </c>
      <c r="BB915" s="5" t="str">
        <v/>
      </c>
      <c r="BC915" s="5"/>
      <c r="BD915" s="5" t="str">
        <v/>
      </c>
      <c r="BE915" s="5" t="str">
        <v/>
      </c>
      <c r="BF915" s="5"/>
      <c r="BG915" s="5" t="str">
        <v/>
      </c>
      <c r="BH915" s="5" t="str">
        <v/>
      </c>
      <c r="BI915" s="5"/>
      <c r="BJ915" s="5" t="str">
        <v/>
      </c>
      <c r="BK915" s="5" t="str">
        <v/>
      </c>
      <c r="BL915" s="5"/>
      <c r="BM915" s="5"/>
      <c r="BN915" s="5"/>
    </row>
    <row r="916" spans="1:66" x14ac:dyDescent="0.25">
      <c r="A916" s="20"/>
      <c r="B916" s="5"/>
      <c r="C916" s="5" t="str">
        <v/>
      </c>
      <c r="D916" s="5"/>
      <c r="E916" s="14" t="str">
        <v/>
      </c>
      <c r="F916" s="22" t="str">
        <v/>
      </c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 t="str">
        <v/>
      </c>
      <c r="AV916" s="5" t="str">
        <v/>
      </c>
      <c r="AW916" s="5"/>
      <c r="AX916" s="5" t="str">
        <v/>
      </c>
      <c r="AY916" s="5" t="str">
        <v/>
      </c>
      <c r="AZ916" s="5"/>
      <c r="BA916" s="5" t="str">
        <v/>
      </c>
      <c r="BB916" s="5" t="str">
        <v/>
      </c>
      <c r="BC916" s="5"/>
      <c r="BD916" s="5" t="str">
        <v/>
      </c>
      <c r="BE916" s="5" t="str">
        <v/>
      </c>
      <c r="BF916" s="5"/>
      <c r="BG916" s="5" t="str">
        <v/>
      </c>
      <c r="BH916" s="5" t="str">
        <v/>
      </c>
      <c r="BI916" s="5"/>
      <c r="BJ916" s="5" t="str">
        <v/>
      </c>
      <c r="BK916" s="5" t="str">
        <v/>
      </c>
      <c r="BL916" s="5"/>
      <c r="BM916" s="5"/>
      <c r="BN916" s="5"/>
    </row>
    <row r="917" spans="1:66" x14ac:dyDescent="0.25">
      <c r="A917" s="20"/>
      <c r="B917" s="5"/>
      <c r="C917" s="5" t="str">
        <v/>
      </c>
      <c r="D917" s="5"/>
      <c r="E917" s="14" t="str">
        <v/>
      </c>
      <c r="F917" s="22" t="str">
        <v/>
      </c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 t="str">
        <v/>
      </c>
      <c r="AV917" s="5" t="str">
        <v/>
      </c>
      <c r="AW917" s="5"/>
      <c r="AX917" s="5" t="str">
        <v/>
      </c>
      <c r="AY917" s="5" t="str">
        <v/>
      </c>
      <c r="AZ917" s="5"/>
      <c r="BA917" s="5" t="str">
        <v/>
      </c>
      <c r="BB917" s="5" t="str">
        <v/>
      </c>
      <c r="BC917" s="5"/>
      <c r="BD917" s="5" t="str">
        <v/>
      </c>
      <c r="BE917" s="5" t="str">
        <v/>
      </c>
      <c r="BF917" s="5"/>
      <c r="BG917" s="5" t="str">
        <v/>
      </c>
      <c r="BH917" s="5" t="str">
        <v/>
      </c>
      <c r="BI917" s="5"/>
      <c r="BJ917" s="5" t="str">
        <v/>
      </c>
      <c r="BK917" s="5" t="str">
        <v/>
      </c>
      <c r="BL917" s="5"/>
      <c r="BM917" s="5"/>
      <c r="BN917" s="5"/>
    </row>
    <row r="918" spans="1:66" x14ac:dyDescent="0.25">
      <c r="A918" s="20"/>
      <c r="B918" s="5"/>
      <c r="C918" s="5" t="str">
        <v/>
      </c>
      <c r="D918" s="5"/>
      <c r="E918" s="14" t="str">
        <v/>
      </c>
      <c r="F918" s="22" t="str">
        <v/>
      </c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 t="str">
        <v/>
      </c>
      <c r="AV918" s="5" t="str">
        <v/>
      </c>
      <c r="AW918" s="5"/>
      <c r="AX918" s="5" t="str">
        <v/>
      </c>
      <c r="AY918" s="5" t="str">
        <v/>
      </c>
      <c r="AZ918" s="5"/>
      <c r="BA918" s="5" t="str">
        <v/>
      </c>
      <c r="BB918" s="5" t="str">
        <v/>
      </c>
      <c r="BC918" s="5"/>
      <c r="BD918" s="5" t="str">
        <v/>
      </c>
      <c r="BE918" s="5" t="str">
        <v/>
      </c>
      <c r="BF918" s="5"/>
      <c r="BG918" s="5" t="str">
        <v/>
      </c>
      <c r="BH918" s="5" t="str">
        <v/>
      </c>
      <c r="BI918" s="5"/>
      <c r="BJ918" s="5" t="str">
        <v/>
      </c>
      <c r="BK918" s="5" t="str">
        <v/>
      </c>
      <c r="BL918" s="5"/>
      <c r="BM918" s="5"/>
      <c r="BN918" s="5"/>
    </row>
    <row r="919" spans="1:66" x14ac:dyDescent="0.25">
      <c r="A919" s="20"/>
      <c r="B919" s="5"/>
      <c r="C919" s="5" t="str">
        <v/>
      </c>
      <c r="D919" s="5"/>
      <c r="E919" s="14" t="str">
        <v/>
      </c>
      <c r="F919" s="22" t="str">
        <v/>
      </c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 t="str">
        <v/>
      </c>
      <c r="AV919" s="5" t="str">
        <v/>
      </c>
      <c r="AW919" s="5"/>
      <c r="AX919" s="5" t="str">
        <v/>
      </c>
      <c r="AY919" s="5" t="str">
        <v/>
      </c>
      <c r="AZ919" s="5"/>
      <c r="BA919" s="5" t="str">
        <v/>
      </c>
      <c r="BB919" s="5" t="str">
        <v/>
      </c>
      <c r="BC919" s="5"/>
      <c r="BD919" s="5" t="str">
        <v/>
      </c>
      <c r="BE919" s="5" t="str">
        <v/>
      </c>
      <c r="BF919" s="5"/>
      <c r="BG919" s="5" t="str">
        <v/>
      </c>
      <c r="BH919" s="5" t="str">
        <v/>
      </c>
      <c r="BI919" s="5"/>
      <c r="BJ919" s="5" t="str">
        <v/>
      </c>
      <c r="BK919" s="5" t="str">
        <v/>
      </c>
      <c r="BL919" s="5"/>
      <c r="BM919" s="5"/>
      <c r="BN919" s="5"/>
    </row>
    <row r="920" spans="1:66" x14ac:dyDescent="0.25">
      <c r="A920" s="20"/>
      <c r="B920" s="5"/>
      <c r="C920" s="5" t="str">
        <v/>
      </c>
      <c r="D920" s="5"/>
      <c r="E920" s="14" t="str">
        <v/>
      </c>
      <c r="F920" s="22" t="str">
        <v/>
      </c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 t="str">
        <v/>
      </c>
      <c r="AV920" s="5" t="str">
        <v/>
      </c>
      <c r="AW920" s="5"/>
      <c r="AX920" s="5" t="str">
        <v/>
      </c>
      <c r="AY920" s="5" t="str">
        <v/>
      </c>
      <c r="AZ920" s="5"/>
      <c r="BA920" s="5" t="str">
        <v/>
      </c>
      <c r="BB920" s="5" t="str">
        <v/>
      </c>
      <c r="BC920" s="5"/>
      <c r="BD920" s="5" t="str">
        <v/>
      </c>
      <c r="BE920" s="5" t="str">
        <v/>
      </c>
      <c r="BF920" s="5"/>
      <c r="BG920" s="5" t="str">
        <v/>
      </c>
      <c r="BH920" s="5" t="str">
        <v/>
      </c>
      <c r="BI920" s="5"/>
      <c r="BJ920" s="5" t="str">
        <v/>
      </c>
      <c r="BK920" s="5" t="str">
        <v/>
      </c>
      <c r="BL920" s="5"/>
      <c r="BM920" s="5"/>
      <c r="BN920" s="5"/>
    </row>
    <row r="921" spans="1:66" x14ac:dyDescent="0.25">
      <c r="A921" s="20"/>
      <c r="B921" s="5"/>
      <c r="C921" s="5" t="str">
        <v/>
      </c>
      <c r="D921" s="5"/>
      <c r="E921" s="14" t="str">
        <v/>
      </c>
      <c r="F921" s="22" t="str">
        <v/>
      </c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 t="str">
        <v/>
      </c>
      <c r="AV921" s="5" t="str">
        <v/>
      </c>
      <c r="AW921" s="5"/>
      <c r="AX921" s="5" t="str">
        <v/>
      </c>
      <c r="AY921" s="5" t="str">
        <v/>
      </c>
      <c r="AZ921" s="5"/>
      <c r="BA921" s="5" t="str">
        <v/>
      </c>
      <c r="BB921" s="5" t="str">
        <v/>
      </c>
      <c r="BC921" s="5"/>
      <c r="BD921" s="5" t="str">
        <v/>
      </c>
      <c r="BE921" s="5" t="str">
        <v/>
      </c>
      <c r="BF921" s="5"/>
      <c r="BG921" s="5" t="str">
        <v/>
      </c>
      <c r="BH921" s="5" t="str">
        <v/>
      </c>
      <c r="BI921" s="5"/>
      <c r="BJ921" s="5" t="str">
        <v/>
      </c>
      <c r="BK921" s="5" t="str">
        <v/>
      </c>
      <c r="BL921" s="5"/>
      <c r="BM921" s="5"/>
      <c r="BN921" s="5"/>
    </row>
    <row r="922" spans="1:66" x14ac:dyDescent="0.25">
      <c r="A922" s="20"/>
      <c r="B922" s="5"/>
      <c r="C922" s="5" t="str">
        <v/>
      </c>
      <c r="D922" s="5"/>
      <c r="E922" s="14" t="str">
        <v/>
      </c>
      <c r="F922" s="22" t="str">
        <v/>
      </c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 t="str">
        <v/>
      </c>
      <c r="AV922" s="5" t="str">
        <v/>
      </c>
      <c r="AW922" s="5"/>
      <c r="AX922" s="5" t="str">
        <v/>
      </c>
      <c r="AY922" s="5" t="str">
        <v/>
      </c>
      <c r="AZ922" s="5"/>
      <c r="BA922" s="5" t="str">
        <v/>
      </c>
      <c r="BB922" s="5" t="str">
        <v/>
      </c>
      <c r="BC922" s="5"/>
      <c r="BD922" s="5" t="str">
        <v/>
      </c>
      <c r="BE922" s="5" t="str">
        <v/>
      </c>
      <c r="BF922" s="5"/>
      <c r="BG922" s="5" t="str">
        <v/>
      </c>
      <c r="BH922" s="5" t="str">
        <v/>
      </c>
      <c r="BI922" s="5"/>
      <c r="BJ922" s="5" t="str">
        <v/>
      </c>
      <c r="BK922" s="5" t="str">
        <v/>
      </c>
      <c r="BL922" s="5"/>
      <c r="BM922" s="5"/>
      <c r="BN922" s="5"/>
    </row>
    <row r="923" spans="1:66" x14ac:dyDescent="0.25">
      <c r="A923" s="20"/>
      <c r="B923" s="5"/>
      <c r="C923" s="5" t="str">
        <v/>
      </c>
      <c r="D923" s="5"/>
      <c r="E923" s="14" t="str">
        <v/>
      </c>
      <c r="F923" s="22" t="str">
        <v/>
      </c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 t="str">
        <v/>
      </c>
      <c r="AV923" s="5" t="str">
        <v/>
      </c>
      <c r="AW923" s="5"/>
      <c r="AX923" s="5" t="str">
        <v/>
      </c>
      <c r="AY923" s="5" t="str">
        <v/>
      </c>
      <c r="AZ923" s="5"/>
      <c r="BA923" s="5" t="str">
        <v/>
      </c>
      <c r="BB923" s="5" t="str">
        <v/>
      </c>
      <c r="BC923" s="5"/>
      <c r="BD923" s="5" t="str">
        <v/>
      </c>
      <c r="BE923" s="5" t="str">
        <v/>
      </c>
      <c r="BF923" s="5"/>
      <c r="BG923" s="5" t="str">
        <v/>
      </c>
      <c r="BH923" s="5" t="str">
        <v/>
      </c>
      <c r="BI923" s="5"/>
      <c r="BJ923" s="5" t="str">
        <v/>
      </c>
      <c r="BK923" s="5" t="str">
        <v/>
      </c>
      <c r="BL923" s="5"/>
      <c r="BM923" s="5"/>
      <c r="BN923" s="5"/>
    </row>
    <row r="924" spans="1:66" x14ac:dyDescent="0.25">
      <c r="A924" s="20"/>
      <c r="B924" s="5"/>
      <c r="C924" s="5" t="str">
        <v/>
      </c>
      <c r="D924" s="5"/>
      <c r="E924" s="14" t="str">
        <v/>
      </c>
      <c r="F924" s="22" t="str">
        <v/>
      </c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 t="str">
        <v/>
      </c>
      <c r="AV924" s="5" t="str">
        <v/>
      </c>
      <c r="AW924" s="5"/>
      <c r="AX924" s="5" t="str">
        <v/>
      </c>
      <c r="AY924" s="5" t="str">
        <v/>
      </c>
      <c r="AZ924" s="5"/>
      <c r="BA924" s="5" t="str">
        <v/>
      </c>
      <c r="BB924" s="5" t="str">
        <v/>
      </c>
      <c r="BC924" s="5"/>
      <c r="BD924" s="5" t="str">
        <v/>
      </c>
      <c r="BE924" s="5" t="str">
        <v/>
      </c>
      <c r="BF924" s="5"/>
      <c r="BG924" s="5" t="str">
        <v/>
      </c>
      <c r="BH924" s="5" t="str">
        <v/>
      </c>
      <c r="BI924" s="5"/>
      <c r="BJ924" s="5" t="str">
        <v/>
      </c>
      <c r="BK924" s="5" t="str">
        <v/>
      </c>
      <c r="BL924" s="5"/>
      <c r="BM924" s="5"/>
      <c r="BN924" s="5"/>
    </row>
    <row r="925" spans="1:66" x14ac:dyDescent="0.25">
      <c r="A925" s="20"/>
      <c r="B925" s="5"/>
      <c r="C925" s="5" t="str">
        <v/>
      </c>
      <c r="D925" s="5"/>
      <c r="E925" s="14" t="str">
        <v/>
      </c>
      <c r="F925" s="22" t="str">
        <v/>
      </c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 t="str">
        <v/>
      </c>
      <c r="AV925" s="5" t="str">
        <v/>
      </c>
      <c r="AW925" s="5"/>
      <c r="AX925" s="5" t="str">
        <v/>
      </c>
      <c r="AY925" s="5" t="str">
        <v/>
      </c>
      <c r="AZ925" s="5"/>
      <c r="BA925" s="5" t="str">
        <v/>
      </c>
      <c r="BB925" s="5" t="str">
        <v/>
      </c>
      <c r="BC925" s="5"/>
      <c r="BD925" s="5" t="str">
        <v/>
      </c>
      <c r="BE925" s="5" t="str">
        <v/>
      </c>
      <c r="BF925" s="5"/>
      <c r="BG925" s="5" t="str">
        <v/>
      </c>
      <c r="BH925" s="5" t="str">
        <v/>
      </c>
      <c r="BI925" s="5"/>
      <c r="BJ925" s="5" t="str">
        <v/>
      </c>
      <c r="BK925" s="5" t="str">
        <v/>
      </c>
      <c r="BL925" s="5"/>
      <c r="BM925" s="5"/>
      <c r="BN925" s="5"/>
    </row>
    <row r="926" spans="1:66" x14ac:dyDescent="0.25">
      <c r="A926" s="20"/>
      <c r="B926" s="5"/>
      <c r="C926" s="5" t="str">
        <v/>
      </c>
      <c r="D926" s="5"/>
      <c r="E926" s="14" t="str">
        <v/>
      </c>
      <c r="F926" s="22" t="str">
        <v/>
      </c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 t="str">
        <v/>
      </c>
      <c r="AV926" s="5" t="str">
        <v/>
      </c>
      <c r="AW926" s="5"/>
      <c r="AX926" s="5" t="str">
        <v/>
      </c>
      <c r="AY926" s="5" t="str">
        <v/>
      </c>
      <c r="AZ926" s="5"/>
      <c r="BA926" s="5" t="str">
        <v/>
      </c>
      <c r="BB926" s="5" t="str">
        <v/>
      </c>
      <c r="BC926" s="5"/>
      <c r="BD926" s="5" t="str">
        <v/>
      </c>
      <c r="BE926" s="5" t="str">
        <v/>
      </c>
      <c r="BF926" s="5"/>
      <c r="BG926" s="5" t="str">
        <v/>
      </c>
      <c r="BH926" s="5" t="str">
        <v/>
      </c>
      <c r="BI926" s="5"/>
      <c r="BJ926" s="5" t="str">
        <v/>
      </c>
      <c r="BK926" s="5" t="str">
        <v/>
      </c>
      <c r="BL926" s="5"/>
      <c r="BM926" s="5"/>
      <c r="BN926" s="5"/>
    </row>
    <row r="927" spans="1:66" x14ac:dyDescent="0.25">
      <c r="A927" s="20"/>
      <c r="B927" s="5"/>
      <c r="C927" s="5" t="str">
        <v/>
      </c>
      <c r="D927" s="5"/>
      <c r="E927" s="14" t="str">
        <v/>
      </c>
      <c r="F927" s="22" t="str">
        <v/>
      </c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 t="str">
        <v/>
      </c>
      <c r="AV927" s="5" t="str">
        <v/>
      </c>
      <c r="AW927" s="5"/>
      <c r="AX927" s="5" t="str">
        <v/>
      </c>
      <c r="AY927" s="5" t="str">
        <v/>
      </c>
      <c r="AZ927" s="5"/>
      <c r="BA927" s="5" t="str">
        <v/>
      </c>
      <c r="BB927" s="5" t="str">
        <v/>
      </c>
      <c r="BC927" s="5"/>
      <c r="BD927" s="5" t="str">
        <v/>
      </c>
      <c r="BE927" s="5" t="str">
        <v/>
      </c>
      <c r="BF927" s="5"/>
      <c r="BG927" s="5" t="str">
        <v/>
      </c>
      <c r="BH927" s="5" t="str">
        <v/>
      </c>
      <c r="BI927" s="5"/>
      <c r="BJ927" s="5" t="str">
        <v/>
      </c>
      <c r="BK927" s="5" t="str">
        <v/>
      </c>
      <c r="BL927" s="5"/>
      <c r="BM927" s="5"/>
      <c r="BN927" s="5"/>
    </row>
    <row r="928" spans="1:66" x14ac:dyDescent="0.25">
      <c r="A928" s="20"/>
      <c r="B928" s="5"/>
      <c r="C928" s="5" t="str">
        <v/>
      </c>
      <c r="D928" s="5"/>
      <c r="E928" s="14" t="str">
        <v/>
      </c>
      <c r="F928" s="22" t="str">
        <v/>
      </c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 t="str">
        <v/>
      </c>
      <c r="AV928" s="5" t="str">
        <v/>
      </c>
      <c r="AW928" s="5"/>
      <c r="AX928" s="5" t="str">
        <v/>
      </c>
      <c r="AY928" s="5" t="str">
        <v/>
      </c>
      <c r="AZ928" s="5"/>
      <c r="BA928" s="5" t="str">
        <v/>
      </c>
      <c r="BB928" s="5" t="str">
        <v/>
      </c>
      <c r="BC928" s="5"/>
      <c r="BD928" s="5" t="str">
        <v/>
      </c>
      <c r="BE928" s="5" t="str">
        <v/>
      </c>
      <c r="BF928" s="5"/>
      <c r="BG928" s="5" t="str">
        <v/>
      </c>
      <c r="BH928" s="5" t="str">
        <v/>
      </c>
      <c r="BI928" s="5"/>
      <c r="BJ928" s="5" t="str">
        <v/>
      </c>
      <c r="BK928" s="5" t="str">
        <v/>
      </c>
      <c r="BL928" s="5"/>
      <c r="BM928" s="5"/>
      <c r="BN928" s="5"/>
    </row>
    <row r="929" spans="1:66" x14ac:dyDescent="0.25">
      <c r="A929" s="20"/>
      <c r="B929" s="5"/>
      <c r="C929" s="5" t="str">
        <v/>
      </c>
      <c r="D929" s="5"/>
      <c r="E929" s="14" t="str">
        <v/>
      </c>
      <c r="F929" s="22" t="str">
        <v/>
      </c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 t="str">
        <v/>
      </c>
      <c r="AV929" s="5" t="str">
        <v/>
      </c>
      <c r="AW929" s="5"/>
      <c r="AX929" s="5" t="str">
        <v/>
      </c>
      <c r="AY929" s="5" t="str">
        <v/>
      </c>
      <c r="AZ929" s="5"/>
      <c r="BA929" s="5" t="str">
        <v/>
      </c>
      <c r="BB929" s="5" t="str">
        <v/>
      </c>
      <c r="BC929" s="5"/>
      <c r="BD929" s="5" t="str">
        <v/>
      </c>
      <c r="BE929" s="5" t="str">
        <v/>
      </c>
      <c r="BF929" s="5"/>
      <c r="BG929" s="5" t="str">
        <v/>
      </c>
      <c r="BH929" s="5" t="str">
        <v/>
      </c>
      <c r="BI929" s="5"/>
      <c r="BJ929" s="5" t="str">
        <v/>
      </c>
      <c r="BK929" s="5" t="str">
        <v/>
      </c>
      <c r="BL929" s="5"/>
      <c r="BM929" s="5"/>
      <c r="BN929" s="5"/>
    </row>
    <row r="930" spans="1:66" x14ac:dyDescent="0.25">
      <c r="A930" s="20"/>
      <c r="B930" s="5"/>
      <c r="C930" s="5" t="str">
        <v/>
      </c>
      <c r="D930" s="5"/>
      <c r="E930" s="14" t="str">
        <v/>
      </c>
      <c r="F930" s="22" t="str">
        <v/>
      </c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 t="str">
        <v/>
      </c>
      <c r="AV930" s="5" t="str">
        <v/>
      </c>
      <c r="AW930" s="5"/>
      <c r="AX930" s="5" t="str">
        <v/>
      </c>
      <c r="AY930" s="5" t="str">
        <v/>
      </c>
      <c r="AZ930" s="5"/>
      <c r="BA930" s="5" t="str">
        <v/>
      </c>
      <c r="BB930" s="5" t="str">
        <v/>
      </c>
      <c r="BC930" s="5"/>
      <c r="BD930" s="5" t="str">
        <v/>
      </c>
      <c r="BE930" s="5" t="str">
        <v/>
      </c>
      <c r="BF930" s="5"/>
      <c r="BG930" s="5" t="str">
        <v/>
      </c>
      <c r="BH930" s="5" t="str">
        <v/>
      </c>
      <c r="BI930" s="5"/>
      <c r="BJ930" s="5" t="str">
        <v/>
      </c>
      <c r="BK930" s="5" t="str">
        <v/>
      </c>
      <c r="BL930" s="5"/>
      <c r="BM930" s="5"/>
      <c r="BN930" s="5"/>
    </row>
    <row r="931" spans="1:66" x14ac:dyDescent="0.25">
      <c r="A931" s="20"/>
      <c r="B931" s="5"/>
      <c r="C931" s="5" t="str">
        <v/>
      </c>
      <c r="D931" s="5"/>
      <c r="E931" s="14" t="str">
        <v/>
      </c>
      <c r="F931" s="22" t="str">
        <v/>
      </c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 t="str">
        <v/>
      </c>
      <c r="AV931" s="5" t="str">
        <v/>
      </c>
      <c r="AW931" s="5"/>
      <c r="AX931" s="5" t="str">
        <v/>
      </c>
      <c r="AY931" s="5" t="str">
        <v/>
      </c>
      <c r="AZ931" s="5"/>
      <c r="BA931" s="5" t="str">
        <v/>
      </c>
      <c r="BB931" s="5" t="str">
        <v/>
      </c>
      <c r="BC931" s="5"/>
      <c r="BD931" s="5" t="str">
        <v/>
      </c>
      <c r="BE931" s="5" t="str">
        <v/>
      </c>
      <c r="BF931" s="5"/>
      <c r="BG931" s="5" t="str">
        <v/>
      </c>
      <c r="BH931" s="5" t="str">
        <v/>
      </c>
      <c r="BI931" s="5"/>
      <c r="BJ931" s="5" t="str">
        <v/>
      </c>
      <c r="BK931" s="5" t="str">
        <v/>
      </c>
      <c r="BL931" s="5"/>
      <c r="BM931" s="5"/>
      <c r="BN931" s="5"/>
    </row>
    <row r="932" spans="1:66" x14ac:dyDescent="0.25">
      <c r="A932" s="20"/>
      <c r="B932" s="5"/>
      <c r="C932" s="5" t="str">
        <v/>
      </c>
      <c r="D932" s="5"/>
      <c r="E932" s="14" t="str">
        <v/>
      </c>
      <c r="F932" s="22" t="str">
        <v/>
      </c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 t="str">
        <v/>
      </c>
      <c r="AV932" s="5" t="str">
        <v/>
      </c>
      <c r="AW932" s="5"/>
      <c r="AX932" s="5" t="str">
        <v/>
      </c>
      <c r="AY932" s="5" t="str">
        <v/>
      </c>
      <c r="AZ932" s="5"/>
      <c r="BA932" s="5" t="str">
        <v/>
      </c>
      <c r="BB932" s="5" t="str">
        <v/>
      </c>
      <c r="BC932" s="5"/>
      <c r="BD932" s="5" t="str">
        <v/>
      </c>
      <c r="BE932" s="5" t="str">
        <v/>
      </c>
      <c r="BF932" s="5"/>
      <c r="BG932" s="5" t="str">
        <v/>
      </c>
      <c r="BH932" s="5" t="str">
        <v/>
      </c>
      <c r="BI932" s="5"/>
      <c r="BJ932" s="5" t="str">
        <v/>
      </c>
      <c r="BK932" s="5" t="str">
        <v/>
      </c>
      <c r="BL932" s="5"/>
      <c r="BM932" s="5"/>
      <c r="BN932" s="5"/>
    </row>
    <row r="933" spans="1:66" x14ac:dyDescent="0.25">
      <c r="A933" s="20"/>
      <c r="B933" s="5"/>
      <c r="C933" s="5" t="str">
        <v/>
      </c>
      <c r="D933" s="5"/>
      <c r="E933" s="14" t="str">
        <v/>
      </c>
      <c r="F933" s="22" t="str">
        <v/>
      </c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 t="str">
        <v/>
      </c>
      <c r="AV933" s="5" t="str">
        <v/>
      </c>
      <c r="AW933" s="5"/>
      <c r="AX933" s="5" t="str">
        <v/>
      </c>
      <c r="AY933" s="5" t="str">
        <v/>
      </c>
      <c r="AZ933" s="5"/>
      <c r="BA933" s="5" t="str">
        <v/>
      </c>
      <c r="BB933" s="5" t="str">
        <v/>
      </c>
      <c r="BC933" s="5"/>
      <c r="BD933" s="5" t="str">
        <v/>
      </c>
      <c r="BE933" s="5" t="str">
        <v/>
      </c>
      <c r="BF933" s="5"/>
      <c r="BG933" s="5" t="str">
        <v/>
      </c>
      <c r="BH933" s="5" t="str">
        <v/>
      </c>
      <c r="BI933" s="5"/>
      <c r="BJ933" s="5" t="str">
        <v/>
      </c>
      <c r="BK933" s="5" t="str">
        <v/>
      </c>
      <c r="BL933" s="5"/>
      <c r="BM933" s="5"/>
      <c r="BN933" s="5"/>
    </row>
    <row r="934" spans="1:66" x14ac:dyDescent="0.25">
      <c r="A934" s="20"/>
      <c r="B934" s="5"/>
      <c r="C934" s="5" t="str">
        <v/>
      </c>
      <c r="D934" s="5"/>
      <c r="E934" s="14" t="str">
        <v/>
      </c>
      <c r="F934" s="22" t="str">
        <v/>
      </c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 t="str">
        <v/>
      </c>
      <c r="AV934" s="5" t="str">
        <v/>
      </c>
      <c r="AW934" s="5"/>
      <c r="AX934" s="5" t="str">
        <v/>
      </c>
      <c r="AY934" s="5" t="str">
        <v/>
      </c>
      <c r="AZ934" s="5"/>
      <c r="BA934" s="5" t="str">
        <v/>
      </c>
      <c r="BB934" s="5" t="str">
        <v/>
      </c>
      <c r="BC934" s="5"/>
      <c r="BD934" s="5" t="str">
        <v/>
      </c>
      <c r="BE934" s="5" t="str">
        <v/>
      </c>
      <c r="BF934" s="5"/>
      <c r="BG934" s="5" t="str">
        <v/>
      </c>
      <c r="BH934" s="5" t="str">
        <v/>
      </c>
      <c r="BI934" s="5"/>
      <c r="BJ934" s="5" t="str">
        <v/>
      </c>
      <c r="BK934" s="5" t="str">
        <v/>
      </c>
      <c r="BL934" s="5"/>
      <c r="BM934" s="5"/>
      <c r="BN934" s="5"/>
    </row>
    <row r="935" spans="1:66" x14ac:dyDescent="0.25">
      <c r="A935" s="20"/>
      <c r="B935" s="5"/>
      <c r="C935" s="5" t="str">
        <v/>
      </c>
      <c r="D935" s="5"/>
      <c r="E935" s="14" t="str">
        <v/>
      </c>
      <c r="F935" s="22" t="str">
        <v/>
      </c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 t="str">
        <v/>
      </c>
      <c r="AV935" s="5" t="str">
        <v/>
      </c>
      <c r="AW935" s="5"/>
      <c r="AX935" s="5" t="str">
        <v/>
      </c>
      <c r="AY935" s="5" t="str">
        <v/>
      </c>
      <c r="AZ935" s="5"/>
      <c r="BA935" s="5" t="str">
        <v/>
      </c>
      <c r="BB935" s="5" t="str">
        <v/>
      </c>
      <c r="BC935" s="5"/>
      <c r="BD935" s="5" t="str">
        <v/>
      </c>
      <c r="BE935" s="5" t="str">
        <v/>
      </c>
      <c r="BF935" s="5"/>
      <c r="BG935" s="5" t="str">
        <v/>
      </c>
      <c r="BH935" s="5" t="str">
        <v/>
      </c>
      <c r="BI935" s="5"/>
      <c r="BJ935" s="5" t="str">
        <v/>
      </c>
      <c r="BK935" s="5" t="str">
        <v/>
      </c>
      <c r="BL935" s="5"/>
      <c r="BM935" s="5"/>
      <c r="BN935" s="5"/>
    </row>
    <row r="936" spans="1:66" x14ac:dyDescent="0.25">
      <c r="A936" s="20"/>
      <c r="B936" s="5"/>
      <c r="C936" s="5" t="str">
        <v/>
      </c>
      <c r="D936" s="5"/>
      <c r="E936" s="14" t="str">
        <v/>
      </c>
      <c r="F936" s="22" t="str">
        <v/>
      </c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 t="str">
        <v/>
      </c>
      <c r="AV936" s="5" t="str">
        <v/>
      </c>
      <c r="AW936" s="5"/>
      <c r="AX936" s="5" t="str">
        <v/>
      </c>
      <c r="AY936" s="5" t="str">
        <v/>
      </c>
      <c r="AZ936" s="5"/>
      <c r="BA936" s="5" t="str">
        <v/>
      </c>
      <c r="BB936" s="5" t="str">
        <v/>
      </c>
      <c r="BC936" s="5"/>
      <c r="BD936" s="5" t="str">
        <v/>
      </c>
      <c r="BE936" s="5" t="str">
        <v/>
      </c>
      <c r="BF936" s="5"/>
      <c r="BG936" s="5" t="str">
        <v/>
      </c>
      <c r="BH936" s="5" t="str">
        <v/>
      </c>
      <c r="BI936" s="5"/>
      <c r="BJ936" s="5" t="str">
        <v/>
      </c>
      <c r="BK936" s="5" t="str">
        <v/>
      </c>
      <c r="BL936" s="5"/>
      <c r="BM936" s="5"/>
      <c r="BN936" s="5"/>
    </row>
    <row r="937" spans="1:66" x14ac:dyDescent="0.25">
      <c r="A937" s="20"/>
      <c r="B937" s="5"/>
      <c r="C937" s="5" t="str">
        <v/>
      </c>
      <c r="D937" s="5"/>
      <c r="E937" s="14" t="str">
        <v/>
      </c>
      <c r="F937" s="22" t="str">
        <v/>
      </c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 t="str">
        <v/>
      </c>
      <c r="AV937" s="5" t="str">
        <v/>
      </c>
      <c r="AW937" s="5"/>
      <c r="AX937" s="5" t="str">
        <v/>
      </c>
      <c r="AY937" s="5" t="str">
        <v/>
      </c>
      <c r="AZ937" s="5"/>
      <c r="BA937" s="5" t="str">
        <v/>
      </c>
      <c r="BB937" s="5" t="str">
        <v/>
      </c>
      <c r="BC937" s="5"/>
      <c r="BD937" s="5" t="str">
        <v/>
      </c>
      <c r="BE937" s="5" t="str">
        <v/>
      </c>
      <c r="BF937" s="5"/>
      <c r="BG937" s="5" t="str">
        <v/>
      </c>
      <c r="BH937" s="5" t="str">
        <v/>
      </c>
      <c r="BI937" s="5"/>
      <c r="BJ937" s="5" t="str">
        <v/>
      </c>
      <c r="BK937" s="5" t="str">
        <v/>
      </c>
      <c r="BL937" s="5"/>
      <c r="BM937" s="5"/>
      <c r="BN937" s="5"/>
    </row>
    <row r="938" spans="1:66" x14ac:dyDescent="0.25">
      <c r="A938" s="20"/>
      <c r="B938" s="5"/>
      <c r="C938" s="5" t="str">
        <v/>
      </c>
      <c r="D938" s="5"/>
      <c r="E938" s="14" t="str">
        <v/>
      </c>
      <c r="F938" s="22" t="str">
        <v/>
      </c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 t="str">
        <v/>
      </c>
      <c r="AV938" s="5" t="str">
        <v/>
      </c>
      <c r="AW938" s="5"/>
      <c r="AX938" s="5" t="str">
        <v/>
      </c>
      <c r="AY938" s="5" t="str">
        <v/>
      </c>
      <c r="AZ938" s="5"/>
      <c r="BA938" s="5" t="str">
        <v/>
      </c>
      <c r="BB938" s="5" t="str">
        <v/>
      </c>
      <c r="BC938" s="5"/>
      <c r="BD938" s="5" t="str">
        <v/>
      </c>
      <c r="BE938" s="5" t="str">
        <v/>
      </c>
      <c r="BF938" s="5"/>
      <c r="BG938" s="5" t="str">
        <v/>
      </c>
      <c r="BH938" s="5" t="str">
        <v/>
      </c>
      <c r="BI938" s="5"/>
      <c r="BJ938" s="5" t="str">
        <v/>
      </c>
      <c r="BK938" s="5" t="str">
        <v/>
      </c>
      <c r="BL938" s="5"/>
      <c r="BM938" s="5"/>
      <c r="BN938" s="5"/>
    </row>
    <row r="939" spans="1:66" x14ac:dyDescent="0.25">
      <c r="A939" s="20"/>
      <c r="B939" s="5"/>
      <c r="C939" s="5" t="str">
        <v/>
      </c>
      <c r="D939" s="5"/>
      <c r="E939" s="14" t="str">
        <v/>
      </c>
      <c r="F939" s="22" t="str">
        <v/>
      </c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 t="str">
        <v/>
      </c>
      <c r="AV939" s="5" t="str">
        <v/>
      </c>
      <c r="AW939" s="5"/>
      <c r="AX939" s="5" t="str">
        <v/>
      </c>
      <c r="AY939" s="5" t="str">
        <v/>
      </c>
      <c r="AZ939" s="5"/>
      <c r="BA939" s="5" t="str">
        <v/>
      </c>
      <c r="BB939" s="5" t="str">
        <v/>
      </c>
      <c r="BC939" s="5"/>
      <c r="BD939" s="5" t="str">
        <v/>
      </c>
      <c r="BE939" s="5" t="str">
        <v/>
      </c>
      <c r="BF939" s="5"/>
      <c r="BG939" s="5" t="str">
        <v/>
      </c>
      <c r="BH939" s="5" t="str">
        <v/>
      </c>
      <c r="BI939" s="5"/>
      <c r="BJ939" s="5" t="str">
        <v/>
      </c>
      <c r="BK939" s="5" t="str">
        <v/>
      </c>
      <c r="BL939" s="5"/>
      <c r="BM939" s="5"/>
      <c r="BN939" s="5"/>
    </row>
    <row r="940" spans="1:66" x14ac:dyDescent="0.25">
      <c r="A940" s="20"/>
      <c r="B940" s="5"/>
      <c r="C940" s="5" t="str">
        <v/>
      </c>
      <c r="D940" s="5"/>
      <c r="E940" s="14" t="str">
        <v/>
      </c>
      <c r="F940" s="22" t="str">
        <v/>
      </c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 t="str">
        <v/>
      </c>
      <c r="AV940" s="5" t="str">
        <v/>
      </c>
      <c r="AW940" s="5"/>
      <c r="AX940" s="5" t="str">
        <v/>
      </c>
      <c r="AY940" s="5" t="str">
        <v/>
      </c>
      <c r="AZ940" s="5"/>
      <c r="BA940" s="5" t="str">
        <v/>
      </c>
      <c r="BB940" s="5" t="str">
        <v/>
      </c>
      <c r="BC940" s="5"/>
      <c r="BD940" s="5" t="str">
        <v/>
      </c>
      <c r="BE940" s="5" t="str">
        <v/>
      </c>
      <c r="BF940" s="5"/>
      <c r="BG940" s="5" t="str">
        <v/>
      </c>
      <c r="BH940" s="5" t="str">
        <v/>
      </c>
      <c r="BI940" s="5"/>
      <c r="BJ940" s="5" t="str">
        <v/>
      </c>
      <c r="BK940" s="5" t="str">
        <v/>
      </c>
      <c r="BL940" s="5"/>
      <c r="BM940" s="5"/>
      <c r="BN940" s="5"/>
    </row>
    <row r="941" spans="1:66" x14ac:dyDescent="0.25">
      <c r="A941" s="20"/>
      <c r="B941" s="5"/>
      <c r="C941" s="5" t="str">
        <v/>
      </c>
      <c r="D941" s="5"/>
      <c r="E941" s="14" t="str">
        <v/>
      </c>
      <c r="F941" s="22" t="str">
        <v/>
      </c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 t="str">
        <v/>
      </c>
      <c r="AV941" s="5" t="str">
        <v/>
      </c>
      <c r="AW941" s="5"/>
      <c r="AX941" s="5" t="str">
        <v/>
      </c>
      <c r="AY941" s="5" t="str">
        <v/>
      </c>
      <c r="AZ941" s="5"/>
      <c r="BA941" s="5" t="str">
        <v/>
      </c>
      <c r="BB941" s="5" t="str">
        <v/>
      </c>
      <c r="BC941" s="5"/>
      <c r="BD941" s="5" t="str">
        <v/>
      </c>
      <c r="BE941" s="5" t="str">
        <v/>
      </c>
      <c r="BF941" s="5"/>
      <c r="BG941" s="5" t="str">
        <v/>
      </c>
      <c r="BH941" s="5" t="str">
        <v/>
      </c>
      <c r="BI941" s="5"/>
      <c r="BJ941" s="5" t="str">
        <v/>
      </c>
      <c r="BK941" s="5" t="str">
        <v/>
      </c>
      <c r="BL941" s="5"/>
      <c r="BM941" s="5"/>
      <c r="BN941" s="5"/>
    </row>
    <row r="942" spans="1:66" x14ac:dyDescent="0.25">
      <c r="A942" s="20"/>
      <c r="B942" s="5"/>
      <c r="C942" s="5" t="str">
        <v/>
      </c>
      <c r="D942" s="5"/>
      <c r="E942" s="14" t="str">
        <v/>
      </c>
      <c r="F942" s="22" t="str">
        <v/>
      </c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 t="str">
        <v/>
      </c>
      <c r="AV942" s="5" t="str">
        <v/>
      </c>
      <c r="AW942" s="5"/>
      <c r="AX942" s="5" t="str">
        <v/>
      </c>
      <c r="AY942" s="5" t="str">
        <v/>
      </c>
      <c r="AZ942" s="5"/>
      <c r="BA942" s="5" t="str">
        <v/>
      </c>
      <c r="BB942" s="5" t="str">
        <v/>
      </c>
      <c r="BC942" s="5"/>
      <c r="BD942" s="5" t="str">
        <v/>
      </c>
      <c r="BE942" s="5" t="str">
        <v/>
      </c>
      <c r="BF942" s="5"/>
      <c r="BG942" s="5" t="str">
        <v/>
      </c>
      <c r="BH942" s="5" t="str">
        <v/>
      </c>
      <c r="BI942" s="5"/>
      <c r="BJ942" s="5" t="str">
        <v/>
      </c>
      <c r="BK942" s="5" t="str">
        <v/>
      </c>
      <c r="BL942" s="5"/>
      <c r="BM942" s="5"/>
      <c r="BN942" s="5"/>
    </row>
    <row r="943" spans="1:66" x14ac:dyDescent="0.25">
      <c r="A943" s="20"/>
      <c r="B943" s="5"/>
      <c r="C943" s="5" t="str">
        <v/>
      </c>
      <c r="D943" s="5"/>
      <c r="E943" s="14" t="str">
        <v/>
      </c>
      <c r="F943" s="22" t="str">
        <v/>
      </c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 t="str">
        <v/>
      </c>
      <c r="AV943" s="5" t="str">
        <v/>
      </c>
      <c r="AW943" s="5"/>
      <c r="AX943" s="5" t="str">
        <v/>
      </c>
      <c r="AY943" s="5" t="str">
        <v/>
      </c>
      <c r="AZ943" s="5"/>
      <c r="BA943" s="5" t="str">
        <v/>
      </c>
      <c r="BB943" s="5" t="str">
        <v/>
      </c>
      <c r="BC943" s="5"/>
      <c r="BD943" s="5" t="str">
        <v/>
      </c>
      <c r="BE943" s="5" t="str">
        <v/>
      </c>
      <c r="BF943" s="5"/>
      <c r="BG943" s="5" t="str">
        <v/>
      </c>
      <c r="BH943" s="5" t="str">
        <v/>
      </c>
      <c r="BI943" s="5"/>
      <c r="BJ943" s="5" t="str">
        <v/>
      </c>
      <c r="BK943" s="5" t="str">
        <v/>
      </c>
      <c r="BL943" s="5"/>
      <c r="BM943" s="5"/>
      <c r="BN943" s="5"/>
    </row>
    <row r="944" spans="1:66" x14ac:dyDescent="0.25">
      <c r="A944" s="20"/>
      <c r="B944" s="5"/>
      <c r="C944" s="5" t="str">
        <v/>
      </c>
      <c r="D944" s="5"/>
      <c r="E944" s="14" t="str">
        <v/>
      </c>
      <c r="F944" s="22" t="str">
        <v/>
      </c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 t="str">
        <v/>
      </c>
      <c r="AV944" s="5" t="str">
        <v/>
      </c>
      <c r="AW944" s="5"/>
      <c r="AX944" s="5" t="str">
        <v/>
      </c>
      <c r="AY944" s="5" t="str">
        <v/>
      </c>
      <c r="AZ944" s="5"/>
      <c r="BA944" s="5" t="str">
        <v/>
      </c>
      <c r="BB944" s="5" t="str">
        <v/>
      </c>
      <c r="BC944" s="5"/>
      <c r="BD944" s="5" t="str">
        <v/>
      </c>
      <c r="BE944" s="5" t="str">
        <v/>
      </c>
      <c r="BF944" s="5"/>
      <c r="BG944" s="5" t="str">
        <v/>
      </c>
      <c r="BH944" s="5" t="str">
        <v/>
      </c>
      <c r="BI944" s="5"/>
      <c r="BJ944" s="5" t="str">
        <v/>
      </c>
      <c r="BK944" s="5" t="str">
        <v/>
      </c>
      <c r="BL944" s="5"/>
      <c r="BM944" s="5"/>
      <c r="BN944" s="5"/>
    </row>
    <row r="945" spans="1:66" x14ac:dyDescent="0.25">
      <c r="A945" s="20"/>
      <c r="B945" s="5"/>
      <c r="C945" s="5" t="str">
        <v/>
      </c>
      <c r="D945" s="5"/>
      <c r="E945" s="14" t="str">
        <v/>
      </c>
      <c r="F945" s="22" t="str">
        <v/>
      </c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 t="str">
        <v/>
      </c>
      <c r="AV945" s="5" t="str">
        <v/>
      </c>
      <c r="AW945" s="5"/>
      <c r="AX945" s="5" t="str">
        <v/>
      </c>
      <c r="AY945" s="5" t="str">
        <v/>
      </c>
      <c r="AZ945" s="5"/>
      <c r="BA945" s="5" t="str">
        <v/>
      </c>
      <c r="BB945" s="5" t="str">
        <v/>
      </c>
      <c r="BC945" s="5"/>
      <c r="BD945" s="5" t="str">
        <v/>
      </c>
      <c r="BE945" s="5" t="str">
        <v/>
      </c>
      <c r="BF945" s="5"/>
      <c r="BG945" s="5" t="str">
        <v/>
      </c>
      <c r="BH945" s="5" t="str">
        <v/>
      </c>
      <c r="BI945" s="5"/>
      <c r="BJ945" s="5" t="str">
        <v/>
      </c>
      <c r="BK945" s="5" t="str">
        <v/>
      </c>
      <c r="BL945" s="5"/>
      <c r="BM945" s="5"/>
      <c r="BN945" s="5"/>
    </row>
    <row r="946" spans="1:66" x14ac:dyDescent="0.25">
      <c r="A946" s="20"/>
      <c r="B946" s="5"/>
      <c r="C946" s="5" t="str">
        <v/>
      </c>
      <c r="D946" s="5"/>
      <c r="E946" s="14" t="str">
        <v/>
      </c>
      <c r="F946" s="22" t="str">
        <v/>
      </c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 t="str">
        <v/>
      </c>
      <c r="AV946" s="5" t="str">
        <v/>
      </c>
      <c r="AW946" s="5"/>
      <c r="AX946" s="5" t="str">
        <v/>
      </c>
      <c r="AY946" s="5" t="str">
        <v/>
      </c>
      <c r="AZ946" s="5"/>
      <c r="BA946" s="5" t="str">
        <v/>
      </c>
      <c r="BB946" s="5" t="str">
        <v/>
      </c>
      <c r="BC946" s="5"/>
      <c r="BD946" s="5" t="str">
        <v/>
      </c>
      <c r="BE946" s="5" t="str">
        <v/>
      </c>
      <c r="BF946" s="5"/>
      <c r="BG946" s="5" t="str">
        <v/>
      </c>
      <c r="BH946" s="5" t="str">
        <v/>
      </c>
      <c r="BI946" s="5"/>
      <c r="BJ946" s="5" t="str">
        <v/>
      </c>
      <c r="BK946" s="5" t="str">
        <v/>
      </c>
      <c r="BL946" s="5"/>
      <c r="BM946" s="5"/>
      <c r="BN946" s="5"/>
    </row>
    <row r="947" spans="1:66" x14ac:dyDescent="0.25">
      <c r="A947" s="20"/>
      <c r="B947" s="5"/>
      <c r="C947" s="5" t="str">
        <v/>
      </c>
      <c r="D947" s="5"/>
      <c r="E947" s="14" t="str">
        <v/>
      </c>
      <c r="F947" s="22" t="str">
        <v/>
      </c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 t="str">
        <v/>
      </c>
      <c r="AV947" s="5" t="str">
        <v/>
      </c>
      <c r="AW947" s="5"/>
      <c r="AX947" s="5" t="str">
        <v/>
      </c>
      <c r="AY947" s="5" t="str">
        <v/>
      </c>
      <c r="AZ947" s="5"/>
      <c r="BA947" s="5" t="str">
        <v/>
      </c>
      <c r="BB947" s="5" t="str">
        <v/>
      </c>
      <c r="BC947" s="5"/>
      <c r="BD947" s="5" t="str">
        <v/>
      </c>
      <c r="BE947" s="5" t="str">
        <v/>
      </c>
      <c r="BF947" s="5"/>
      <c r="BG947" s="5" t="str">
        <v/>
      </c>
      <c r="BH947" s="5" t="str">
        <v/>
      </c>
      <c r="BI947" s="5"/>
      <c r="BJ947" s="5" t="str">
        <v/>
      </c>
      <c r="BK947" s="5" t="str">
        <v/>
      </c>
      <c r="BL947" s="5"/>
      <c r="BM947" s="5"/>
      <c r="BN947" s="5"/>
    </row>
    <row r="948" spans="1:66" x14ac:dyDescent="0.25">
      <c r="A948" s="20"/>
      <c r="B948" s="5"/>
      <c r="C948" s="5" t="str">
        <v/>
      </c>
      <c r="D948" s="5"/>
      <c r="E948" s="14" t="str">
        <v/>
      </c>
      <c r="F948" s="22" t="str">
        <v/>
      </c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 t="str">
        <v/>
      </c>
      <c r="AV948" s="5" t="str">
        <v/>
      </c>
      <c r="AW948" s="5"/>
      <c r="AX948" s="5" t="str">
        <v/>
      </c>
      <c r="AY948" s="5" t="str">
        <v/>
      </c>
      <c r="AZ948" s="5"/>
      <c r="BA948" s="5" t="str">
        <v/>
      </c>
      <c r="BB948" s="5" t="str">
        <v/>
      </c>
      <c r="BC948" s="5"/>
      <c r="BD948" s="5" t="str">
        <v/>
      </c>
      <c r="BE948" s="5" t="str">
        <v/>
      </c>
      <c r="BF948" s="5"/>
      <c r="BG948" s="5" t="str">
        <v/>
      </c>
      <c r="BH948" s="5" t="str">
        <v/>
      </c>
      <c r="BI948" s="5"/>
      <c r="BJ948" s="5" t="str">
        <v/>
      </c>
      <c r="BK948" s="5" t="str">
        <v/>
      </c>
      <c r="BL948" s="5"/>
      <c r="BM948" s="5"/>
      <c r="BN948" s="5"/>
    </row>
    <row r="949" spans="1:66" x14ac:dyDescent="0.25">
      <c r="A949" s="20"/>
      <c r="B949" s="5"/>
      <c r="C949" s="5" t="str">
        <v/>
      </c>
      <c r="D949" s="5"/>
      <c r="E949" s="14" t="str">
        <v/>
      </c>
      <c r="F949" s="22" t="str">
        <v/>
      </c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 t="str">
        <v/>
      </c>
      <c r="AV949" s="5" t="str">
        <v/>
      </c>
      <c r="AW949" s="5"/>
      <c r="AX949" s="5" t="str">
        <v/>
      </c>
      <c r="AY949" s="5" t="str">
        <v/>
      </c>
      <c r="AZ949" s="5"/>
      <c r="BA949" s="5" t="str">
        <v/>
      </c>
      <c r="BB949" s="5" t="str">
        <v/>
      </c>
      <c r="BC949" s="5"/>
      <c r="BD949" s="5" t="str">
        <v/>
      </c>
      <c r="BE949" s="5" t="str">
        <v/>
      </c>
      <c r="BF949" s="5"/>
      <c r="BG949" s="5" t="str">
        <v/>
      </c>
      <c r="BH949" s="5" t="str">
        <v/>
      </c>
      <c r="BI949" s="5"/>
      <c r="BJ949" s="5" t="str">
        <v/>
      </c>
      <c r="BK949" s="5" t="str">
        <v/>
      </c>
      <c r="BL949" s="5"/>
      <c r="BM949" s="5"/>
      <c r="BN949" s="5"/>
    </row>
    <row r="950" spans="1:66" x14ac:dyDescent="0.25">
      <c r="A950" s="20"/>
      <c r="B950" s="5"/>
      <c r="C950" s="5" t="str">
        <v/>
      </c>
      <c r="D950" s="5"/>
      <c r="E950" s="14" t="str">
        <v/>
      </c>
      <c r="F950" s="22" t="str">
        <v/>
      </c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 t="str">
        <v/>
      </c>
      <c r="AV950" s="5" t="str">
        <v/>
      </c>
      <c r="AW950" s="5"/>
      <c r="AX950" s="5" t="str">
        <v/>
      </c>
      <c r="AY950" s="5" t="str">
        <v/>
      </c>
      <c r="AZ950" s="5"/>
      <c r="BA950" s="5" t="str">
        <v/>
      </c>
      <c r="BB950" s="5" t="str">
        <v/>
      </c>
      <c r="BC950" s="5"/>
      <c r="BD950" s="5" t="str">
        <v/>
      </c>
      <c r="BE950" s="5" t="str">
        <v/>
      </c>
      <c r="BF950" s="5"/>
      <c r="BG950" s="5" t="str">
        <v/>
      </c>
      <c r="BH950" s="5" t="str">
        <v/>
      </c>
      <c r="BI950" s="5"/>
      <c r="BJ950" s="5" t="str">
        <v/>
      </c>
      <c r="BK950" s="5" t="str">
        <v/>
      </c>
      <c r="BL950" s="5"/>
      <c r="BM950" s="5"/>
      <c r="BN950" s="5"/>
    </row>
    <row r="951" spans="1:66" x14ac:dyDescent="0.25">
      <c r="A951" s="20"/>
      <c r="B951" s="5"/>
      <c r="C951" s="5" t="str">
        <v/>
      </c>
      <c r="D951" s="5"/>
      <c r="E951" s="14" t="str">
        <v/>
      </c>
      <c r="F951" s="22" t="str">
        <v/>
      </c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 t="str">
        <v/>
      </c>
      <c r="AV951" s="5" t="str">
        <v/>
      </c>
      <c r="AW951" s="5"/>
      <c r="AX951" s="5" t="str">
        <v/>
      </c>
      <c r="AY951" s="5" t="str">
        <v/>
      </c>
      <c r="AZ951" s="5"/>
      <c r="BA951" s="5" t="str">
        <v/>
      </c>
      <c r="BB951" s="5" t="str">
        <v/>
      </c>
      <c r="BC951" s="5"/>
      <c r="BD951" s="5" t="str">
        <v/>
      </c>
      <c r="BE951" s="5" t="str">
        <v/>
      </c>
      <c r="BF951" s="5"/>
      <c r="BG951" s="5" t="str">
        <v/>
      </c>
      <c r="BH951" s="5" t="str">
        <v/>
      </c>
      <c r="BI951" s="5"/>
      <c r="BJ951" s="5" t="str">
        <v/>
      </c>
      <c r="BK951" s="5" t="str">
        <v/>
      </c>
      <c r="BL951" s="5"/>
      <c r="BM951" s="5"/>
      <c r="BN951" s="5"/>
    </row>
    <row r="952" spans="1:66" x14ac:dyDescent="0.25">
      <c r="A952" s="20"/>
      <c r="B952" s="5"/>
      <c r="C952" s="5" t="str">
        <v/>
      </c>
      <c r="D952" s="5"/>
      <c r="E952" s="14" t="str">
        <v/>
      </c>
      <c r="F952" s="22" t="str">
        <v/>
      </c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 t="str">
        <v/>
      </c>
      <c r="AV952" s="5" t="str">
        <v/>
      </c>
      <c r="AW952" s="5"/>
      <c r="AX952" s="5" t="str">
        <v/>
      </c>
      <c r="AY952" s="5" t="str">
        <v/>
      </c>
      <c r="AZ952" s="5"/>
      <c r="BA952" s="5" t="str">
        <v/>
      </c>
      <c r="BB952" s="5" t="str">
        <v/>
      </c>
      <c r="BC952" s="5"/>
      <c r="BD952" s="5" t="str">
        <v/>
      </c>
      <c r="BE952" s="5" t="str">
        <v/>
      </c>
      <c r="BF952" s="5"/>
      <c r="BG952" s="5" t="str">
        <v/>
      </c>
      <c r="BH952" s="5" t="str">
        <v/>
      </c>
      <c r="BI952" s="5"/>
      <c r="BJ952" s="5" t="str">
        <v/>
      </c>
      <c r="BK952" s="5" t="str">
        <v/>
      </c>
      <c r="BL952" s="5"/>
      <c r="BM952" s="5"/>
      <c r="BN952" s="5"/>
    </row>
    <row r="953" spans="1:66" x14ac:dyDescent="0.25">
      <c r="A953" s="20"/>
      <c r="B953" s="5"/>
      <c r="C953" s="5" t="str">
        <v/>
      </c>
      <c r="D953" s="5"/>
      <c r="E953" s="14" t="str">
        <v/>
      </c>
      <c r="F953" s="22" t="str">
        <v/>
      </c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 t="str">
        <v/>
      </c>
      <c r="AV953" s="5" t="str">
        <v/>
      </c>
      <c r="AW953" s="5"/>
      <c r="AX953" s="5" t="str">
        <v/>
      </c>
      <c r="AY953" s="5" t="str">
        <v/>
      </c>
      <c r="AZ953" s="5"/>
      <c r="BA953" s="5" t="str">
        <v/>
      </c>
      <c r="BB953" s="5" t="str">
        <v/>
      </c>
      <c r="BC953" s="5"/>
      <c r="BD953" s="5" t="str">
        <v/>
      </c>
      <c r="BE953" s="5" t="str">
        <v/>
      </c>
      <c r="BF953" s="5"/>
      <c r="BG953" s="5" t="str">
        <v/>
      </c>
      <c r="BH953" s="5" t="str">
        <v/>
      </c>
      <c r="BI953" s="5"/>
      <c r="BJ953" s="5" t="str">
        <v/>
      </c>
      <c r="BK953" s="5" t="str">
        <v/>
      </c>
      <c r="BL953" s="5"/>
      <c r="BM953" s="5"/>
      <c r="BN953" s="5"/>
    </row>
    <row r="954" spans="1:66" x14ac:dyDescent="0.25">
      <c r="A954" s="20"/>
      <c r="B954" s="5"/>
      <c r="C954" s="5" t="str">
        <v/>
      </c>
      <c r="D954" s="5"/>
      <c r="E954" s="14" t="str">
        <v/>
      </c>
      <c r="F954" s="22" t="str">
        <v/>
      </c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 t="str">
        <v/>
      </c>
      <c r="AV954" s="5" t="str">
        <v/>
      </c>
      <c r="AW954" s="5"/>
      <c r="AX954" s="5" t="str">
        <v/>
      </c>
      <c r="AY954" s="5" t="str">
        <v/>
      </c>
      <c r="AZ954" s="5"/>
      <c r="BA954" s="5" t="str">
        <v/>
      </c>
      <c r="BB954" s="5" t="str">
        <v/>
      </c>
      <c r="BC954" s="5"/>
      <c r="BD954" s="5" t="str">
        <v/>
      </c>
      <c r="BE954" s="5" t="str">
        <v/>
      </c>
      <c r="BF954" s="5"/>
      <c r="BG954" s="5" t="str">
        <v/>
      </c>
      <c r="BH954" s="5" t="str">
        <v/>
      </c>
      <c r="BI954" s="5"/>
      <c r="BJ954" s="5" t="str">
        <v/>
      </c>
      <c r="BK954" s="5" t="str">
        <v/>
      </c>
      <c r="BL954" s="5"/>
      <c r="BM954" s="5"/>
      <c r="BN954" s="5"/>
    </row>
    <row r="955" spans="1:66" x14ac:dyDescent="0.25">
      <c r="A955" s="20"/>
      <c r="B955" s="5"/>
      <c r="C955" s="5" t="str">
        <v/>
      </c>
      <c r="D955" s="5"/>
      <c r="E955" s="14" t="str">
        <v/>
      </c>
      <c r="F955" s="22" t="str">
        <v/>
      </c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 t="str">
        <v/>
      </c>
      <c r="AV955" s="5" t="str">
        <v/>
      </c>
      <c r="AW955" s="5"/>
      <c r="AX955" s="5" t="str">
        <v/>
      </c>
      <c r="AY955" s="5" t="str">
        <v/>
      </c>
      <c r="AZ955" s="5"/>
      <c r="BA955" s="5" t="str">
        <v/>
      </c>
      <c r="BB955" s="5" t="str">
        <v/>
      </c>
      <c r="BC955" s="5"/>
      <c r="BD955" s="5" t="str">
        <v/>
      </c>
      <c r="BE955" s="5" t="str">
        <v/>
      </c>
      <c r="BF955" s="5"/>
      <c r="BG955" s="5" t="str">
        <v/>
      </c>
      <c r="BH955" s="5" t="str">
        <v/>
      </c>
      <c r="BI955" s="5"/>
      <c r="BJ955" s="5" t="str">
        <v/>
      </c>
      <c r="BK955" s="5" t="str">
        <v/>
      </c>
      <c r="BL955" s="5"/>
      <c r="BM955" s="5"/>
      <c r="BN955" s="5"/>
    </row>
    <row r="956" spans="1:66" x14ac:dyDescent="0.25">
      <c r="A956" s="20"/>
      <c r="B956" s="5"/>
      <c r="C956" s="5" t="str">
        <v/>
      </c>
      <c r="D956" s="5"/>
      <c r="E956" s="14" t="str">
        <v/>
      </c>
      <c r="F956" s="22" t="str">
        <v/>
      </c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 t="str">
        <v/>
      </c>
      <c r="AV956" s="5" t="str">
        <v/>
      </c>
      <c r="AW956" s="5"/>
      <c r="AX956" s="5" t="str">
        <v/>
      </c>
      <c r="AY956" s="5" t="str">
        <v/>
      </c>
      <c r="AZ956" s="5"/>
      <c r="BA956" s="5" t="str">
        <v/>
      </c>
      <c r="BB956" s="5" t="str">
        <v/>
      </c>
      <c r="BC956" s="5"/>
      <c r="BD956" s="5" t="str">
        <v/>
      </c>
      <c r="BE956" s="5" t="str">
        <v/>
      </c>
      <c r="BF956" s="5"/>
      <c r="BG956" s="5" t="str">
        <v/>
      </c>
      <c r="BH956" s="5" t="str">
        <v/>
      </c>
      <c r="BI956" s="5"/>
      <c r="BJ956" s="5" t="str">
        <v/>
      </c>
      <c r="BK956" s="5" t="str">
        <v/>
      </c>
      <c r="BL956" s="5"/>
      <c r="BM956" s="5"/>
      <c r="BN956" s="5"/>
    </row>
    <row r="957" spans="1:66" x14ac:dyDescent="0.25">
      <c r="A957" s="20"/>
      <c r="B957" s="5"/>
      <c r="C957" s="5" t="str">
        <v/>
      </c>
      <c r="D957" s="5"/>
      <c r="E957" s="14" t="str">
        <v/>
      </c>
      <c r="F957" s="22" t="str">
        <v/>
      </c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 t="str">
        <v/>
      </c>
      <c r="AV957" s="5" t="str">
        <v/>
      </c>
      <c r="AW957" s="5"/>
      <c r="AX957" s="5" t="str">
        <v/>
      </c>
      <c r="AY957" s="5" t="str">
        <v/>
      </c>
      <c r="AZ957" s="5"/>
      <c r="BA957" s="5" t="str">
        <v/>
      </c>
      <c r="BB957" s="5" t="str">
        <v/>
      </c>
      <c r="BC957" s="5"/>
      <c r="BD957" s="5" t="str">
        <v/>
      </c>
      <c r="BE957" s="5" t="str">
        <v/>
      </c>
      <c r="BF957" s="5"/>
      <c r="BG957" s="5" t="str">
        <v/>
      </c>
      <c r="BH957" s="5" t="str">
        <v/>
      </c>
      <c r="BI957" s="5"/>
      <c r="BJ957" s="5" t="str">
        <v/>
      </c>
      <c r="BK957" s="5" t="str">
        <v/>
      </c>
      <c r="BL957" s="5"/>
      <c r="BM957" s="5"/>
      <c r="BN957" s="5"/>
    </row>
    <row r="958" spans="1:66" x14ac:dyDescent="0.25">
      <c r="A958" s="20"/>
      <c r="B958" s="5"/>
      <c r="C958" s="5" t="str">
        <v/>
      </c>
      <c r="D958" s="5"/>
      <c r="E958" s="14" t="str">
        <v/>
      </c>
      <c r="F958" s="22" t="str">
        <v/>
      </c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 t="str">
        <v/>
      </c>
      <c r="AV958" s="5" t="str">
        <v/>
      </c>
      <c r="AW958" s="5"/>
      <c r="AX958" s="5" t="str">
        <v/>
      </c>
      <c r="AY958" s="5" t="str">
        <v/>
      </c>
      <c r="AZ958" s="5"/>
      <c r="BA958" s="5" t="str">
        <v/>
      </c>
      <c r="BB958" s="5" t="str">
        <v/>
      </c>
      <c r="BC958" s="5"/>
      <c r="BD958" s="5" t="str">
        <v/>
      </c>
      <c r="BE958" s="5" t="str">
        <v/>
      </c>
      <c r="BF958" s="5"/>
      <c r="BG958" s="5" t="str">
        <v/>
      </c>
      <c r="BH958" s="5" t="str">
        <v/>
      </c>
      <c r="BI958" s="5"/>
      <c r="BJ958" s="5" t="str">
        <v/>
      </c>
      <c r="BK958" s="5" t="str">
        <v/>
      </c>
      <c r="BL958" s="5"/>
      <c r="BM958" s="5"/>
      <c r="BN958" s="5"/>
    </row>
    <row r="959" spans="1:66" x14ac:dyDescent="0.25">
      <c r="A959" s="20"/>
      <c r="B959" s="5"/>
      <c r="C959" s="5" t="str">
        <v/>
      </c>
      <c r="D959" s="5"/>
      <c r="E959" s="14" t="str">
        <v/>
      </c>
      <c r="F959" s="22" t="str">
        <v/>
      </c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 t="str">
        <v/>
      </c>
      <c r="AV959" s="5" t="str">
        <v/>
      </c>
      <c r="AW959" s="5"/>
      <c r="AX959" s="5" t="str">
        <v/>
      </c>
      <c r="AY959" s="5" t="str">
        <v/>
      </c>
      <c r="AZ959" s="5"/>
      <c r="BA959" s="5" t="str">
        <v/>
      </c>
      <c r="BB959" s="5" t="str">
        <v/>
      </c>
      <c r="BC959" s="5"/>
      <c r="BD959" s="5" t="str">
        <v/>
      </c>
      <c r="BE959" s="5" t="str">
        <v/>
      </c>
      <c r="BF959" s="5"/>
      <c r="BG959" s="5" t="str">
        <v/>
      </c>
      <c r="BH959" s="5" t="str">
        <v/>
      </c>
      <c r="BI959" s="5"/>
      <c r="BJ959" s="5" t="str">
        <v/>
      </c>
      <c r="BK959" s="5" t="str">
        <v/>
      </c>
      <c r="BL959" s="5"/>
      <c r="BM959" s="5"/>
      <c r="BN959" s="5"/>
    </row>
    <row r="960" spans="1:66" x14ac:dyDescent="0.25">
      <c r="A960" s="20"/>
      <c r="B960" s="5"/>
      <c r="C960" s="5" t="str">
        <v/>
      </c>
      <c r="D960" s="5"/>
      <c r="E960" s="14" t="str">
        <v/>
      </c>
      <c r="F960" s="22" t="str">
        <v/>
      </c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 t="str">
        <v/>
      </c>
      <c r="AV960" s="5" t="str">
        <v/>
      </c>
      <c r="AW960" s="5"/>
      <c r="AX960" s="5" t="str">
        <v/>
      </c>
      <c r="AY960" s="5" t="str">
        <v/>
      </c>
      <c r="AZ960" s="5"/>
      <c r="BA960" s="5" t="str">
        <v/>
      </c>
      <c r="BB960" s="5" t="str">
        <v/>
      </c>
      <c r="BC960" s="5"/>
      <c r="BD960" s="5" t="str">
        <v/>
      </c>
      <c r="BE960" s="5" t="str">
        <v/>
      </c>
      <c r="BF960" s="5"/>
      <c r="BG960" s="5" t="str">
        <v/>
      </c>
      <c r="BH960" s="5" t="str">
        <v/>
      </c>
      <c r="BI960" s="5"/>
      <c r="BJ960" s="5" t="str">
        <v/>
      </c>
      <c r="BK960" s="5" t="str">
        <v/>
      </c>
      <c r="BL960" s="5"/>
      <c r="BM960" s="5"/>
      <c r="BN960" s="5"/>
    </row>
    <row r="961" spans="1:66" x14ac:dyDescent="0.25">
      <c r="A961" s="20"/>
      <c r="B961" s="5"/>
      <c r="C961" s="5" t="str">
        <v/>
      </c>
      <c r="D961" s="5"/>
      <c r="E961" s="14" t="str">
        <v/>
      </c>
      <c r="F961" s="22" t="str">
        <v/>
      </c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 t="str">
        <v/>
      </c>
      <c r="AV961" s="5" t="str">
        <v/>
      </c>
      <c r="AW961" s="5"/>
      <c r="AX961" s="5" t="str">
        <v/>
      </c>
      <c r="AY961" s="5" t="str">
        <v/>
      </c>
      <c r="AZ961" s="5"/>
      <c r="BA961" s="5" t="str">
        <v/>
      </c>
      <c r="BB961" s="5" t="str">
        <v/>
      </c>
      <c r="BC961" s="5"/>
      <c r="BD961" s="5" t="str">
        <v/>
      </c>
      <c r="BE961" s="5" t="str">
        <v/>
      </c>
      <c r="BF961" s="5"/>
      <c r="BG961" s="5" t="str">
        <v/>
      </c>
      <c r="BH961" s="5" t="str">
        <v/>
      </c>
      <c r="BI961" s="5"/>
      <c r="BJ961" s="5" t="str">
        <v/>
      </c>
      <c r="BK961" s="5" t="str">
        <v/>
      </c>
      <c r="BL961" s="5"/>
      <c r="BM961" s="5"/>
      <c r="BN961" s="5"/>
    </row>
    <row r="962" spans="1:66" x14ac:dyDescent="0.25">
      <c r="A962" s="20"/>
      <c r="B962" s="5"/>
      <c r="C962" s="5" t="str">
        <v/>
      </c>
      <c r="D962" s="5"/>
      <c r="E962" s="14" t="str">
        <v/>
      </c>
      <c r="F962" s="22" t="str">
        <v/>
      </c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 t="str">
        <v/>
      </c>
      <c r="AV962" s="5" t="str">
        <v/>
      </c>
      <c r="AW962" s="5"/>
      <c r="AX962" s="5" t="str">
        <v/>
      </c>
      <c r="AY962" s="5" t="str">
        <v/>
      </c>
      <c r="AZ962" s="5"/>
      <c r="BA962" s="5" t="str">
        <v/>
      </c>
      <c r="BB962" s="5" t="str">
        <v/>
      </c>
      <c r="BC962" s="5"/>
      <c r="BD962" s="5" t="str">
        <v/>
      </c>
      <c r="BE962" s="5" t="str">
        <v/>
      </c>
      <c r="BF962" s="5"/>
      <c r="BG962" s="5" t="str">
        <v/>
      </c>
      <c r="BH962" s="5" t="str">
        <v/>
      </c>
      <c r="BI962" s="5"/>
      <c r="BJ962" s="5" t="str">
        <v/>
      </c>
      <c r="BK962" s="5" t="str">
        <v/>
      </c>
      <c r="BL962" s="5"/>
      <c r="BM962" s="5"/>
      <c r="BN962" s="5"/>
    </row>
    <row r="963" spans="1:66" x14ac:dyDescent="0.25">
      <c r="A963" s="20"/>
      <c r="B963" s="5"/>
      <c r="C963" s="5" t="str">
        <v/>
      </c>
      <c r="D963" s="5"/>
      <c r="E963" s="14" t="str">
        <v/>
      </c>
      <c r="F963" s="22" t="str">
        <v/>
      </c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 t="str">
        <v/>
      </c>
      <c r="AV963" s="5" t="str">
        <v/>
      </c>
      <c r="AW963" s="5"/>
      <c r="AX963" s="5" t="str">
        <v/>
      </c>
      <c r="AY963" s="5" t="str">
        <v/>
      </c>
      <c r="AZ963" s="5"/>
      <c r="BA963" s="5" t="str">
        <v/>
      </c>
      <c r="BB963" s="5" t="str">
        <v/>
      </c>
      <c r="BC963" s="5"/>
      <c r="BD963" s="5" t="str">
        <v/>
      </c>
      <c r="BE963" s="5" t="str">
        <v/>
      </c>
      <c r="BF963" s="5"/>
      <c r="BG963" s="5" t="str">
        <v/>
      </c>
      <c r="BH963" s="5" t="str">
        <v/>
      </c>
      <c r="BI963" s="5"/>
      <c r="BJ963" s="5" t="str">
        <v/>
      </c>
      <c r="BK963" s="5" t="str">
        <v/>
      </c>
      <c r="BL963" s="5"/>
      <c r="BM963" s="5"/>
      <c r="BN963" s="5"/>
    </row>
    <row r="964" spans="1:66" x14ac:dyDescent="0.25">
      <c r="A964" s="20"/>
      <c r="B964" s="5"/>
      <c r="C964" s="5" t="str">
        <v/>
      </c>
      <c r="D964" s="5"/>
      <c r="E964" s="14" t="str">
        <v/>
      </c>
      <c r="F964" s="22" t="str">
        <v/>
      </c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 t="str">
        <v/>
      </c>
      <c r="AV964" s="5" t="str">
        <v/>
      </c>
      <c r="AW964" s="5"/>
      <c r="AX964" s="5" t="str">
        <v/>
      </c>
      <c r="AY964" s="5" t="str">
        <v/>
      </c>
      <c r="AZ964" s="5"/>
      <c r="BA964" s="5" t="str">
        <v/>
      </c>
      <c r="BB964" s="5" t="str">
        <v/>
      </c>
      <c r="BC964" s="5"/>
      <c r="BD964" s="5" t="str">
        <v/>
      </c>
      <c r="BE964" s="5" t="str">
        <v/>
      </c>
      <c r="BF964" s="5"/>
      <c r="BG964" s="5" t="str">
        <v/>
      </c>
      <c r="BH964" s="5" t="str">
        <v/>
      </c>
      <c r="BI964" s="5"/>
      <c r="BJ964" s="5" t="str">
        <v/>
      </c>
      <c r="BK964" s="5" t="str">
        <v/>
      </c>
      <c r="BL964" s="5"/>
      <c r="BM964" s="5"/>
      <c r="BN964" s="5"/>
    </row>
    <row r="965" spans="1:66" x14ac:dyDescent="0.25">
      <c r="A965" s="20"/>
      <c r="B965" s="5"/>
      <c r="C965" s="5" t="str">
        <v/>
      </c>
      <c r="D965" s="5"/>
      <c r="E965" s="14" t="str">
        <v/>
      </c>
      <c r="F965" s="22" t="str">
        <v/>
      </c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 t="str">
        <v/>
      </c>
      <c r="AV965" s="5" t="str">
        <v/>
      </c>
      <c r="AW965" s="5"/>
      <c r="AX965" s="5" t="str">
        <v/>
      </c>
      <c r="AY965" s="5" t="str">
        <v/>
      </c>
      <c r="AZ965" s="5"/>
      <c r="BA965" s="5" t="str">
        <v/>
      </c>
      <c r="BB965" s="5" t="str">
        <v/>
      </c>
      <c r="BC965" s="5"/>
      <c r="BD965" s="5" t="str">
        <v/>
      </c>
      <c r="BE965" s="5" t="str">
        <v/>
      </c>
      <c r="BF965" s="5"/>
      <c r="BG965" s="5" t="str">
        <v/>
      </c>
      <c r="BH965" s="5" t="str">
        <v/>
      </c>
      <c r="BI965" s="5"/>
      <c r="BJ965" s="5" t="str">
        <v/>
      </c>
      <c r="BK965" s="5" t="str">
        <v/>
      </c>
      <c r="BL965" s="5"/>
      <c r="BM965" s="5"/>
      <c r="BN965" s="5"/>
    </row>
    <row r="966" spans="1:66" x14ac:dyDescent="0.25">
      <c r="A966" s="20"/>
      <c r="B966" s="5"/>
      <c r="C966" s="5" t="str">
        <v/>
      </c>
      <c r="D966" s="5"/>
      <c r="E966" s="14" t="str">
        <v/>
      </c>
      <c r="F966" s="22" t="str">
        <v/>
      </c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 t="str">
        <v/>
      </c>
      <c r="AV966" s="5" t="str">
        <v/>
      </c>
      <c r="AW966" s="5"/>
      <c r="AX966" s="5" t="str">
        <v/>
      </c>
      <c r="AY966" s="5" t="str">
        <v/>
      </c>
      <c r="AZ966" s="5"/>
      <c r="BA966" s="5" t="str">
        <v/>
      </c>
      <c r="BB966" s="5" t="str">
        <v/>
      </c>
      <c r="BC966" s="5"/>
      <c r="BD966" s="5" t="str">
        <v/>
      </c>
      <c r="BE966" s="5" t="str">
        <v/>
      </c>
      <c r="BF966" s="5"/>
      <c r="BG966" s="5" t="str">
        <v/>
      </c>
      <c r="BH966" s="5" t="str">
        <v/>
      </c>
      <c r="BI966" s="5"/>
      <c r="BJ966" s="5" t="str">
        <v/>
      </c>
      <c r="BK966" s="5" t="str">
        <v/>
      </c>
      <c r="BL966" s="5"/>
      <c r="BM966" s="5"/>
      <c r="BN966" s="5"/>
    </row>
    <row r="967" spans="1:66" x14ac:dyDescent="0.25">
      <c r="A967" s="20"/>
      <c r="B967" s="5"/>
      <c r="C967" s="5" t="str">
        <v/>
      </c>
      <c r="D967" s="5"/>
      <c r="E967" s="14" t="str">
        <v/>
      </c>
      <c r="F967" s="22" t="str">
        <v/>
      </c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 t="str">
        <v/>
      </c>
      <c r="AV967" s="5" t="str">
        <v/>
      </c>
      <c r="AW967" s="5"/>
      <c r="AX967" s="5" t="str">
        <v/>
      </c>
      <c r="AY967" s="5" t="str">
        <v/>
      </c>
      <c r="AZ967" s="5"/>
      <c r="BA967" s="5" t="str">
        <v/>
      </c>
      <c r="BB967" s="5" t="str">
        <v/>
      </c>
      <c r="BC967" s="5"/>
      <c r="BD967" s="5" t="str">
        <v/>
      </c>
      <c r="BE967" s="5" t="str">
        <v/>
      </c>
      <c r="BF967" s="5"/>
      <c r="BG967" s="5" t="str">
        <v/>
      </c>
      <c r="BH967" s="5" t="str">
        <v/>
      </c>
      <c r="BI967" s="5"/>
      <c r="BJ967" s="5" t="str">
        <v/>
      </c>
      <c r="BK967" s="5" t="str">
        <v/>
      </c>
      <c r="BL967" s="5"/>
      <c r="BM967" s="5"/>
      <c r="BN967" s="5"/>
    </row>
    <row r="968" spans="1:66" x14ac:dyDescent="0.25">
      <c r="A968" s="20"/>
      <c r="B968" s="5"/>
      <c r="C968" s="5" t="str">
        <v/>
      </c>
      <c r="D968" s="5"/>
      <c r="E968" s="14" t="str">
        <v/>
      </c>
      <c r="F968" s="22" t="str">
        <v/>
      </c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 t="str">
        <v/>
      </c>
      <c r="AV968" s="5" t="str">
        <v/>
      </c>
      <c r="AW968" s="5"/>
      <c r="AX968" s="5" t="str">
        <v/>
      </c>
      <c r="AY968" s="5" t="str">
        <v/>
      </c>
      <c r="AZ968" s="5"/>
      <c r="BA968" s="5" t="str">
        <v/>
      </c>
      <c r="BB968" s="5" t="str">
        <v/>
      </c>
      <c r="BC968" s="5"/>
      <c r="BD968" s="5" t="str">
        <v/>
      </c>
      <c r="BE968" s="5" t="str">
        <v/>
      </c>
      <c r="BF968" s="5"/>
      <c r="BG968" s="5" t="str">
        <v/>
      </c>
      <c r="BH968" s="5" t="str">
        <v/>
      </c>
      <c r="BI968" s="5"/>
      <c r="BJ968" s="5" t="str">
        <v/>
      </c>
      <c r="BK968" s="5" t="str">
        <v/>
      </c>
      <c r="BL968" s="5"/>
      <c r="BM968" s="5"/>
      <c r="BN968" s="5"/>
    </row>
    <row r="969" spans="1:66" x14ac:dyDescent="0.25">
      <c r="A969" s="20"/>
      <c r="B969" s="5"/>
      <c r="C969" s="5" t="str">
        <v/>
      </c>
      <c r="D969" s="5"/>
      <c r="E969" s="14" t="str">
        <v/>
      </c>
      <c r="F969" s="22" t="str">
        <v/>
      </c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 t="str">
        <v/>
      </c>
      <c r="AV969" s="5" t="str">
        <v/>
      </c>
      <c r="AW969" s="5"/>
      <c r="AX969" s="5" t="str">
        <v/>
      </c>
      <c r="AY969" s="5" t="str">
        <v/>
      </c>
      <c r="AZ969" s="5"/>
      <c r="BA969" s="5" t="str">
        <v/>
      </c>
      <c r="BB969" s="5" t="str">
        <v/>
      </c>
      <c r="BC969" s="5"/>
      <c r="BD969" s="5" t="str">
        <v/>
      </c>
      <c r="BE969" s="5" t="str">
        <v/>
      </c>
      <c r="BF969" s="5"/>
      <c r="BG969" s="5" t="str">
        <v/>
      </c>
      <c r="BH969" s="5" t="str">
        <v/>
      </c>
      <c r="BI969" s="5"/>
      <c r="BJ969" s="5" t="str">
        <v/>
      </c>
      <c r="BK969" s="5" t="str">
        <v/>
      </c>
      <c r="BL969" s="5"/>
      <c r="BM969" s="5"/>
      <c r="BN969" s="5"/>
    </row>
    <row r="970" spans="1:66" x14ac:dyDescent="0.25">
      <c r="A970" s="20"/>
      <c r="B970" s="5"/>
      <c r="C970" s="5" t="str">
        <v/>
      </c>
      <c r="D970" s="5"/>
      <c r="E970" s="14" t="str">
        <v/>
      </c>
      <c r="F970" s="22" t="str">
        <v/>
      </c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 t="str">
        <v/>
      </c>
      <c r="AV970" s="5" t="str">
        <v/>
      </c>
      <c r="AW970" s="5"/>
      <c r="AX970" s="5" t="str">
        <v/>
      </c>
      <c r="AY970" s="5" t="str">
        <v/>
      </c>
      <c r="AZ970" s="5"/>
      <c r="BA970" s="5" t="str">
        <v/>
      </c>
      <c r="BB970" s="5" t="str">
        <v/>
      </c>
      <c r="BC970" s="5"/>
      <c r="BD970" s="5" t="str">
        <v/>
      </c>
      <c r="BE970" s="5" t="str">
        <v/>
      </c>
      <c r="BF970" s="5"/>
      <c r="BG970" s="5" t="str">
        <v/>
      </c>
      <c r="BH970" s="5" t="str">
        <v/>
      </c>
      <c r="BI970" s="5"/>
      <c r="BJ970" s="5" t="str">
        <v/>
      </c>
      <c r="BK970" s="5" t="str">
        <v/>
      </c>
      <c r="BL970" s="5"/>
      <c r="BM970" s="5"/>
      <c r="BN970" s="5"/>
    </row>
    <row r="971" spans="1:66" x14ac:dyDescent="0.25">
      <c r="A971" s="20"/>
      <c r="B971" s="5"/>
      <c r="C971" s="5" t="str">
        <v/>
      </c>
      <c r="D971" s="5"/>
      <c r="E971" s="14" t="str">
        <v/>
      </c>
      <c r="F971" s="22" t="str">
        <v/>
      </c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 t="str">
        <v/>
      </c>
      <c r="AV971" s="5" t="str">
        <v/>
      </c>
      <c r="AW971" s="5"/>
      <c r="AX971" s="5" t="str">
        <v/>
      </c>
      <c r="AY971" s="5" t="str">
        <v/>
      </c>
      <c r="AZ971" s="5"/>
      <c r="BA971" s="5" t="str">
        <v/>
      </c>
      <c r="BB971" s="5" t="str">
        <v/>
      </c>
      <c r="BC971" s="5"/>
      <c r="BD971" s="5" t="str">
        <v/>
      </c>
      <c r="BE971" s="5" t="str">
        <v/>
      </c>
      <c r="BF971" s="5"/>
      <c r="BG971" s="5" t="str">
        <v/>
      </c>
      <c r="BH971" s="5" t="str">
        <v/>
      </c>
      <c r="BI971" s="5"/>
      <c r="BJ971" s="5" t="str">
        <v/>
      </c>
      <c r="BK971" s="5" t="str">
        <v/>
      </c>
      <c r="BL971" s="5"/>
      <c r="BM971" s="5"/>
      <c r="BN971" s="5"/>
    </row>
    <row r="972" spans="1:66" x14ac:dyDescent="0.25">
      <c r="A972" s="20"/>
      <c r="B972" s="5"/>
      <c r="C972" s="5" t="str">
        <v/>
      </c>
      <c r="D972" s="5"/>
      <c r="E972" s="14" t="str">
        <v/>
      </c>
      <c r="F972" s="22" t="str">
        <v/>
      </c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 t="str">
        <v/>
      </c>
      <c r="AV972" s="5" t="str">
        <v/>
      </c>
      <c r="AW972" s="5"/>
      <c r="AX972" s="5" t="str">
        <v/>
      </c>
      <c r="AY972" s="5" t="str">
        <v/>
      </c>
      <c r="AZ972" s="5"/>
      <c r="BA972" s="5" t="str">
        <v/>
      </c>
      <c r="BB972" s="5" t="str">
        <v/>
      </c>
      <c r="BC972" s="5"/>
      <c r="BD972" s="5" t="str">
        <v/>
      </c>
      <c r="BE972" s="5" t="str">
        <v/>
      </c>
      <c r="BF972" s="5"/>
      <c r="BG972" s="5" t="str">
        <v/>
      </c>
      <c r="BH972" s="5" t="str">
        <v/>
      </c>
      <c r="BI972" s="5"/>
      <c r="BJ972" s="5" t="str">
        <v/>
      </c>
      <c r="BK972" s="5" t="str">
        <v/>
      </c>
      <c r="BL972" s="5"/>
      <c r="BM972" s="5"/>
      <c r="BN972" s="5"/>
    </row>
    <row r="973" spans="1:66" x14ac:dyDescent="0.25">
      <c r="A973" s="20"/>
      <c r="B973" s="5"/>
      <c r="C973" s="5" t="str">
        <v/>
      </c>
      <c r="D973" s="5"/>
      <c r="E973" s="14" t="str">
        <v/>
      </c>
      <c r="F973" s="22" t="str">
        <v/>
      </c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 t="str">
        <v/>
      </c>
      <c r="AV973" s="5" t="str">
        <v/>
      </c>
      <c r="AW973" s="5"/>
      <c r="AX973" s="5" t="str">
        <v/>
      </c>
      <c r="AY973" s="5" t="str">
        <v/>
      </c>
      <c r="AZ973" s="5"/>
      <c r="BA973" s="5" t="str">
        <v/>
      </c>
      <c r="BB973" s="5" t="str">
        <v/>
      </c>
      <c r="BC973" s="5"/>
      <c r="BD973" s="5" t="str">
        <v/>
      </c>
      <c r="BE973" s="5" t="str">
        <v/>
      </c>
      <c r="BF973" s="5"/>
      <c r="BG973" s="5" t="str">
        <v/>
      </c>
      <c r="BH973" s="5" t="str">
        <v/>
      </c>
      <c r="BI973" s="5"/>
      <c r="BJ973" s="5" t="str">
        <v/>
      </c>
      <c r="BK973" s="5" t="str">
        <v/>
      </c>
      <c r="BL973" s="5"/>
      <c r="BM973" s="5"/>
      <c r="BN973" s="5"/>
    </row>
    <row r="974" spans="1:66" x14ac:dyDescent="0.25">
      <c r="A974" s="20"/>
      <c r="B974" s="5"/>
      <c r="C974" s="5" t="str">
        <v/>
      </c>
      <c r="D974" s="5"/>
      <c r="E974" s="14" t="str">
        <v/>
      </c>
      <c r="F974" s="22" t="str">
        <v/>
      </c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 t="str">
        <v/>
      </c>
      <c r="AV974" s="5" t="str">
        <v/>
      </c>
      <c r="AW974" s="5"/>
      <c r="AX974" s="5" t="str">
        <v/>
      </c>
      <c r="AY974" s="5" t="str">
        <v/>
      </c>
      <c r="AZ974" s="5"/>
      <c r="BA974" s="5" t="str">
        <v/>
      </c>
      <c r="BB974" s="5" t="str">
        <v/>
      </c>
      <c r="BC974" s="5"/>
      <c r="BD974" s="5" t="str">
        <v/>
      </c>
      <c r="BE974" s="5" t="str">
        <v/>
      </c>
      <c r="BF974" s="5"/>
      <c r="BG974" s="5" t="str">
        <v/>
      </c>
      <c r="BH974" s="5" t="str">
        <v/>
      </c>
      <c r="BI974" s="5"/>
      <c r="BJ974" s="5" t="str">
        <v/>
      </c>
      <c r="BK974" s="5" t="str">
        <v/>
      </c>
      <c r="BL974" s="5"/>
      <c r="BM974" s="5"/>
      <c r="BN974" s="5"/>
    </row>
    <row r="975" spans="1:66" x14ac:dyDescent="0.25">
      <c r="A975" s="20"/>
      <c r="B975" s="5"/>
      <c r="C975" s="5" t="str">
        <v/>
      </c>
      <c r="D975" s="5"/>
      <c r="E975" s="14" t="str">
        <v/>
      </c>
      <c r="F975" s="22" t="str">
        <v/>
      </c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 t="str">
        <v/>
      </c>
      <c r="AV975" s="5" t="str">
        <v/>
      </c>
      <c r="AW975" s="5"/>
      <c r="AX975" s="5" t="str">
        <v/>
      </c>
      <c r="AY975" s="5" t="str">
        <v/>
      </c>
      <c r="AZ975" s="5"/>
      <c r="BA975" s="5" t="str">
        <v/>
      </c>
      <c r="BB975" s="5" t="str">
        <v/>
      </c>
      <c r="BC975" s="5"/>
      <c r="BD975" s="5" t="str">
        <v/>
      </c>
      <c r="BE975" s="5" t="str">
        <v/>
      </c>
      <c r="BF975" s="5"/>
      <c r="BG975" s="5" t="str">
        <v/>
      </c>
      <c r="BH975" s="5" t="str">
        <v/>
      </c>
      <c r="BI975" s="5"/>
      <c r="BJ975" s="5" t="str">
        <v/>
      </c>
      <c r="BK975" s="5" t="str">
        <v/>
      </c>
      <c r="BL975" s="5"/>
      <c r="BM975" s="5"/>
      <c r="BN975" s="5"/>
    </row>
    <row r="976" spans="1:66" x14ac:dyDescent="0.25">
      <c r="A976" s="20"/>
      <c r="B976" s="5"/>
      <c r="C976" s="5" t="str">
        <v/>
      </c>
      <c r="D976" s="5"/>
      <c r="E976" s="14" t="str">
        <v/>
      </c>
      <c r="F976" s="22" t="str">
        <v/>
      </c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 t="str">
        <v/>
      </c>
      <c r="AV976" s="5" t="str">
        <v/>
      </c>
      <c r="AW976" s="5"/>
      <c r="AX976" s="5" t="str">
        <v/>
      </c>
      <c r="AY976" s="5" t="str">
        <v/>
      </c>
      <c r="AZ976" s="5"/>
      <c r="BA976" s="5" t="str">
        <v/>
      </c>
      <c r="BB976" s="5" t="str">
        <v/>
      </c>
      <c r="BC976" s="5"/>
      <c r="BD976" s="5" t="str">
        <v/>
      </c>
      <c r="BE976" s="5" t="str">
        <v/>
      </c>
      <c r="BF976" s="5"/>
      <c r="BG976" s="5" t="str">
        <v/>
      </c>
      <c r="BH976" s="5" t="str">
        <v/>
      </c>
      <c r="BI976" s="5"/>
      <c r="BJ976" s="5" t="str">
        <v/>
      </c>
      <c r="BK976" s="5" t="str">
        <v/>
      </c>
      <c r="BL976" s="5"/>
      <c r="BM976" s="5"/>
      <c r="BN976" s="5"/>
    </row>
    <row r="977" spans="1:66" x14ac:dyDescent="0.25">
      <c r="A977" s="20"/>
      <c r="B977" s="5"/>
      <c r="C977" s="5" t="str">
        <v/>
      </c>
      <c r="D977" s="5"/>
      <c r="E977" s="14" t="str">
        <v/>
      </c>
      <c r="F977" s="22" t="str">
        <v/>
      </c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 t="str">
        <v/>
      </c>
      <c r="AV977" s="5" t="str">
        <v/>
      </c>
      <c r="AW977" s="5"/>
      <c r="AX977" s="5" t="str">
        <v/>
      </c>
      <c r="AY977" s="5" t="str">
        <v/>
      </c>
      <c r="AZ977" s="5"/>
      <c r="BA977" s="5" t="str">
        <v/>
      </c>
      <c r="BB977" s="5" t="str">
        <v/>
      </c>
      <c r="BC977" s="5"/>
      <c r="BD977" s="5" t="str">
        <v/>
      </c>
      <c r="BE977" s="5" t="str">
        <v/>
      </c>
      <c r="BF977" s="5"/>
      <c r="BG977" s="5" t="str">
        <v/>
      </c>
      <c r="BH977" s="5" t="str">
        <v/>
      </c>
      <c r="BI977" s="5"/>
      <c r="BJ977" s="5" t="str">
        <v/>
      </c>
      <c r="BK977" s="5" t="str">
        <v/>
      </c>
      <c r="BL977" s="5"/>
      <c r="BM977" s="5"/>
      <c r="BN977" s="5"/>
    </row>
    <row r="978" spans="1:66" x14ac:dyDescent="0.25">
      <c r="A978" s="20"/>
      <c r="B978" s="5"/>
      <c r="C978" s="5" t="str">
        <v/>
      </c>
      <c r="D978" s="5"/>
      <c r="E978" s="14" t="str">
        <v/>
      </c>
      <c r="F978" s="22" t="str">
        <v/>
      </c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 t="str">
        <v/>
      </c>
      <c r="AV978" s="5" t="str">
        <v/>
      </c>
      <c r="AW978" s="5"/>
      <c r="AX978" s="5" t="str">
        <v/>
      </c>
      <c r="AY978" s="5" t="str">
        <v/>
      </c>
      <c r="AZ978" s="5"/>
      <c r="BA978" s="5" t="str">
        <v/>
      </c>
      <c r="BB978" s="5" t="str">
        <v/>
      </c>
      <c r="BC978" s="5"/>
      <c r="BD978" s="5" t="str">
        <v/>
      </c>
      <c r="BE978" s="5" t="str">
        <v/>
      </c>
      <c r="BF978" s="5"/>
      <c r="BG978" s="5" t="str">
        <v/>
      </c>
      <c r="BH978" s="5" t="str">
        <v/>
      </c>
      <c r="BI978" s="5"/>
      <c r="BJ978" s="5" t="str">
        <v/>
      </c>
      <c r="BK978" s="5" t="str">
        <v/>
      </c>
      <c r="BL978" s="5"/>
      <c r="BM978" s="5"/>
      <c r="BN978" s="5"/>
    </row>
    <row r="979" spans="1:66" x14ac:dyDescent="0.25">
      <c r="A979" s="20"/>
      <c r="B979" s="5"/>
      <c r="C979" s="5" t="str">
        <v/>
      </c>
      <c r="D979" s="5"/>
      <c r="E979" s="14" t="str">
        <v/>
      </c>
      <c r="F979" s="22" t="str">
        <v/>
      </c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 t="str">
        <v/>
      </c>
      <c r="AV979" s="5" t="str">
        <v/>
      </c>
      <c r="AW979" s="5"/>
      <c r="AX979" s="5" t="str">
        <v/>
      </c>
      <c r="AY979" s="5" t="str">
        <v/>
      </c>
      <c r="AZ979" s="5"/>
      <c r="BA979" s="5" t="str">
        <v/>
      </c>
      <c r="BB979" s="5" t="str">
        <v/>
      </c>
      <c r="BC979" s="5"/>
      <c r="BD979" s="5" t="str">
        <v/>
      </c>
      <c r="BE979" s="5" t="str">
        <v/>
      </c>
      <c r="BF979" s="5"/>
      <c r="BG979" s="5" t="str">
        <v/>
      </c>
      <c r="BH979" s="5" t="str">
        <v/>
      </c>
      <c r="BI979" s="5"/>
      <c r="BJ979" s="5" t="str">
        <v/>
      </c>
      <c r="BK979" s="5" t="str">
        <v/>
      </c>
      <c r="BL979" s="5"/>
      <c r="BM979" s="5"/>
      <c r="BN979" s="5"/>
    </row>
    <row r="980" spans="1:66" x14ac:dyDescent="0.25">
      <c r="A980" s="20"/>
      <c r="B980" s="5"/>
      <c r="C980" s="5" t="str">
        <v/>
      </c>
      <c r="D980" s="5"/>
      <c r="E980" s="14" t="str">
        <v/>
      </c>
      <c r="F980" s="22" t="str">
        <v/>
      </c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 t="str">
        <v/>
      </c>
      <c r="AV980" s="5" t="str">
        <v/>
      </c>
      <c r="AW980" s="5"/>
      <c r="AX980" s="5" t="str">
        <v/>
      </c>
      <c r="AY980" s="5" t="str">
        <v/>
      </c>
      <c r="AZ980" s="5"/>
      <c r="BA980" s="5" t="str">
        <v/>
      </c>
      <c r="BB980" s="5" t="str">
        <v/>
      </c>
      <c r="BC980" s="5"/>
      <c r="BD980" s="5" t="str">
        <v/>
      </c>
      <c r="BE980" s="5" t="str">
        <v/>
      </c>
      <c r="BF980" s="5"/>
      <c r="BG980" s="5" t="str">
        <v/>
      </c>
      <c r="BH980" s="5" t="str">
        <v/>
      </c>
      <c r="BI980" s="5"/>
      <c r="BJ980" s="5" t="str">
        <v/>
      </c>
      <c r="BK980" s="5" t="str">
        <v/>
      </c>
      <c r="BL980" s="5"/>
      <c r="BM980" s="5"/>
      <c r="BN980" s="5"/>
    </row>
    <row r="981" spans="1:66" x14ac:dyDescent="0.25">
      <c r="A981" s="20"/>
      <c r="B981" s="5"/>
      <c r="C981" s="5" t="str">
        <v/>
      </c>
      <c r="D981" s="5"/>
      <c r="E981" s="14" t="str">
        <v/>
      </c>
      <c r="F981" s="22" t="str">
        <v/>
      </c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 t="str">
        <v/>
      </c>
      <c r="AV981" s="5" t="str">
        <v/>
      </c>
      <c r="AW981" s="5"/>
      <c r="AX981" s="5" t="str">
        <v/>
      </c>
      <c r="AY981" s="5" t="str">
        <v/>
      </c>
      <c r="AZ981" s="5"/>
      <c r="BA981" s="5" t="str">
        <v/>
      </c>
      <c r="BB981" s="5" t="str">
        <v/>
      </c>
      <c r="BC981" s="5"/>
      <c r="BD981" s="5" t="str">
        <v/>
      </c>
      <c r="BE981" s="5" t="str">
        <v/>
      </c>
      <c r="BF981" s="5"/>
      <c r="BG981" s="5" t="str">
        <v/>
      </c>
      <c r="BH981" s="5" t="str">
        <v/>
      </c>
      <c r="BI981" s="5"/>
      <c r="BJ981" s="5" t="str">
        <v/>
      </c>
      <c r="BK981" s="5" t="str">
        <v/>
      </c>
      <c r="BL981" s="5"/>
      <c r="BM981" s="5"/>
      <c r="BN981" s="5"/>
    </row>
    <row r="982" spans="1:66" x14ac:dyDescent="0.25">
      <c r="A982" s="20"/>
      <c r="B982" s="5"/>
      <c r="C982" s="5" t="str">
        <v/>
      </c>
      <c r="D982" s="5"/>
      <c r="E982" s="14" t="str">
        <v/>
      </c>
      <c r="F982" s="22" t="str">
        <v/>
      </c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 t="str">
        <v/>
      </c>
      <c r="AV982" s="5" t="str">
        <v/>
      </c>
      <c r="AW982" s="5"/>
      <c r="AX982" s="5" t="str">
        <v/>
      </c>
      <c r="AY982" s="5" t="str">
        <v/>
      </c>
      <c r="AZ982" s="5"/>
      <c r="BA982" s="5" t="str">
        <v/>
      </c>
      <c r="BB982" s="5" t="str">
        <v/>
      </c>
      <c r="BC982" s="5"/>
      <c r="BD982" s="5" t="str">
        <v/>
      </c>
      <c r="BE982" s="5" t="str">
        <v/>
      </c>
      <c r="BF982" s="5"/>
      <c r="BG982" s="5" t="str">
        <v/>
      </c>
      <c r="BH982" s="5" t="str">
        <v/>
      </c>
      <c r="BI982" s="5"/>
      <c r="BJ982" s="5" t="str">
        <v/>
      </c>
      <c r="BK982" s="5" t="str">
        <v/>
      </c>
      <c r="BL982" s="5"/>
      <c r="BM982" s="5"/>
      <c r="BN982" s="5"/>
    </row>
    <row r="983" spans="1:66" x14ac:dyDescent="0.25">
      <c r="A983" s="20"/>
      <c r="B983" s="5"/>
      <c r="C983" s="5" t="str">
        <v/>
      </c>
      <c r="D983" s="5"/>
      <c r="E983" s="14" t="str">
        <v/>
      </c>
      <c r="F983" s="22" t="str">
        <v/>
      </c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 t="str">
        <v/>
      </c>
      <c r="AV983" s="5" t="str">
        <v/>
      </c>
      <c r="AW983" s="5"/>
      <c r="AX983" s="5" t="str">
        <v/>
      </c>
      <c r="AY983" s="5" t="str">
        <v/>
      </c>
      <c r="AZ983" s="5"/>
      <c r="BA983" s="5" t="str">
        <v/>
      </c>
      <c r="BB983" s="5" t="str">
        <v/>
      </c>
      <c r="BC983" s="5"/>
      <c r="BD983" s="5" t="str">
        <v/>
      </c>
      <c r="BE983" s="5" t="str">
        <v/>
      </c>
      <c r="BF983" s="5"/>
      <c r="BG983" s="5" t="str">
        <v/>
      </c>
      <c r="BH983" s="5" t="str">
        <v/>
      </c>
      <c r="BI983" s="5"/>
      <c r="BJ983" s="5" t="str">
        <v/>
      </c>
      <c r="BK983" s="5" t="str">
        <v/>
      </c>
      <c r="BL983" s="5"/>
      <c r="BM983" s="5"/>
      <c r="BN983" s="5"/>
    </row>
    <row r="984" spans="1:66" x14ac:dyDescent="0.25">
      <c r="A984" s="20"/>
      <c r="B984" s="5"/>
      <c r="C984" s="5" t="str">
        <v/>
      </c>
      <c r="D984" s="5"/>
      <c r="E984" s="14" t="str">
        <v/>
      </c>
      <c r="F984" s="22" t="str">
        <v/>
      </c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 t="str">
        <v/>
      </c>
      <c r="AV984" s="5" t="str">
        <v/>
      </c>
      <c r="AW984" s="5"/>
      <c r="AX984" s="5" t="str">
        <v/>
      </c>
      <c r="AY984" s="5" t="str">
        <v/>
      </c>
      <c r="AZ984" s="5"/>
      <c r="BA984" s="5" t="str">
        <v/>
      </c>
      <c r="BB984" s="5" t="str">
        <v/>
      </c>
      <c r="BC984" s="5"/>
      <c r="BD984" s="5" t="str">
        <v/>
      </c>
      <c r="BE984" s="5" t="str">
        <v/>
      </c>
      <c r="BF984" s="5"/>
      <c r="BG984" s="5" t="str">
        <v/>
      </c>
      <c r="BH984" s="5" t="str">
        <v/>
      </c>
      <c r="BI984" s="5"/>
      <c r="BJ984" s="5" t="str">
        <v/>
      </c>
      <c r="BK984" s="5" t="str">
        <v/>
      </c>
      <c r="BL984" s="5"/>
      <c r="BM984" s="5"/>
      <c r="BN984" s="5"/>
    </row>
    <row r="985" spans="1:66" x14ac:dyDescent="0.25">
      <c r="A985" s="20"/>
      <c r="B985" s="5"/>
      <c r="C985" s="5" t="str">
        <v/>
      </c>
      <c r="D985" s="5"/>
      <c r="E985" s="14" t="str">
        <v/>
      </c>
      <c r="F985" s="22" t="str">
        <v/>
      </c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 t="str">
        <v/>
      </c>
      <c r="AV985" s="5" t="str">
        <v/>
      </c>
      <c r="AW985" s="5"/>
      <c r="AX985" s="5" t="str">
        <v/>
      </c>
      <c r="AY985" s="5" t="str">
        <v/>
      </c>
      <c r="AZ985" s="5"/>
      <c r="BA985" s="5" t="str">
        <v/>
      </c>
      <c r="BB985" s="5" t="str">
        <v/>
      </c>
      <c r="BC985" s="5"/>
      <c r="BD985" s="5" t="str">
        <v/>
      </c>
      <c r="BE985" s="5" t="str">
        <v/>
      </c>
      <c r="BF985" s="5"/>
      <c r="BG985" s="5" t="str">
        <v/>
      </c>
      <c r="BH985" s="5" t="str">
        <v/>
      </c>
      <c r="BI985" s="5"/>
      <c r="BJ985" s="5" t="str">
        <v/>
      </c>
      <c r="BK985" s="5" t="str">
        <v/>
      </c>
      <c r="BL985" s="5"/>
      <c r="BM985" s="5"/>
      <c r="BN985" s="5"/>
    </row>
    <row r="986" spans="1:66" x14ac:dyDescent="0.25">
      <c r="A986" s="20"/>
      <c r="B986" s="5"/>
      <c r="C986" s="5" t="str">
        <v/>
      </c>
      <c r="D986" s="5"/>
      <c r="E986" s="14" t="str">
        <v/>
      </c>
      <c r="F986" s="22" t="str">
        <v/>
      </c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 t="str">
        <v/>
      </c>
      <c r="AV986" s="5" t="str">
        <v/>
      </c>
      <c r="AW986" s="5"/>
      <c r="AX986" s="5" t="str">
        <v/>
      </c>
      <c r="AY986" s="5" t="str">
        <v/>
      </c>
      <c r="AZ986" s="5"/>
      <c r="BA986" s="5" t="str">
        <v/>
      </c>
      <c r="BB986" s="5" t="str">
        <v/>
      </c>
      <c r="BC986" s="5"/>
      <c r="BD986" s="5" t="str">
        <v/>
      </c>
      <c r="BE986" s="5" t="str">
        <v/>
      </c>
      <c r="BF986" s="5"/>
      <c r="BG986" s="5" t="str">
        <v/>
      </c>
      <c r="BH986" s="5" t="str">
        <v/>
      </c>
      <c r="BI986" s="5"/>
      <c r="BJ986" s="5" t="str">
        <v/>
      </c>
      <c r="BK986" s="5" t="str">
        <v/>
      </c>
      <c r="BL986" s="5"/>
      <c r="BM986" s="5"/>
      <c r="BN986" s="5"/>
    </row>
    <row r="987" spans="1:66" x14ac:dyDescent="0.25">
      <c r="A987" s="20"/>
      <c r="B987" s="5"/>
      <c r="C987" s="5" t="str">
        <v/>
      </c>
      <c r="D987" s="5"/>
      <c r="E987" s="14" t="str">
        <v/>
      </c>
      <c r="F987" s="22" t="str">
        <v/>
      </c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 t="str">
        <v/>
      </c>
      <c r="AV987" s="5" t="str">
        <v/>
      </c>
      <c r="AW987" s="5"/>
      <c r="AX987" s="5" t="str">
        <v/>
      </c>
      <c r="AY987" s="5" t="str">
        <v/>
      </c>
      <c r="AZ987" s="5"/>
      <c r="BA987" s="5" t="str">
        <v/>
      </c>
      <c r="BB987" s="5" t="str">
        <v/>
      </c>
      <c r="BC987" s="5"/>
      <c r="BD987" s="5" t="str">
        <v/>
      </c>
      <c r="BE987" s="5" t="str">
        <v/>
      </c>
      <c r="BF987" s="5"/>
      <c r="BG987" s="5" t="str">
        <v/>
      </c>
      <c r="BH987" s="5" t="str">
        <v/>
      </c>
      <c r="BI987" s="5"/>
      <c r="BJ987" s="5" t="str">
        <v/>
      </c>
      <c r="BK987" s="5" t="str">
        <v/>
      </c>
      <c r="BL987" s="5"/>
      <c r="BM987" s="5"/>
      <c r="BN987" s="5"/>
    </row>
    <row r="988" spans="1:66" x14ac:dyDescent="0.25">
      <c r="A988" s="20"/>
      <c r="B988" s="5"/>
      <c r="C988" s="5" t="str">
        <v/>
      </c>
      <c r="D988" s="5"/>
      <c r="E988" s="14" t="str">
        <v/>
      </c>
      <c r="F988" s="22" t="str">
        <v/>
      </c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 t="str">
        <v/>
      </c>
      <c r="AV988" s="5" t="str">
        <v/>
      </c>
      <c r="AW988" s="5"/>
      <c r="AX988" s="5" t="str">
        <v/>
      </c>
      <c r="AY988" s="5" t="str">
        <v/>
      </c>
      <c r="AZ988" s="5"/>
      <c r="BA988" s="5" t="str">
        <v/>
      </c>
      <c r="BB988" s="5" t="str">
        <v/>
      </c>
      <c r="BC988" s="5"/>
      <c r="BD988" s="5" t="str">
        <v/>
      </c>
      <c r="BE988" s="5" t="str">
        <v/>
      </c>
      <c r="BF988" s="5"/>
      <c r="BG988" s="5" t="str">
        <v/>
      </c>
      <c r="BH988" s="5" t="str">
        <v/>
      </c>
      <c r="BI988" s="5"/>
      <c r="BJ988" s="5" t="str">
        <v/>
      </c>
      <c r="BK988" s="5" t="str">
        <v/>
      </c>
      <c r="BL988" s="5"/>
      <c r="BM988" s="5"/>
      <c r="BN988" s="5"/>
    </row>
    <row r="989" spans="1:66" x14ac:dyDescent="0.25">
      <c r="A989" s="20"/>
      <c r="B989" s="5"/>
      <c r="C989" s="5" t="str">
        <v/>
      </c>
      <c r="D989" s="5"/>
      <c r="E989" s="14" t="str">
        <v/>
      </c>
      <c r="F989" s="22" t="str">
        <v/>
      </c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 t="str">
        <v/>
      </c>
      <c r="AV989" s="5" t="str">
        <v/>
      </c>
      <c r="AW989" s="5"/>
      <c r="AX989" s="5" t="str">
        <v/>
      </c>
      <c r="AY989" s="5" t="str">
        <v/>
      </c>
      <c r="AZ989" s="5"/>
      <c r="BA989" s="5" t="str">
        <v/>
      </c>
      <c r="BB989" s="5" t="str">
        <v/>
      </c>
      <c r="BC989" s="5"/>
      <c r="BD989" s="5" t="str">
        <v/>
      </c>
      <c r="BE989" s="5" t="str">
        <v/>
      </c>
      <c r="BF989" s="5"/>
      <c r="BG989" s="5" t="str">
        <v/>
      </c>
      <c r="BH989" s="5" t="str">
        <v/>
      </c>
      <c r="BI989" s="5"/>
      <c r="BJ989" s="5" t="str">
        <v/>
      </c>
      <c r="BK989" s="5" t="str">
        <v/>
      </c>
      <c r="BL989" s="5"/>
      <c r="BM989" s="5"/>
      <c r="BN989" s="5"/>
    </row>
    <row r="990" spans="1:66" x14ac:dyDescent="0.25">
      <c r="A990" s="20"/>
      <c r="B990" s="5"/>
      <c r="C990" s="5" t="str">
        <v/>
      </c>
      <c r="D990" s="5"/>
      <c r="E990" s="14" t="str">
        <v/>
      </c>
      <c r="F990" s="22" t="str">
        <v/>
      </c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 t="str">
        <v/>
      </c>
      <c r="AV990" s="5" t="str">
        <v/>
      </c>
      <c r="AW990" s="5"/>
      <c r="AX990" s="5" t="str">
        <v/>
      </c>
      <c r="AY990" s="5" t="str">
        <v/>
      </c>
      <c r="AZ990" s="5"/>
      <c r="BA990" s="5" t="str">
        <v/>
      </c>
      <c r="BB990" s="5" t="str">
        <v/>
      </c>
      <c r="BC990" s="5"/>
      <c r="BD990" s="5" t="str">
        <v/>
      </c>
      <c r="BE990" s="5" t="str">
        <v/>
      </c>
      <c r="BF990" s="5"/>
      <c r="BG990" s="5" t="str">
        <v/>
      </c>
      <c r="BH990" s="5" t="str">
        <v/>
      </c>
      <c r="BI990" s="5"/>
      <c r="BJ990" s="5" t="str">
        <v/>
      </c>
      <c r="BK990" s="5" t="str">
        <v/>
      </c>
      <c r="BL990" s="5"/>
      <c r="BM990" s="5"/>
      <c r="BN990" s="5"/>
    </row>
    <row r="991" spans="1:66" x14ac:dyDescent="0.25">
      <c r="A991" s="20"/>
      <c r="B991" s="5"/>
      <c r="C991" s="5" t="str">
        <v/>
      </c>
      <c r="D991" s="5"/>
      <c r="E991" s="14" t="str">
        <v/>
      </c>
      <c r="F991" s="22" t="str">
        <v/>
      </c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 t="str">
        <v/>
      </c>
      <c r="AV991" s="5" t="str">
        <v/>
      </c>
      <c r="AW991" s="5"/>
      <c r="AX991" s="5" t="str">
        <v/>
      </c>
      <c r="AY991" s="5" t="str">
        <v/>
      </c>
      <c r="AZ991" s="5"/>
      <c r="BA991" s="5" t="str">
        <v/>
      </c>
      <c r="BB991" s="5" t="str">
        <v/>
      </c>
      <c r="BC991" s="5"/>
      <c r="BD991" s="5" t="str">
        <v/>
      </c>
      <c r="BE991" s="5" t="str">
        <v/>
      </c>
      <c r="BF991" s="5"/>
      <c r="BG991" s="5" t="str">
        <v/>
      </c>
      <c r="BH991" s="5" t="str">
        <v/>
      </c>
      <c r="BI991" s="5"/>
      <c r="BJ991" s="5" t="str">
        <v/>
      </c>
      <c r="BK991" s="5" t="str">
        <v/>
      </c>
      <c r="BL991" s="5"/>
      <c r="BM991" s="5"/>
      <c r="BN991" s="5"/>
    </row>
    <row r="992" spans="1:66" x14ac:dyDescent="0.25">
      <c r="A992" s="20"/>
      <c r="B992" s="5"/>
      <c r="C992" s="5" t="str">
        <v/>
      </c>
      <c r="D992" s="5"/>
      <c r="E992" s="14" t="str">
        <v/>
      </c>
      <c r="F992" s="22" t="str">
        <v/>
      </c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 t="str">
        <v/>
      </c>
      <c r="AV992" s="5" t="str">
        <v/>
      </c>
      <c r="AW992" s="5"/>
      <c r="AX992" s="5" t="str">
        <v/>
      </c>
      <c r="AY992" s="5" t="str">
        <v/>
      </c>
      <c r="AZ992" s="5"/>
      <c r="BA992" s="5" t="str">
        <v/>
      </c>
      <c r="BB992" s="5" t="str">
        <v/>
      </c>
      <c r="BC992" s="5"/>
      <c r="BD992" s="5" t="str">
        <v/>
      </c>
      <c r="BE992" s="5" t="str">
        <v/>
      </c>
      <c r="BF992" s="5"/>
      <c r="BG992" s="5" t="str">
        <v/>
      </c>
      <c r="BH992" s="5" t="str">
        <v/>
      </c>
      <c r="BI992" s="5"/>
      <c r="BJ992" s="5" t="str">
        <v/>
      </c>
      <c r="BK992" s="5" t="str">
        <v/>
      </c>
      <c r="BL992" s="5"/>
      <c r="BM992" s="5"/>
      <c r="BN992" s="5"/>
    </row>
    <row r="993" spans="1:66" x14ac:dyDescent="0.25">
      <c r="A993" s="20"/>
      <c r="B993" s="5"/>
      <c r="C993" s="5" t="str">
        <v/>
      </c>
      <c r="D993" s="5"/>
      <c r="E993" s="14" t="str">
        <v/>
      </c>
      <c r="F993" s="22" t="str">
        <v/>
      </c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 t="str">
        <v/>
      </c>
      <c r="AV993" s="5" t="str">
        <v/>
      </c>
      <c r="AW993" s="5"/>
      <c r="AX993" s="5" t="str">
        <v/>
      </c>
      <c r="AY993" s="5" t="str">
        <v/>
      </c>
      <c r="AZ993" s="5"/>
      <c r="BA993" s="5" t="str">
        <v/>
      </c>
      <c r="BB993" s="5" t="str">
        <v/>
      </c>
      <c r="BC993" s="5"/>
      <c r="BD993" s="5" t="str">
        <v/>
      </c>
      <c r="BE993" s="5" t="str">
        <v/>
      </c>
      <c r="BF993" s="5"/>
      <c r="BG993" s="5" t="str">
        <v/>
      </c>
      <c r="BH993" s="5" t="str">
        <v/>
      </c>
      <c r="BI993" s="5"/>
      <c r="BJ993" s="5" t="str">
        <v/>
      </c>
      <c r="BK993" s="5" t="str">
        <v/>
      </c>
      <c r="BL993" s="5"/>
      <c r="BM993" s="5"/>
      <c r="BN993" s="5"/>
    </row>
    <row r="994" spans="1:66" x14ac:dyDescent="0.25">
      <c r="A994" s="20"/>
      <c r="B994" s="5"/>
      <c r="C994" s="5" t="str">
        <v/>
      </c>
      <c r="D994" s="5"/>
      <c r="E994" s="14" t="str">
        <v/>
      </c>
      <c r="F994" s="22" t="str">
        <v/>
      </c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 t="str">
        <v/>
      </c>
      <c r="AV994" s="5" t="str">
        <v/>
      </c>
      <c r="AW994" s="5"/>
      <c r="AX994" s="5" t="str">
        <v/>
      </c>
      <c r="AY994" s="5" t="str">
        <v/>
      </c>
      <c r="AZ994" s="5"/>
      <c r="BA994" s="5" t="str">
        <v/>
      </c>
      <c r="BB994" s="5" t="str">
        <v/>
      </c>
      <c r="BC994" s="5"/>
      <c r="BD994" s="5" t="str">
        <v/>
      </c>
      <c r="BE994" s="5" t="str">
        <v/>
      </c>
      <c r="BF994" s="5"/>
      <c r="BG994" s="5" t="str">
        <v/>
      </c>
      <c r="BH994" s="5" t="str">
        <v/>
      </c>
      <c r="BI994" s="5"/>
      <c r="BJ994" s="5" t="str">
        <v/>
      </c>
      <c r="BK994" s="5" t="str">
        <v/>
      </c>
      <c r="BL994" s="5"/>
      <c r="BM994" s="5"/>
      <c r="BN994" s="5"/>
    </row>
    <row r="995" spans="1:66" x14ac:dyDescent="0.25">
      <c r="A995" s="20"/>
      <c r="B995" s="5"/>
      <c r="C995" s="5" t="str">
        <v/>
      </c>
      <c r="D995" s="5"/>
      <c r="E995" s="14" t="str">
        <v/>
      </c>
      <c r="F995" s="22" t="str">
        <v/>
      </c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 t="str">
        <v/>
      </c>
      <c r="AV995" s="5" t="str">
        <v/>
      </c>
      <c r="AW995" s="5"/>
      <c r="AX995" s="5" t="str">
        <v/>
      </c>
      <c r="AY995" s="5" t="str">
        <v/>
      </c>
      <c r="AZ995" s="5"/>
      <c r="BA995" s="5" t="str">
        <v/>
      </c>
      <c r="BB995" s="5" t="str">
        <v/>
      </c>
      <c r="BC995" s="5"/>
      <c r="BD995" s="5" t="str">
        <v/>
      </c>
      <c r="BE995" s="5" t="str">
        <v/>
      </c>
      <c r="BF995" s="5"/>
      <c r="BG995" s="5" t="str">
        <v/>
      </c>
      <c r="BH995" s="5" t="str">
        <v/>
      </c>
      <c r="BI995" s="5"/>
      <c r="BJ995" s="5" t="str">
        <v/>
      </c>
      <c r="BK995" s="5" t="str">
        <v/>
      </c>
      <c r="BL995" s="5"/>
      <c r="BM995" s="5"/>
      <c r="BN995" s="5"/>
    </row>
    <row r="996" spans="1:66" x14ac:dyDescent="0.25">
      <c r="A996" s="20"/>
      <c r="B996" s="5"/>
      <c r="C996" s="5" t="str">
        <v/>
      </c>
      <c r="D996" s="5"/>
      <c r="E996" s="14" t="str">
        <v/>
      </c>
      <c r="F996" s="22" t="str">
        <v/>
      </c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 t="str">
        <v/>
      </c>
      <c r="AV996" s="5" t="str">
        <v/>
      </c>
      <c r="AW996" s="5"/>
      <c r="AX996" s="5" t="str">
        <v/>
      </c>
      <c r="AY996" s="5" t="str">
        <v/>
      </c>
      <c r="AZ996" s="5"/>
      <c r="BA996" s="5" t="str">
        <v/>
      </c>
      <c r="BB996" s="5" t="str">
        <v/>
      </c>
      <c r="BC996" s="5"/>
      <c r="BD996" s="5" t="str">
        <v/>
      </c>
      <c r="BE996" s="5" t="str">
        <v/>
      </c>
      <c r="BF996" s="5"/>
      <c r="BG996" s="5" t="str">
        <v/>
      </c>
      <c r="BH996" s="5" t="str">
        <v/>
      </c>
      <c r="BI996" s="5"/>
      <c r="BJ996" s="5" t="str">
        <v/>
      </c>
      <c r="BK996" s="5" t="str">
        <v/>
      </c>
      <c r="BL996" s="5"/>
      <c r="BM996" s="5"/>
      <c r="BN996" s="5"/>
    </row>
    <row r="997" spans="1:66" x14ac:dyDescent="0.25">
      <c r="A997" s="20"/>
      <c r="B997" s="5"/>
      <c r="C997" s="5" t="str">
        <v/>
      </c>
      <c r="D997" s="5"/>
      <c r="E997" s="14" t="str">
        <v/>
      </c>
      <c r="F997" s="22" t="str">
        <v/>
      </c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 t="str">
        <v/>
      </c>
      <c r="AV997" s="5" t="str">
        <v/>
      </c>
      <c r="AW997" s="5"/>
      <c r="AX997" s="5" t="str">
        <v/>
      </c>
      <c r="AY997" s="5" t="str">
        <v/>
      </c>
      <c r="AZ997" s="5"/>
      <c r="BA997" s="5" t="str">
        <v/>
      </c>
      <c r="BB997" s="5" t="str">
        <v/>
      </c>
      <c r="BC997" s="5"/>
      <c r="BD997" s="5" t="str">
        <v/>
      </c>
      <c r="BE997" s="5" t="str">
        <v/>
      </c>
      <c r="BF997" s="5"/>
      <c r="BG997" s="5" t="str">
        <v/>
      </c>
      <c r="BH997" s="5" t="str">
        <v/>
      </c>
      <c r="BI997" s="5"/>
      <c r="BJ997" s="5" t="str">
        <v/>
      </c>
      <c r="BK997" s="5" t="str">
        <v/>
      </c>
      <c r="BL997" s="5"/>
      <c r="BM997" s="5"/>
      <c r="BN997" s="5"/>
    </row>
    <row r="998" spans="1:66" x14ac:dyDescent="0.25">
      <c r="A998" s="20"/>
      <c r="B998" s="5"/>
      <c r="C998" s="5" t="str">
        <v/>
      </c>
      <c r="D998" s="5"/>
      <c r="E998" s="14" t="str">
        <v/>
      </c>
      <c r="F998" s="22" t="str">
        <v/>
      </c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 t="str">
        <v/>
      </c>
      <c r="AV998" s="5" t="str">
        <v/>
      </c>
      <c r="AW998" s="5"/>
      <c r="AX998" s="5" t="str">
        <v/>
      </c>
      <c r="AY998" s="5" t="str">
        <v/>
      </c>
      <c r="AZ998" s="5"/>
      <c r="BA998" s="5" t="str">
        <v/>
      </c>
      <c r="BB998" s="5" t="str">
        <v/>
      </c>
      <c r="BC998" s="5"/>
      <c r="BD998" s="5" t="str">
        <v/>
      </c>
      <c r="BE998" s="5" t="str">
        <v/>
      </c>
      <c r="BF998" s="5"/>
      <c r="BG998" s="5" t="str">
        <v/>
      </c>
      <c r="BH998" s="5" t="str">
        <v/>
      </c>
      <c r="BI998" s="5"/>
      <c r="BJ998" s="5" t="str">
        <v/>
      </c>
      <c r="BK998" s="5" t="str">
        <v/>
      </c>
      <c r="BL998" s="5"/>
      <c r="BM998" s="5"/>
      <c r="BN998" s="5"/>
    </row>
    <row r="999" spans="1:66" x14ac:dyDescent="0.25">
      <c r="A999" s="20"/>
      <c r="B999" s="5"/>
      <c r="C999" s="5" t="str">
        <v/>
      </c>
      <c r="D999" s="5"/>
      <c r="E999" s="14" t="str">
        <v/>
      </c>
      <c r="F999" s="22" t="str">
        <v/>
      </c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 t="str">
        <v/>
      </c>
      <c r="AV999" s="5" t="str">
        <v/>
      </c>
      <c r="AW999" s="5"/>
      <c r="AX999" s="5" t="str">
        <v/>
      </c>
      <c r="AY999" s="5" t="str">
        <v/>
      </c>
      <c r="AZ999" s="5"/>
      <c r="BA999" s="5" t="str">
        <v/>
      </c>
      <c r="BB999" s="5" t="str">
        <v/>
      </c>
      <c r="BC999" s="5"/>
      <c r="BD999" s="5" t="str">
        <v/>
      </c>
      <c r="BE999" s="5" t="str">
        <v/>
      </c>
      <c r="BF999" s="5"/>
      <c r="BG999" s="5" t="str">
        <v/>
      </c>
      <c r="BH999" s="5" t="str">
        <v/>
      </c>
      <c r="BI999" s="5"/>
      <c r="BJ999" s="5" t="str">
        <v/>
      </c>
      <c r="BK999" s="5" t="str">
        <v/>
      </c>
      <c r="BL999" s="5"/>
      <c r="BM999" s="5"/>
      <c r="BN999" s="5"/>
    </row>
    <row r="1000" spans="1:66" x14ac:dyDescent="0.25">
      <c r="A1000" s="20"/>
      <c r="B1000" s="5"/>
      <c r="C1000" s="5" t="str">
        <v/>
      </c>
      <c r="D1000" s="5"/>
      <c r="E1000" s="14" t="str">
        <v/>
      </c>
      <c r="F1000" s="22" t="str">
        <v/>
      </c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 t="str">
        <v/>
      </c>
      <c r="AV1000" s="5" t="str">
        <v/>
      </c>
      <c r="AW1000" s="5"/>
      <c r="AX1000" s="5" t="str">
        <v/>
      </c>
      <c r="AY1000" s="5" t="str">
        <v/>
      </c>
      <c r="AZ1000" s="5"/>
      <c r="BA1000" s="5" t="str">
        <v/>
      </c>
      <c r="BB1000" s="5" t="str">
        <v/>
      </c>
      <c r="BC1000" s="5"/>
      <c r="BD1000" s="5" t="str">
        <v/>
      </c>
      <c r="BE1000" s="5" t="str">
        <v/>
      </c>
      <c r="BF1000" s="5"/>
      <c r="BG1000" s="5" t="str">
        <v/>
      </c>
      <c r="BH1000" s="5" t="str">
        <v/>
      </c>
      <c r="BI1000" s="5"/>
      <c r="BJ1000" s="5" t="str">
        <v/>
      </c>
      <c r="BK1000" s="5" t="str">
        <v/>
      </c>
      <c r="BL1000" s="5"/>
      <c r="BM1000" s="5"/>
      <c r="BN1000" s="5"/>
    </row>
    <row r="1001" spans="1:66" x14ac:dyDescent="0.25">
      <c r="A1001" s="20"/>
      <c r="B1001" s="5"/>
      <c r="C1001" s="5" t="str">
        <v/>
      </c>
      <c r="D1001" s="5"/>
      <c r="E1001" s="14" t="str">
        <v/>
      </c>
      <c r="F1001" s="22" t="str">
        <v/>
      </c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 t="str">
        <v/>
      </c>
      <c r="AV1001" s="5" t="str">
        <v/>
      </c>
      <c r="AW1001" s="5"/>
      <c r="AX1001" s="5" t="str">
        <v/>
      </c>
      <c r="AY1001" s="5" t="str">
        <v/>
      </c>
      <c r="AZ1001" s="5"/>
      <c r="BA1001" s="5" t="str">
        <v/>
      </c>
      <c r="BB1001" s="5" t="str">
        <v/>
      </c>
      <c r="BC1001" s="5"/>
      <c r="BD1001" s="5" t="str">
        <v/>
      </c>
      <c r="BE1001" s="5" t="str">
        <v/>
      </c>
      <c r="BF1001" s="5"/>
      <c r="BG1001" s="5" t="str">
        <v/>
      </c>
      <c r="BH1001" s="5" t="str">
        <v/>
      </c>
      <c r="BI1001" s="5"/>
      <c r="BJ1001" s="5" t="str">
        <v/>
      </c>
      <c r="BK1001" s="5" t="str">
        <v/>
      </c>
      <c r="BL1001" s="5"/>
      <c r="BM1001" s="5"/>
      <c r="BN1001" s="5"/>
    </row>
    <row r="1002" spans="1:66" x14ac:dyDescent="0.25">
      <c r="A1002" s="20"/>
      <c r="B1002" s="5"/>
      <c r="C1002" s="5" t="str">
        <v/>
      </c>
      <c r="D1002" s="5"/>
      <c r="E1002" s="14" t="str">
        <v/>
      </c>
      <c r="F1002" s="22" t="str">
        <v/>
      </c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 t="str">
        <v/>
      </c>
      <c r="AV1002" s="5" t="str">
        <v/>
      </c>
      <c r="AW1002" s="5"/>
      <c r="AX1002" s="5" t="str">
        <v/>
      </c>
      <c r="AY1002" s="5" t="str">
        <v/>
      </c>
      <c r="AZ1002" s="5"/>
      <c r="BA1002" s="5" t="str">
        <v/>
      </c>
      <c r="BB1002" s="5" t="str">
        <v/>
      </c>
      <c r="BC1002" s="5"/>
      <c r="BD1002" s="5" t="str">
        <v/>
      </c>
      <c r="BE1002" s="5" t="str">
        <v/>
      </c>
      <c r="BF1002" s="5"/>
      <c r="BG1002" s="5" t="str">
        <v/>
      </c>
      <c r="BH1002" s="5" t="str">
        <v/>
      </c>
      <c r="BI1002" s="5"/>
      <c r="BJ1002" s="5" t="str">
        <v/>
      </c>
      <c r="BK1002" s="5" t="str">
        <v/>
      </c>
      <c r="BL1002" s="5"/>
      <c r="BM1002" s="5"/>
      <c r="BN1002" s="5"/>
    </row>
    <row r="1003" spans="1:66" x14ac:dyDescent="0.25">
      <c r="A1003" s="20"/>
      <c r="B1003" s="5"/>
      <c r="C1003" s="5" t="str">
        <v/>
      </c>
      <c r="D1003" s="5"/>
      <c r="E1003" s="14" t="str">
        <v/>
      </c>
      <c r="F1003" s="22" t="str">
        <v/>
      </c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 t="str">
        <v/>
      </c>
      <c r="AV1003" s="5" t="str">
        <v/>
      </c>
      <c r="AW1003" s="5"/>
      <c r="AX1003" s="5" t="str">
        <v/>
      </c>
      <c r="AY1003" s="5" t="str">
        <v/>
      </c>
      <c r="AZ1003" s="5"/>
      <c r="BA1003" s="5" t="str">
        <v/>
      </c>
      <c r="BB1003" s="5" t="str">
        <v/>
      </c>
      <c r="BC1003" s="5"/>
      <c r="BD1003" s="5" t="str">
        <v/>
      </c>
      <c r="BE1003" s="5" t="str">
        <v/>
      </c>
      <c r="BF1003" s="5"/>
      <c r="BG1003" s="5" t="str">
        <v/>
      </c>
      <c r="BH1003" s="5" t="str">
        <v/>
      </c>
      <c r="BI1003" s="5"/>
      <c r="BJ1003" s="5" t="str">
        <v/>
      </c>
      <c r="BK1003" s="5" t="str">
        <v/>
      </c>
      <c r="BL1003" s="5"/>
      <c r="BM1003" s="5"/>
      <c r="BN1003" s="5"/>
    </row>
    <row r="1004" spans="1:66" x14ac:dyDescent="0.25">
      <c r="A1004" s="20"/>
      <c r="B1004" s="5"/>
      <c r="C1004" s="5" t="str">
        <v/>
      </c>
      <c r="D1004" s="5"/>
      <c r="E1004" s="14" t="str">
        <v/>
      </c>
      <c r="F1004" s="22" t="str">
        <v/>
      </c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 t="str">
        <v/>
      </c>
      <c r="AV1004" s="5" t="str">
        <v/>
      </c>
      <c r="AW1004" s="5"/>
      <c r="AX1004" s="5" t="str">
        <v/>
      </c>
      <c r="AY1004" s="5" t="str">
        <v/>
      </c>
      <c r="AZ1004" s="5"/>
      <c r="BA1004" s="5" t="str">
        <v/>
      </c>
      <c r="BB1004" s="5" t="str">
        <v/>
      </c>
      <c r="BC1004" s="5"/>
      <c r="BD1004" s="5" t="str">
        <v/>
      </c>
      <c r="BE1004" s="5" t="str">
        <v/>
      </c>
      <c r="BF1004" s="5"/>
      <c r="BG1004" s="5" t="str">
        <v/>
      </c>
      <c r="BH1004" s="5" t="str">
        <v/>
      </c>
      <c r="BI1004" s="5"/>
      <c r="BJ1004" s="5" t="str">
        <v/>
      </c>
      <c r="BK1004" s="5" t="str">
        <v/>
      </c>
      <c r="BL1004" s="5"/>
      <c r="BM1004" s="5"/>
      <c r="BN1004" s="5"/>
    </row>
    <row r="1005" spans="1:66" x14ac:dyDescent="0.25">
      <c r="A1005" s="20"/>
      <c r="B1005" s="5"/>
      <c r="C1005" s="5" t="str">
        <v/>
      </c>
      <c r="D1005" s="5"/>
      <c r="E1005" s="14" t="str">
        <v/>
      </c>
      <c r="F1005" s="22" t="str">
        <v/>
      </c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 t="str">
        <v/>
      </c>
      <c r="AV1005" s="5" t="str">
        <v/>
      </c>
      <c r="AW1005" s="5"/>
      <c r="AX1005" s="5" t="str">
        <v/>
      </c>
      <c r="AY1005" s="5" t="str">
        <v/>
      </c>
      <c r="AZ1005" s="5"/>
      <c r="BA1005" s="5" t="str">
        <v/>
      </c>
      <c r="BB1005" s="5" t="str">
        <v/>
      </c>
      <c r="BC1005" s="5"/>
      <c r="BD1005" s="5" t="str">
        <v/>
      </c>
      <c r="BE1005" s="5" t="str">
        <v/>
      </c>
      <c r="BF1005" s="5"/>
      <c r="BG1005" s="5" t="str">
        <v/>
      </c>
      <c r="BH1005" s="5" t="str">
        <v/>
      </c>
      <c r="BI1005" s="5"/>
      <c r="BJ1005" s="5" t="str">
        <v/>
      </c>
      <c r="BK1005" s="5" t="str">
        <v/>
      </c>
      <c r="BL1005" s="5"/>
      <c r="BM1005" s="5"/>
      <c r="BN1005" s="5"/>
    </row>
    <row r="1006" spans="1:66" x14ac:dyDescent="0.25">
      <c r="A1006" s="20"/>
      <c r="B1006" s="5"/>
      <c r="C1006" s="5" t="str">
        <v/>
      </c>
      <c r="D1006" s="5"/>
      <c r="E1006" s="14" t="str">
        <v/>
      </c>
      <c r="F1006" s="22" t="str">
        <v/>
      </c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 t="str">
        <v/>
      </c>
      <c r="AV1006" s="5" t="str">
        <v/>
      </c>
      <c r="AW1006" s="5"/>
      <c r="AX1006" s="5" t="str">
        <v/>
      </c>
      <c r="AY1006" s="5" t="str">
        <v/>
      </c>
      <c r="AZ1006" s="5"/>
      <c r="BA1006" s="5" t="str">
        <v/>
      </c>
      <c r="BB1006" s="5" t="str">
        <v/>
      </c>
      <c r="BC1006" s="5"/>
      <c r="BD1006" s="5" t="str">
        <v/>
      </c>
      <c r="BE1006" s="5" t="str">
        <v/>
      </c>
      <c r="BF1006" s="5"/>
      <c r="BG1006" s="5" t="str">
        <v/>
      </c>
      <c r="BH1006" s="5" t="str">
        <v/>
      </c>
      <c r="BI1006" s="5"/>
      <c r="BJ1006" s="5" t="str">
        <v/>
      </c>
      <c r="BK1006" s="5" t="str">
        <v/>
      </c>
      <c r="BL1006" s="5"/>
      <c r="BM1006" s="5"/>
      <c r="BN1006" s="5"/>
    </row>
    <row r="1007" spans="1:66" x14ac:dyDescent="0.25">
      <c r="A1007" s="20"/>
      <c r="B1007" s="5"/>
      <c r="C1007" s="5" t="str">
        <v/>
      </c>
      <c r="D1007" s="5"/>
      <c r="E1007" s="14" t="str">
        <v/>
      </c>
      <c r="F1007" s="22" t="str">
        <v/>
      </c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 t="str">
        <v/>
      </c>
      <c r="AV1007" s="5" t="str">
        <v/>
      </c>
      <c r="AW1007" s="5"/>
      <c r="AX1007" s="5" t="str">
        <v/>
      </c>
      <c r="AY1007" s="5" t="str">
        <v/>
      </c>
      <c r="AZ1007" s="5"/>
      <c r="BA1007" s="5" t="str">
        <v/>
      </c>
      <c r="BB1007" s="5" t="str">
        <v/>
      </c>
      <c r="BC1007" s="5"/>
      <c r="BD1007" s="5" t="str">
        <v/>
      </c>
      <c r="BE1007" s="5" t="str">
        <v/>
      </c>
      <c r="BF1007" s="5"/>
      <c r="BG1007" s="5" t="str">
        <v/>
      </c>
      <c r="BH1007" s="5" t="str">
        <v/>
      </c>
      <c r="BI1007" s="5"/>
      <c r="BJ1007" s="5" t="str">
        <v/>
      </c>
      <c r="BK1007" s="5" t="str">
        <v/>
      </c>
      <c r="BL1007" s="5"/>
      <c r="BM1007" s="5"/>
      <c r="BN1007" s="5"/>
    </row>
    <row r="1008" spans="1:66" x14ac:dyDescent="0.25">
      <c r="A1008" s="20"/>
      <c r="B1008" s="5"/>
      <c r="C1008" s="5" t="str">
        <v/>
      </c>
      <c r="D1008" s="5"/>
      <c r="E1008" s="14" t="str">
        <v/>
      </c>
      <c r="F1008" s="22" t="str">
        <v/>
      </c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 t="str">
        <v/>
      </c>
      <c r="AV1008" s="5" t="str">
        <v/>
      </c>
      <c r="AW1008" s="5"/>
      <c r="AX1008" s="5" t="str">
        <v/>
      </c>
      <c r="AY1008" s="5" t="str">
        <v/>
      </c>
      <c r="AZ1008" s="5"/>
      <c r="BA1008" s="5" t="str">
        <v/>
      </c>
      <c r="BB1008" s="5" t="str">
        <v/>
      </c>
      <c r="BC1008" s="5"/>
      <c r="BD1008" s="5" t="str">
        <v/>
      </c>
      <c r="BE1008" s="5" t="str">
        <v/>
      </c>
      <c r="BF1008" s="5"/>
      <c r="BG1008" s="5" t="str">
        <v/>
      </c>
      <c r="BH1008" s="5" t="str">
        <v/>
      </c>
      <c r="BI1008" s="5"/>
      <c r="BJ1008" s="5" t="str">
        <v/>
      </c>
      <c r="BK1008" s="5" t="str">
        <v/>
      </c>
      <c r="BL1008" s="5"/>
      <c r="BM1008" s="5"/>
      <c r="BN1008" s="5"/>
    </row>
    <row r="1009" spans="1:66" x14ac:dyDescent="0.25">
      <c r="A1009" s="20"/>
      <c r="B1009" s="5"/>
      <c r="C1009" s="5" t="str">
        <v/>
      </c>
      <c r="D1009" s="5"/>
      <c r="E1009" s="14" t="str">
        <v/>
      </c>
      <c r="F1009" s="22" t="str">
        <v/>
      </c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 t="str">
        <v/>
      </c>
      <c r="AV1009" s="5" t="str">
        <v/>
      </c>
      <c r="AW1009" s="5"/>
      <c r="AX1009" s="5" t="str">
        <v/>
      </c>
      <c r="AY1009" s="5" t="str">
        <v/>
      </c>
      <c r="AZ1009" s="5"/>
      <c r="BA1009" s="5" t="str">
        <v/>
      </c>
      <c r="BB1009" s="5" t="str">
        <v/>
      </c>
      <c r="BC1009" s="5"/>
      <c r="BD1009" s="5" t="str">
        <v/>
      </c>
      <c r="BE1009" s="5" t="str">
        <v/>
      </c>
      <c r="BF1009" s="5"/>
      <c r="BG1009" s="5" t="str">
        <v/>
      </c>
      <c r="BH1009" s="5" t="str">
        <v/>
      </c>
      <c r="BI1009" s="5"/>
      <c r="BJ1009" s="5" t="str">
        <v/>
      </c>
      <c r="BK1009" s="5" t="str">
        <v/>
      </c>
      <c r="BL1009" s="5"/>
      <c r="BM1009" s="5"/>
      <c r="BN1009" s="5"/>
    </row>
    <row r="1010" spans="1:66" x14ac:dyDescent="0.25">
      <c r="A1010" s="20"/>
      <c r="B1010" s="5"/>
      <c r="C1010" s="5" t="str">
        <v/>
      </c>
      <c r="D1010" s="5"/>
      <c r="E1010" s="14" t="str">
        <v/>
      </c>
      <c r="F1010" s="22" t="str">
        <v/>
      </c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 t="str">
        <v/>
      </c>
      <c r="AV1010" s="5" t="str">
        <v/>
      </c>
      <c r="AW1010" s="5"/>
      <c r="AX1010" s="5" t="str">
        <v/>
      </c>
      <c r="AY1010" s="5" t="str">
        <v/>
      </c>
      <c r="AZ1010" s="5"/>
      <c r="BA1010" s="5" t="str">
        <v/>
      </c>
      <c r="BB1010" s="5" t="str">
        <v/>
      </c>
      <c r="BC1010" s="5"/>
      <c r="BD1010" s="5" t="str">
        <v/>
      </c>
      <c r="BE1010" s="5" t="str">
        <v/>
      </c>
      <c r="BF1010" s="5"/>
      <c r="BG1010" s="5" t="str">
        <v/>
      </c>
      <c r="BH1010" s="5" t="str">
        <v/>
      </c>
      <c r="BI1010" s="5"/>
      <c r="BJ1010" s="5" t="str">
        <v/>
      </c>
      <c r="BK1010" s="5" t="str">
        <v/>
      </c>
      <c r="BL1010" s="5"/>
      <c r="BM1010" s="5"/>
      <c r="BN1010" s="5"/>
    </row>
    <row r="1011" spans="1:66" x14ac:dyDescent="0.25">
      <c r="A1011" s="20"/>
      <c r="B1011" s="5"/>
      <c r="C1011" s="5" t="str">
        <v/>
      </c>
      <c r="D1011" s="5"/>
      <c r="E1011" s="14" t="str">
        <v/>
      </c>
      <c r="F1011" s="22" t="str">
        <v/>
      </c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 t="str">
        <v/>
      </c>
      <c r="AV1011" s="5" t="str">
        <v/>
      </c>
      <c r="AW1011" s="5"/>
      <c r="AX1011" s="5" t="str">
        <v/>
      </c>
      <c r="AY1011" s="5" t="str">
        <v/>
      </c>
      <c r="AZ1011" s="5"/>
      <c r="BA1011" s="5" t="str">
        <v/>
      </c>
      <c r="BB1011" s="5" t="str">
        <v/>
      </c>
      <c r="BC1011" s="5"/>
      <c r="BD1011" s="5" t="str">
        <v/>
      </c>
      <c r="BE1011" s="5" t="str">
        <v/>
      </c>
      <c r="BF1011" s="5"/>
      <c r="BG1011" s="5" t="str">
        <v/>
      </c>
      <c r="BH1011" s="5" t="str">
        <v/>
      </c>
      <c r="BI1011" s="5"/>
      <c r="BJ1011" s="5" t="str">
        <v/>
      </c>
      <c r="BK1011" s="5" t="str">
        <v/>
      </c>
      <c r="BL1011" s="5"/>
      <c r="BM1011" s="5"/>
      <c r="BN1011" s="5"/>
    </row>
    <row r="1012" spans="1:66" x14ac:dyDescent="0.25">
      <c r="A1012" s="20"/>
      <c r="B1012" s="5"/>
      <c r="C1012" s="5" t="str">
        <v/>
      </c>
      <c r="D1012" s="5"/>
      <c r="E1012" s="14" t="str">
        <v/>
      </c>
      <c r="F1012" s="22" t="str">
        <v/>
      </c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 t="str">
        <v/>
      </c>
      <c r="AV1012" s="5" t="str">
        <v/>
      </c>
      <c r="AW1012" s="5"/>
      <c r="AX1012" s="5" t="str">
        <v/>
      </c>
      <c r="AY1012" s="5" t="str">
        <v/>
      </c>
      <c r="AZ1012" s="5"/>
      <c r="BA1012" s="5" t="str">
        <v/>
      </c>
      <c r="BB1012" s="5" t="str">
        <v/>
      </c>
      <c r="BC1012" s="5"/>
      <c r="BD1012" s="5" t="str">
        <v/>
      </c>
      <c r="BE1012" s="5" t="str">
        <v/>
      </c>
      <c r="BF1012" s="5"/>
      <c r="BG1012" s="5" t="str">
        <v/>
      </c>
      <c r="BH1012" s="5" t="str">
        <v/>
      </c>
      <c r="BI1012" s="5"/>
      <c r="BJ1012" s="5" t="str">
        <v/>
      </c>
      <c r="BK1012" s="5" t="str">
        <v/>
      </c>
      <c r="BL1012" s="5"/>
      <c r="BM1012" s="5"/>
      <c r="BN1012" s="5"/>
    </row>
    <row r="1013" spans="1:66" x14ac:dyDescent="0.25">
      <c r="A1013" s="20"/>
      <c r="B1013" s="5"/>
      <c r="C1013" s="5" t="str">
        <v/>
      </c>
      <c r="D1013" s="5"/>
      <c r="E1013" s="14" t="str">
        <v/>
      </c>
      <c r="F1013" s="22" t="str">
        <v/>
      </c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 t="str">
        <v/>
      </c>
      <c r="AV1013" s="5" t="str">
        <v/>
      </c>
      <c r="AW1013" s="5"/>
      <c r="AX1013" s="5" t="str">
        <v/>
      </c>
      <c r="AY1013" s="5" t="str">
        <v/>
      </c>
      <c r="AZ1013" s="5"/>
      <c r="BA1013" s="5" t="str">
        <v/>
      </c>
      <c r="BB1013" s="5" t="str">
        <v/>
      </c>
      <c r="BC1013" s="5"/>
      <c r="BD1013" s="5" t="str">
        <v/>
      </c>
      <c r="BE1013" s="5" t="str">
        <v/>
      </c>
      <c r="BF1013" s="5"/>
      <c r="BG1013" s="5" t="str">
        <v/>
      </c>
      <c r="BH1013" s="5" t="str">
        <v/>
      </c>
      <c r="BI1013" s="5"/>
      <c r="BJ1013" s="5" t="str">
        <v/>
      </c>
      <c r="BK1013" s="5" t="str">
        <v/>
      </c>
      <c r="BL1013" s="5"/>
      <c r="BM1013" s="5"/>
      <c r="BN1013" s="5"/>
    </row>
    <row r="1014" spans="1:66" x14ac:dyDescent="0.25">
      <c r="A1014" s="20"/>
      <c r="B1014" s="5"/>
      <c r="C1014" s="5" t="str">
        <v/>
      </c>
      <c r="D1014" s="5"/>
      <c r="E1014" s="14" t="str">
        <v/>
      </c>
      <c r="F1014" s="22" t="str">
        <v/>
      </c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 t="str">
        <v/>
      </c>
      <c r="AV1014" s="5" t="str">
        <v/>
      </c>
      <c r="AW1014" s="5"/>
      <c r="AX1014" s="5" t="str">
        <v/>
      </c>
      <c r="AY1014" s="5" t="str">
        <v/>
      </c>
      <c r="AZ1014" s="5"/>
      <c r="BA1014" s="5" t="str">
        <v/>
      </c>
      <c r="BB1014" s="5" t="str">
        <v/>
      </c>
      <c r="BC1014" s="5"/>
      <c r="BD1014" s="5" t="str">
        <v/>
      </c>
      <c r="BE1014" s="5" t="str">
        <v/>
      </c>
      <c r="BF1014" s="5"/>
      <c r="BG1014" s="5" t="str">
        <v/>
      </c>
      <c r="BH1014" s="5" t="str">
        <v/>
      </c>
      <c r="BI1014" s="5"/>
      <c r="BJ1014" s="5" t="str">
        <v/>
      </c>
      <c r="BK1014" s="5" t="str">
        <v/>
      </c>
      <c r="BL1014" s="5"/>
      <c r="BM1014" s="5"/>
      <c r="BN1014" s="5"/>
    </row>
    <row r="1015" spans="1:66" x14ac:dyDescent="0.25">
      <c r="A1015" s="20"/>
      <c r="B1015" s="5"/>
      <c r="C1015" s="5" t="str">
        <v/>
      </c>
      <c r="D1015" s="5"/>
      <c r="E1015" s="14" t="str">
        <v/>
      </c>
      <c r="F1015" s="22" t="str">
        <v/>
      </c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 t="str">
        <v/>
      </c>
      <c r="AV1015" s="5" t="str">
        <v/>
      </c>
      <c r="AW1015" s="5"/>
      <c r="AX1015" s="5" t="str">
        <v/>
      </c>
      <c r="AY1015" s="5" t="str">
        <v/>
      </c>
      <c r="AZ1015" s="5"/>
      <c r="BA1015" s="5" t="str">
        <v/>
      </c>
      <c r="BB1015" s="5" t="str">
        <v/>
      </c>
      <c r="BC1015" s="5"/>
      <c r="BD1015" s="5" t="str">
        <v/>
      </c>
      <c r="BE1015" s="5" t="str">
        <v/>
      </c>
      <c r="BF1015" s="5"/>
      <c r="BG1015" s="5" t="str">
        <v/>
      </c>
      <c r="BH1015" s="5" t="str">
        <v/>
      </c>
      <c r="BI1015" s="5"/>
      <c r="BJ1015" s="5" t="str">
        <v/>
      </c>
      <c r="BK1015" s="5" t="str">
        <v/>
      </c>
      <c r="BL1015" s="5"/>
      <c r="BM1015" s="5"/>
      <c r="BN1015" s="5"/>
    </row>
    <row r="1016" spans="1:66" x14ac:dyDescent="0.25">
      <c r="A1016" s="20"/>
      <c r="B1016" s="5"/>
      <c r="C1016" s="5" t="str">
        <v/>
      </c>
      <c r="D1016" s="5"/>
      <c r="E1016" s="14" t="str">
        <v/>
      </c>
      <c r="F1016" s="22" t="str">
        <v/>
      </c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 t="str">
        <v/>
      </c>
      <c r="AV1016" s="5" t="str">
        <v/>
      </c>
      <c r="AW1016" s="5"/>
      <c r="AX1016" s="5" t="str">
        <v/>
      </c>
      <c r="AY1016" s="5" t="str">
        <v/>
      </c>
      <c r="AZ1016" s="5"/>
      <c r="BA1016" s="5" t="str">
        <v/>
      </c>
      <c r="BB1016" s="5" t="str">
        <v/>
      </c>
      <c r="BC1016" s="5"/>
      <c r="BD1016" s="5" t="str">
        <v/>
      </c>
      <c r="BE1016" s="5" t="str">
        <v/>
      </c>
      <c r="BF1016" s="5"/>
      <c r="BG1016" s="5" t="str">
        <v/>
      </c>
      <c r="BH1016" s="5" t="str">
        <v/>
      </c>
      <c r="BI1016" s="5"/>
      <c r="BJ1016" s="5" t="str">
        <v/>
      </c>
      <c r="BK1016" s="5" t="str">
        <v/>
      </c>
      <c r="BL1016" s="5"/>
      <c r="BM1016" s="5"/>
      <c r="BN1016" s="5"/>
    </row>
    <row r="1017" spans="1:66" x14ac:dyDescent="0.25">
      <c r="A1017" s="20"/>
      <c r="B1017" s="5"/>
      <c r="C1017" s="5" t="str">
        <v/>
      </c>
      <c r="D1017" s="5"/>
      <c r="E1017" s="14" t="str">
        <v/>
      </c>
      <c r="F1017" s="22" t="str">
        <v/>
      </c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 t="str">
        <v/>
      </c>
      <c r="AV1017" s="5" t="str">
        <v/>
      </c>
      <c r="AW1017" s="5"/>
      <c r="AX1017" s="5" t="str">
        <v/>
      </c>
      <c r="AY1017" s="5" t="str">
        <v/>
      </c>
      <c r="AZ1017" s="5"/>
      <c r="BA1017" s="5" t="str">
        <v/>
      </c>
      <c r="BB1017" s="5" t="str">
        <v/>
      </c>
      <c r="BC1017" s="5"/>
      <c r="BD1017" s="5" t="str">
        <v/>
      </c>
      <c r="BE1017" s="5" t="str">
        <v/>
      </c>
      <c r="BF1017" s="5"/>
      <c r="BG1017" s="5" t="str">
        <v/>
      </c>
      <c r="BH1017" s="5" t="str">
        <v/>
      </c>
      <c r="BI1017" s="5"/>
      <c r="BJ1017" s="5" t="str">
        <v/>
      </c>
      <c r="BK1017" s="5" t="str">
        <v/>
      </c>
      <c r="BL1017" s="5"/>
      <c r="BM1017" s="5"/>
      <c r="BN1017" s="5"/>
    </row>
    <row r="1018" spans="1:66" x14ac:dyDescent="0.25">
      <c r="A1018" s="20"/>
      <c r="B1018" s="5"/>
      <c r="C1018" s="5" t="str">
        <v/>
      </c>
      <c r="D1018" s="5"/>
      <c r="E1018" s="14" t="str">
        <v/>
      </c>
      <c r="F1018" s="22" t="str">
        <v/>
      </c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 t="str">
        <v/>
      </c>
      <c r="AV1018" s="5" t="str">
        <v/>
      </c>
      <c r="AW1018" s="5"/>
      <c r="AX1018" s="5" t="str">
        <v/>
      </c>
      <c r="AY1018" s="5" t="str">
        <v/>
      </c>
      <c r="AZ1018" s="5"/>
      <c r="BA1018" s="5" t="str">
        <v/>
      </c>
      <c r="BB1018" s="5" t="str">
        <v/>
      </c>
      <c r="BC1018" s="5"/>
      <c r="BD1018" s="5" t="str">
        <v/>
      </c>
      <c r="BE1018" s="5" t="str">
        <v/>
      </c>
      <c r="BF1018" s="5"/>
      <c r="BG1018" s="5" t="str">
        <v/>
      </c>
      <c r="BH1018" s="5" t="str">
        <v/>
      </c>
      <c r="BI1018" s="5"/>
      <c r="BJ1018" s="5" t="str">
        <v/>
      </c>
      <c r="BK1018" s="5" t="str">
        <v/>
      </c>
      <c r="BL1018" s="5"/>
      <c r="BM1018" s="5"/>
      <c r="BN1018" s="5"/>
    </row>
    <row r="1019" spans="1:66" x14ac:dyDescent="0.25">
      <c r="A1019" s="20"/>
      <c r="B1019" s="5"/>
      <c r="C1019" s="5" t="str">
        <v/>
      </c>
      <c r="D1019" s="5"/>
      <c r="E1019" s="14" t="str">
        <v/>
      </c>
      <c r="F1019" s="22" t="str">
        <v/>
      </c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 t="str">
        <v/>
      </c>
      <c r="AV1019" s="5" t="str">
        <v/>
      </c>
      <c r="AW1019" s="5"/>
      <c r="AX1019" s="5" t="str">
        <v/>
      </c>
      <c r="AY1019" s="5" t="str">
        <v/>
      </c>
      <c r="AZ1019" s="5"/>
      <c r="BA1019" s="5" t="str">
        <v/>
      </c>
      <c r="BB1019" s="5" t="str">
        <v/>
      </c>
      <c r="BC1019" s="5"/>
      <c r="BD1019" s="5" t="str">
        <v/>
      </c>
      <c r="BE1019" s="5" t="str">
        <v/>
      </c>
      <c r="BF1019" s="5"/>
      <c r="BG1019" s="5" t="str">
        <v/>
      </c>
      <c r="BH1019" s="5" t="str">
        <v/>
      </c>
      <c r="BI1019" s="5"/>
      <c r="BJ1019" s="5" t="str">
        <v/>
      </c>
      <c r="BK1019" s="5" t="str">
        <v/>
      </c>
      <c r="BL1019" s="5"/>
      <c r="BM1019" s="5"/>
      <c r="BN1019" s="5"/>
    </row>
    <row r="1020" spans="1:66" x14ac:dyDescent="0.25">
      <c r="A1020" s="20"/>
      <c r="B1020" s="5"/>
      <c r="C1020" s="5" t="str">
        <v/>
      </c>
      <c r="D1020" s="5"/>
      <c r="E1020" s="14" t="str">
        <v/>
      </c>
      <c r="F1020" s="22" t="str">
        <v/>
      </c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 t="str">
        <v/>
      </c>
      <c r="AV1020" s="5" t="str">
        <v/>
      </c>
      <c r="AW1020" s="5"/>
      <c r="AX1020" s="5" t="str">
        <v/>
      </c>
      <c r="AY1020" s="5" t="str">
        <v/>
      </c>
      <c r="AZ1020" s="5"/>
      <c r="BA1020" s="5" t="str">
        <v/>
      </c>
      <c r="BB1020" s="5" t="str">
        <v/>
      </c>
      <c r="BC1020" s="5"/>
      <c r="BD1020" s="5" t="str">
        <v/>
      </c>
      <c r="BE1020" s="5" t="str">
        <v/>
      </c>
      <c r="BF1020" s="5"/>
      <c r="BG1020" s="5" t="str">
        <v/>
      </c>
      <c r="BH1020" s="5" t="str">
        <v/>
      </c>
      <c r="BI1020" s="5"/>
      <c r="BJ1020" s="5" t="str">
        <v/>
      </c>
      <c r="BK1020" s="5" t="str">
        <v/>
      </c>
      <c r="BL1020" s="5"/>
      <c r="BM1020" s="5"/>
      <c r="BN1020" s="5"/>
    </row>
    <row r="1021" spans="1:66" x14ac:dyDescent="0.25">
      <c r="A1021" s="20"/>
      <c r="B1021" s="5"/>
      <c r="C1021" s="5" t="str">
        <v/>
      </c>
      <c r="D1021" s="5"/>
      <c r="E1021" s="14" t="str">
        <v/>
      </c>
      <c r="F1021" s="22" t="str">
        <v/>
      </c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 t="str">
        <v/>
      </c>
      <c r="AV1021" s="5" t="str">
        <v/>
      </c>
      <c r="AW1021" s="5"/>
      <c r="AX1021" s="5" t="str">
        <v/>
      </c>
      <c r="AY1021" s="5" t="str">
        <v/>
      </c>
      <c r="AZ1021" s="5"/>
      <c r="BA1021" s="5" t="str">
        <v/>
      </c>
      <c r="BB1021" s="5" t="str">
        <v/>
      </c>
      <c r="BC1021" s="5"/>
      <c r="BD1021" s="5" t="str">
        <v/>
      </c>
      <c r="BE1021" s="5" t="str">
        <v/>
      </c>
      <c r="BF1021" s="5"/>
      <c r="BG1021" s="5" t="str">
        <v/>
      </c>
      <c r="BH1021" s="5" t="str">
        <v/>
      </c>
      <c r="BI1021" s="5"/>
      <c r="BJ1021" s="5" t="str">
        <v/>
      </c>
      <c r="BK1021" s="5" t="str">
        <v/>
      </c>
      <c r="BL1021" s="5"/>
      <c r="BM1021" s="5"/>
      <c r="BN1021" s="5"/>
    </row>
    <row r="1022" spans="1:66" x14ac:dyDescent="0.25">
      <c r="A1022" s="20"/>
      <c r="B1022" s="5"/>
      <c r="C1022" s="5" t="str">
        <v/>
      </c>
      <c r="D1022" s="5"/>
      <c r="E1022" s="14" t="str">
        <v/>
      </c>
      <c r="F1022" s="22" t="str">
        <v/>
      </c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 t="str">
        <v/>
      </c>
      <c r="AV1022" s="5" t="str">
        <v/>
      </c>
      <c r="AW1022" s="5"/>
      <c r="AX1022" s="5" t="str">
        <v/>
      </c>
      <c r="AY1022" s="5" t="str">
        <v/>
      </c>
      <c r="AZ1022" s="5"/>
      <c r="BA1022" s="5" t="str">
        <v/>
      </c>
      <c r="BB1022" s="5" t="str">
        <v/>
      </c>
      <c r="BC1022" s="5"/>
      <c r="BD1022" s="5" t="str">
        <v/>
      </c>
      <c r="BE1022" s="5" t="str">
        <v/>
      </c>
      <c r="BF1022" s="5"/>
      <c r="BG1022" s="5" t="str">
        <v/>
      </c>
      <c r="BH1022" s="5" t="str">
        <v/>
      </c>
      <c r="BI1022" s="5"/>
      <c r="BJ1022" s="5" t="str">
        <v/>
      </c>
      <c r="BK1022" s="5" t="str">
        <v/>
      </c>
      <c r="BL1022" s="5"/>
      <c r="BM1022" s="5"/>
      <c r="BN1022" s="5"/>
    </row>
    <row r="1023" spans="1:66" x14ac:dyDescent="0.25">
      <c r="A1023" s="20"/>
      <c r="B1023" s="5"/>
      <c r="C1023" s="5" t="str">
        <v/>
      </c>
      <c r="D1023" s="5"/>
      <c r="E1023" s="14" t="str">
        <v/>
      </c>
      <c r="F1023" s="22" t="str">
        <v/>
      </c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 t="str">
        <v/>
      </c>
      <c r="AV1023" s="5" t="str">
        <v/>
      </c>
      <c r="AW1023" s="5"/>
      <c r="AX1023" s="5" t="str">
        <v/>
      </c>
      <c r="AY1023" s="5" t="str">
        <v/>
      </c>
      <c r="AZ1023" s="5"/>
      <c r="BA1023" s="5" t="str">
        <v/>
      </c>
      <c r="BB1023" s="5" t="str">
        <v/>
      </c>
      <c r="BC1023" s="5"/>
      <c r="BD1023" s="5" t="str">
        <v/>
      </c>
      <c r="BE1023" s="5" t="str">
        <v/>
      </c>
      <c r="BF1023" s="5"/>
      <c r="BG1023" s="5" t="str">
        <v/>
      </c>
      <c r="BH1023" s="5" t="str">
        <v/>
      </c>
      <c r="BI1023" s="5"/>
      <c r="BJ1023" s="5" t="str">
        <v/>
      </c>
      <c r="BK1023" s="5" t="str">
        <v/>
      </c>
      <c r="BL1023" s="5"/>
      <c r="BM1023" s="5"/>
      <c r="BN1023" s="5"/>
    </row>
    <row r="1024" spans="1:66" x14ac:dyDescent="0.25">
      <c r="A1024" s="20"/>
      <c r="B1024" s="5"/>
      <c r="C1024" s="5" t="str">
        <v/>
      </c>
      <c r="D1024" s="5"/>
      <c r="E1024" s="14" t="str">
        <v/>
      </c>
      <c r="F1024" s="22" t="str">
        <v/>
      </c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 t="str">
        <v/>
      </c>
      <c r="AV1024" s="5" t="str">
        <v/>
      </c>
      <c r="AW1024" s="5"/>
      <c r="AX1024" s="5" t="str">
        <v/>
      </c>
      <c r="AY1024" s="5" t="str">
        <v/>
      </c>
      <c r="AZ1024" s="5"/>
      <c r="BA1024" s="5" t="str">
        <v/>
      </c>
      <c r="BB1024" s="5" t="str">
        <v/>
      </c>
      <c r="BC1024" s="5"/>
      <c r="BD1024" s="5" t="str">
        <v/>
      </c>
      <c r="BE1024" s="5" t="str">
        <v/>
      </c>
      <c r="BF1024" s="5"/>
      <c r="BG1024" s="5" t="str">
        <v/>
      </c>
      <c r="BH1024" s="5" t="str">
        <v/>
      </c>
      <c r="BI1024" s="5"/>
      <c r="BJ1024" s="5" t="str">
        <v/>
      </c>
      <c r="BK1024" s="5" t="str">
        <v/>
      </c>
      <c r="BL1024" s="5"/>
      <c r="BM1024" s="5"/>
      <c r="BN1024" s="5"/>
    </row>
    <row r="1025" spans="1:66" x14ac:dyDescent="0.25">
      <c r="A1025" s="20"/>
      <c r="B1025" s="5"/>
      <c r="C1025" s="5" t="str">
        <v/>
      </c>
      <c r="D1025" s="5"/>
      <c r="E1025" s="14" t="str">
        <v/>
      </c>
      <c r="F1025" s="22" t="str">
        <v/>
      </c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 t="str">
        <v/>
      </c>
      <c r="AV1025" s="5" t="str">
        <v/>
      </c>
      <c r="AW1025" s="5"/>
      <c r="AX1025" s="5" t="str">
        <v/>
      </c>
      <c r="AY1025" s="5" t="str">
        <v/>
      </c>
      <c r="AZ1025" s="5"/>
      <c r="BA1025" s="5" t="str">
        <v/>
      </c>
      <c r="BB1025" s="5" t="str">
        <v/>
      </c>
      <c r="BC1025" s="5"/>
      <c r="BD1025" s="5" t="str">
        <v/>
      </c>
      <c r="BE1025" s="5" t="str">
        <v/>
      </c>
      <c r="BF1025" s="5"/>
      <c r="BG1025" s="5" t="str">
        <v/>
      </c>
      <c r="BH1025" s="5" t="str">
        <v/>
      </c>
      <c r="BI1025" s="5"/>
      <c r="BJ1025" s="5" t="str">
        <v/>
      </c>
      <c r="BK1025" s="5" t="str">
        <v/>
      </c>
      <c r="BL1025" s="5"/>
      <c r="BM1025" s="5"/>
      <c r="BN1025" s="5"/>
    </row>
    <row r="1026" spans="1:66" x14ac:dyDescent="0.25">
      <c r="A1026" s="20"/>
      <c r="B1026" s="5"/>
      <c r="C1026" s="5" t="str">
        <v/>
      </c>
      <c r="D1026" s="5"/>
      <c r="E1026" s="14" t="str">
        <v/>
      </c>
      <c r="F1026" s="22" t="str">
        <v/>
      </c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 t="str">
        <v/>
      </c>
      <c r="AV1026" s="5" t="str">
        <v/>
      </c>
      <c r="AW1026" s="5"/>
      <c r="AX1026" s="5" t="str">
        <v/>
      </c>
      <c r="AY1026" s="5" t="str">
        <v/>
      </c>
      <c r="AZ1026" s="5"/>
      <c r="BA1026" s="5" t="str">
        <v/>
      </c>
      <c r="BB1026" s="5" t="str">
        <v/>
      </c>
      <c r="BC1026" s="5"/>
      <c r="BD1026" s="5" t="str">
        <v/>
      </c>
      <c r="BE1026" s="5" t="str">
        <v/>
      </c>
      <c r="BF1026" s="5"/>
      <c r="BG1026" s="5" t="str">
        <v/>
      </c>
      <c r="BH1026" s="5" t="str">
        <v/>
      </c>
      <c r="BI1026" s="5"/>
      <c r="BJ1026" s="5" t="str">
        <v/>
      </c>
      <c r="BK1026" s="5" t="str">
        <v/>
      </c>
      <c r="BL1026" s="5"/>
      <c r="BM1026" s="5"/>
      <c r="BN1026" s="5"/>
    </row>
    <row r="1027" spans="1:66" x14ac:dyDescent="0.25">
      <c r="A1027" s="20"/>
      <c r="B1027" s="5"/>
      <c r="C1027" s="5" t="str">
        <v/>
      </c>
      <c r="D1027" s="5"/>
      <c r="E1027" s="14" t="str">
        <v/>
      </c>
      <c r="F1027" s="22" t="str">
        <v/>
      </c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 t="str">
        <v/>
      </c>
      <c r="AV1027" s="5" t="str">
        <v/>
      </c>
      <c r="AW1027" s="5"/>
      <c r="AX1027" s="5" t="str">
        <v/>
      </c>
      <c r="AY1027" s="5" t="str">
        <v/>
      </c>
      <c r="AZ1027" s="5"/>
      <c r="BA1027" s="5" t="str">
        <v/>
      </c>
      <c r="BB1027" s="5" t="str">
        <v/>
      </c>
      <c r="BC1027" s="5"/>
      <c r="BD1027" s="5" t="str">
        <v/>
      </c>
      <c r="BE1027" s="5" t="str">
        <v/>
      </c>
      <c r="BF1027" s="5"/>
      <c r="BG1027" s="5" t="str">
        <v/>
      </c>
      <c r="BH1027" s="5" t="str">
        <v/>
      </c>
      <c r="BI1027" s="5"/>
      <c r="BJ1027" s="5" t="str">
        <v/>
      </c>
      <c r="BK1027" s="5" t="str">
        <v/>
      </c>
      <c r="BL1027" s="5"/>
      <c r="BM1027" s="5"/>
      <c r="BN1027" s="5"/>
    </row>
    <row r="1028" spans="1:66" x14ac:dyDescent="0.25">
      <c r="A1028" s="20"/>
      <c r="B1028" s="5"/>
      <c r="C1028" s="5" t="str">
        <v/>
      </c>
      <c r="D1028" s="5"/>
      <c r="E1028" s="14" t="str">
        <v/>
      </c>
      <c r="F1028" s="22" t="str">
        <v/>
      </c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 t="str">
        <v/>
      </c>
      <c r="AV1028" s="5" t="str">
        <v/>
      </c>
      <c r="AW1028" s="5"/>
      <c r="AX1028" s="5" t="str">
        <v/>
      </c>
      <c r="AY1028" s="5" t="str">
        <v/>
      </c>
      <c r="AZ1028" s="5"/>
      <c r="BA1028" s="5" t="str">
        <v/>
      </c>
      <c r="BB1028" s="5" t="str">
        <v/>
      </c>
      <c r="BC1028" s="5"/>
      <c r="BD1028" s="5" t="str">
        <v/>
      </c>
      <c r="BE1028" s="5" t="str">
        <v/>
      </c>
      <c r="BF1028" s="5"/>
      <c r="BG1028" s="5" t="str">
        <v/>
      </c>
      <c r="BH1028" s="5" t="str">
        <v/>
      </c>
      <c r="BI1028" s="5"/>
      <c r="BJ1028" s="5" t="str">
        <v/>
      </c>
      <c r="BK1028" s="5" t="str">
        <v/>
      </c>
      <c r="BL1028" s="5"/>
      <c r="BM1028" s="5"/>
      <c r="BN1028" s="5"/>
    </row>
    <row r="1029" spans="1:66" x14ac:dyDescent="0.25">
      <c r="A1029" s="20"/>
      <c r="B1029" s="5"/>
      <c r="C1029" s="5" t="str">
        <v/>
      </c>
      <c r="D1029" s="5"/>
      <c r="E1029" s="14" t="str">
        <v/>
      </c>
      <c r="F1029" s="22" t="str">
        <v/>
      </c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 t="str">
        <v/>
      </c>
      <c r="AV1029" s="5" t="str">
        <v/>
      </c>
      <c r="AW1029" s="5"/>
      <c r="AX1029" s="5" t="str">
        <v/>
      </c>
      <c r="AY1029" s="5" t="str">
        <v/>
      </c>
      <c r="AZ1029" s="5"/>
      <c r="BA1029" s="5" t="str">
        <v/>
      </c>
      <c r="BB1029" s="5" t="str">
        <v/>
      </c>
      <c r="BC1029" s="5"/>
      <c r="BD1029" s="5" t="str">
        <v/>
      </c>
      <c r="BE1029" s="5" t="str">
        <v/>
      </c>
      <c r="BF1029" s="5"/>
      <c r="BG1029" s="5" t="str">
        <v/>
      </c>
      <c r="BH1029" s="5" t="str">
        <v/>
      </c>
      <c r="BI1029" s="5"/>
      <c r="BJ1029" s="5" t="str">
        <v/>
      </c>
      <c r="BK1029" s="5" t="str">
        <v/>
      </c>
      <c r="BL1029" s="5"/>
      <c r="BM1029" s="5"/>
      <c r="BN1029" s="5"/>
    </row>
    <row r="1030" spans="1:66" x14ac:dyDescent="0.25">
      <c r="A1030" s="20"/>
      <c r="B1030" s="5"/>
      <c r="C1030" s="5" t="str">
        <v/>
      </c>
      <c r="D1030" s="5"/>
      <c r="E1030" s="14" t="str">
        <v/>
      </c>
      <c r="F1030" s="22" t="str">
        <v/>
      </c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 t="str">
        <v/>
      </c>
      <c r="AV1030" s="5" t="str">
        <v/>
      </c>
      <c r="AW1030" s="5"/>
      <c r="AX1030" s="5" t="str">
        <v/>
      </c>
      <c r="AY1030" s="5" t="str">
        <v/>
      </c>
      <c r="AZ1030" s="5"/>
      <c r="BA1030" s="5" t="str">
        <v/>
      </c>
      <c r="BB1030" s="5" t="str">
        <v/>
      </c>
      <c r="BC1030" s="5"/>
      <c r="BD1030" s="5" t="str">
        <v/>
      </c>
      <c r="BE1030" s="5" t="str">
        <v/>
      </c>
      <c r="BF1030" s="5"/>
      <c r="BG1030" s="5" t="str">
        <v/>
      </c>
      <c r="BH1030" s="5" t="str">
        <v/>
      </c>
      <c r="BI1030" s="5"/>
      <c r="BJ1030" s="5" t="str">
        <v/>
      </c>
      <c r="BK1030" s="5" t="str">
        <v/>
      </c>
      <c r="BL1030" s="5"/>
      <c r="BM1030" s="5"/>
      <c r="BN1030" s="5"/>
    </row>
    <row r="1031" spans="1:66" x14ac:dyDescent="0.25">
      <c r="A1031" s="20"/>
      <c r="B1031" s="5"/>
      <c r="C1031" s="5" t="str">
        <v/>
      </c>
      <c r="D1031" s="5"/>
      <c r="E1031" s="14" t="str">
        <v/>
      </c>
      <c r="F1031" s="22" t="str">
        <v/>
      </c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 t="str">
        <v/>
      </c>
      <c r="AV1031" s="5" t="str">
        <v/>
      </c>
      <c r="AW1031" s="5"/>
      <c r="AX1031" s="5" t="str">
        <v/>
      </c>
      <c r="AY1031" s="5" t="str">
        <v/>
      </c>
      <c r="AZ1031" s="5"/>
      <c r="BA1031" s="5" t="str">
        <v/>
      </c>
      <c r="BB1031" s="5" t="str">
        <v/>
      </c>
      <c r="BC1031" s="5"/>
      <c r="BD1031" s="5" t="str">
        <v/>
      </c>
      <c r="BE1031" s="5" t="str">
        <v/>
      </c>
      <c r="BF1031" s="5"/>
      <c r="BG1031" s="5" t="str">
        <v/>
      </c>
      <c r="BH1031" s="5" t="str">
        <v/>
      </c>
      <c r="BI1031" s="5"/>
      <c r="BJ1031" s="5" t="str">
        <v/>
      </c>
      <c r="BK1031" s="5" t="str">
        <v/>
      </c>
      <c r="BL1031" s="5"/>
      <c r="BM1031" s="5"/>
      <c r="BN1031" s="5"/>
    </row>
    <row r="1032" spans="1:66" x14ac:dyDescent="0.25">
      <c r="A1032" s="20"/>
      <c r="B1032" s="5"/>
      <c r="C1032" s="5" t="str">
        <v/>
      </c>
      <c r="D1032" s="5"/>
      <c r="E1032" s="14" t="str">
        <v/>
      </c>
      <c r="F1032" s="22" t="str">
        <v/>
      </c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 t="str">
        <v/>
      </c>
      <c r="AV1032" s="5" t="str">
        <v/>
      </c>
      <c r="AW1032" s="5"/>
      <c r="AX1032" s="5" t="str">
        <v/>
      </c>
      <c r="AY1032" s="5" t="str">
        <v/>
      </c>
      <c r="AZ1032" s="5"/>
      <c r="BA1032" s="5" t="str">
        <v/>
      </c>
      <c r="BB1032" s="5" t="str">
        <v/>
      </c>
      <c r="BC1032" s="5"/>
      <c r="BD1032" s="5" t="str">
        <v/>
      </c>
      <c r="BE1032" s="5" t="str">
        <v/>
      </c>
      <c r="BF1032" s="5"/>
      <c r="BG1032" s="5" t="str">
        <v/>
      </c>
      <c r="BH1032" s="5" t="str">
        <v/>
      </c>
      <c r="BI1032" s="5"/>
      <c r="BJ1032" s="5" t="str">
        <v/>
      </c>
      <c r="BK1032" s="5" t="str">
        <v/>
      </c>
      <c r="BL1032" s="5"/>
      <c r="BM1032" s="5"/>
      <c r="BN1032" s="5"/>
    </row>
    <row r="1033" spans="1:66" x14ac:dyDescent="0.25">
      <c r="A1033" s="20"/>
      <c r="B1033" s="5"/>
      <c r="C1033" s="5" t="str">
        <v/>
      </c>
      <c r="D1033" s="5"/>
      <c r="E1033" s="14" t="str">
        <v/>
      </c>
      <c r="F1033" s="22" t="str">
        <v/>
      </c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 t="str">
        <v/>
      </c>
      <c r="AV1033" s="5" t="str">
        <v/>
      </c>
      <c r="AW1033" s="5"/>
      <c r="AX1033" s="5" t="str">
        <v/>
      </c>
      <c r="AY1033" s="5" t="str">
        <v/>
      </c>
      <c r="AZ1033" s="5"/>
      <c r="BA1033" s="5" t="str">
        <v/>
      </c>
      <c r="BB1033" s="5" t="str">
        <v/>
      </c>
      <c r="BC1033" s="5"/>
      <c r="BD1033" s="5" t="str">
        <v/>
      </c>
      <c r="BE1033" s="5" t="str">
        <v/>
      </c>
      <c r="BF1033" s="5"/>
      <c r="BG1033" s="5" t="str">
        <v/>
      </c>
      <c r="BH1033" s="5" t="str">
        <v/>
      </c>
      <c r="BI1033" s="5"/>
      <c r="BJ1033" s="5" t="str">
        <v/>
      </c>
      <c r="BK1033" s="5" t="str">
        <v/>
      </c>
      <c r="BL1033" s="5"/>
      <c r="BM1033" s="5"/>
      <c r="BN1033" s="5"/>
    </row>
    <row r="1034" spans="1:66" x14ac:dyDescent="0.25">
      <c r="A1034" s="20"/>
      <c r="B1034" s="5"/>
      <c r="C1034" s="5" t="str">
        <v/>
      </c>
      <c r="D1034" s="5"/>
      <c r="E1034" s="14" t="str">
        <v/>
      </c>
      <c r="F1034" s="22" t="str">
        <v/>
      </c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 t="str">
        <v/>
      </c>
      <c r="AV1034" s="5" t="str">
        <v/>
      </c>
      <c r="AW1034" s="5"/>
      <c r="AX1034" s="5" t="str">
        <v/>
      </c>
      <c r="AY1034" s="5" t="str">
        <v/>
      </c>
      <c r="AZ1034" s="5"/>
      <c r="BA1034" s="5" t="str">
        <v/>
      </c>
      <c r="BB1034" s="5" t="str">
        <v/>
      </c>
      <c r="BC1034" s="5"/>
      <c r="BD1034" s="5" t="str">
        <v/>
      </c>
      <c r="BE1034" s="5" t="str">
        <v/>
      </c>
      <c r="BF1034" s="5"/>
      <c r="BG1034" s="5" t="str">
        <v/>
      </c>
      <c r="BH1034" s="5" t="str">
        <v/>
      </c>
      <c r="BI1034" s="5"/>
      <c r="BJ1034" s="5" t="str">
        <v/>
      </c>
      <c r="BK1034" s="5" t="str">
        <v/>
      </c>
      <c r="BL1034" s="5"/>
      <c r="BM1034" s="5"/>
      <c r="BN1034" s="5"/>
    </row>
    <row r="1035" spans="1:66" x14ac:dyDescent="0.25">
      <c r="A1035" s="20"/>
      <c r="B1035" s="5"/>
      <c r="C1035" s="5" t="str">
        <v/>
      </c>
      <c r="D1035" s="5"/>
      <c r="E1035" s="14" t="str">
        <v/>
      </c>
      <c r="F1035" s="22" t="str">
        <v/>
      </c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 t="str">
        <v/>
      </c>
      <c r="AV1035" s="5" t="str">
        <v/>
      </c>
      <c r="AW1035" s="5"/>
      <c r="AX1035" s="5" t="str">
        <v/>
      </c>
      <c r="AY1035" s="5" t="str">
        <v/>
      </c>
      <c r="AZ1035" s="5"/>
      <c r="BA1035" s="5" t="str">
        <v/>
      </c>
      <c r="BB1035" s="5" t="str">
        <v/>
      </c>
      <c r="BC1035" s="5"/>
      <c r="BD1035" s="5" t="str">
        <v/>
      </c>
      <c r="BE1035" s="5" t="str">
        <v/>
      </c>
      <c r="BF1035" s="5"/>
      <c r="BG1035" s="5" t="str">
        <v/>
      </c>
      <c r="BH1035" s="5" t="str">
        <v/>
      </c>
      <c r="BI1035" s="5"/>
      <c r="BJ1035" s="5" t="str">
        <v/>
      </c>
      <c r="BK1035" s="5" t="str">
        <v/>
      </c>
      <c r="BL1035" s="5"/>
      <c r="BM1035" s="5"/>
      <c r="BN1035" s="5"/>
    </row>
    <row r="1036" spans="1:66" x14ac:dyDescent="0.25">
      <c r="A1036" s="20"/>
      <c r="B1036" s="5"/>
      <c r="C1036" s="5" t="str">
        <v/>
      </c>
      <c r="D1036" s="5"/>
      <c r="E1036" s="14" t="str">
        <v/>
      </c>
      <c r="F1036" s="22" t="str">
        <v/>
      </c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 t="str">
        <v/>
      </c>
      <c r="AV1036" s="5" t="str">
        <v/>
      </c>
      <c r="AW1036" s="5"/>
      <c r="AX1036" s="5" t="str">
        <v/>
      </c>
      <c r="AY1036" s="5" t="str">
        <v/>
      </c>
      <c r="AZ1036" s="5"/>
      <c r="BA1036" s="5" t="str">
        <v/>
      </c>
      <c r="BB1036" s="5" t="str">
        <v/>
      </c>
      <c r="BC1036" s="5"/>
      <c r="BD1036" s="5" t="str">
        <v/>
      </c>
      <c r="BE1036" s="5" t="str">
        <v/>
      </c>
      <c r="BF1036" s="5"/>
      <c r="BG1036" s="5" t="str">
        <v/>
      </c>
      <c r="BH1036" s="5" t="str">
        <v/>
      </c>
      <c r="BI1036" s="5"/>
      <c r="BJ1036" s="5" t="str">
        <v/>
      </c>
      <c r="BK1036" s="5" t="str">
        <v/>
      </c>
      <c r="BL1036" s="5"/>
      <c r="BM1036" s="5"/>
      <c r="BN1036" s="5"/>
    </row>
    <row r="1037" spans="1:66" x14ac:dyDescent="0.25">
      <c r="A1037" s="20"/>
      <c r="B1037" s="5"/>
      <c r="C1037" s="5" t="str">
        <v/>
      </c>
      <c r="D1037" s="5"/>
      <c r="E1037" s="14" t="str">
        <v/>
      </c>
      <c r="F1037" s="22" t="str">
        <v/>
      </c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 t="str">
        <v/>
      </c>
      <c r="AV1037" s="5" t="str">
        <v/>
      </c>
      <c r="AW1037" s="5"/>
      <c r="AX1037" s="5" t="str">
        <v/>
      </c>
      <c r="AY1037" s="5" t="str">
        <v/>
      </c>
      <c r="AZ1037" s="5"/>
      <c r="BA1037" s="5" t="str">
        <v/>
      </c>
      <c r="BB1037" s="5" t="str">
        <v/>
      </c>
      <c r="BC1037" s="5"/>
      <c r="BD1037" s="5" t="str">
        <v/>
      </c>
      <c r="BE1037" s="5" t="str">
        <v/>
      </c>
      <c r="BF1037" s="5"/>
      <c r="BG1037" s="5" t="str">
        <v/>
      </c>
      <c r="BH1037" s="5" t="str">
        <v/>
      </c>
      <c r="BI1037" s="5"/>
      <c r="BJ1037" s="5" t="str">
        <v/>
      </c>
      <c r="BK1037" s="5" t="str">
        <v/>
      </c>
      <c r="BL1037" s="5"/>
      <c r="BM1037" s="5"/>
      <c r="BN1037" s="5"/>
    </row>
    <row r="1038" spans="1:66" x14ac:dyDescent="0.25">
      <c r="A1038" s="20"/>
      <c r="B1038" s="5"/>
      <c r="C1038" s="5" t="str">
        <v/>
      </c>
      <c r="D1038" s="5"/>
      <c r="E1038" s="14" t="str">
        <v/>
      </c>
      <c r="F1038" s="22" t="str">
        <v/>
      </c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 t="str">
        <v/>
      </c>
      <c r="AV1038" s="5" t="str">
        <v/>
      </c>
      <c r="AW1038" s="5"/>
      <c r="AX1038" s="5" t="str">
        <v/>
      </c>
      <c r="AY1038" s="5" t="str">
        <v/>
      </c>
      <c r="AZ1038" s="5"/>
      <c r="BA1038" s="5" t="str">
        <v/>
      </c>
      <c r="BB1038" s="5" t="str">
        <v/>
      </c>
      <c r="BC1038" s="5"/>
      <c r="BD1038" s="5" t="str">
        <v/>
      </c>
      <c r="BE1038" s="5" t="str">
        <v/>
      </c>
      <c r="BF1038" s="5"/>
      <c r="BG1038" s="5" t="str">
        <v/>
      </c>
      <c r="BH1038" s="5" t="str">
        <v/>
      </c>
      <c r="BI1038" s="5"/>
      <c r="BJ1038" s="5" t="str">
        <v/>
      </c>
      <c r="BK1038" s="5" t="str">
        <v/>
      </c>
      <c r="BL1038" s="5"/>
      <c r="BM1038" s="5"/>
      <c r="BN1038" s="5"/>
    </row>
    <row r="1039" spans="1:66" x14ac:dyDescent="0.25">
      <c r="A1039" s="20"/>
      <c r="B1039" s="5"/>
      <c r="C1039" s="5" t="str">
        <v/>
      </c>
      <c r="D1039" s="5"/>
      <c r="E1039" s="14" t="str">
        <v/>
      </c>
      <c r="F1039" s="22" t="str">
        <v/>
      </c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 t="str">
        <v/>
      </c>
      <c r="AV1039" s="5" t="str">
        <v/>
      </c>
      <c r="AW1039" s="5"/>
      <c r="AX1039" s="5" t="str">
        <v/>
      </c>
      <c r="AY1039" s="5" t="str">
        <v/>
      </c>
      <c r="AZ1039" s="5"/>
      <c r="BA1039" s="5" t="str">
        <v/>
      </c>
      <c r="BB1039" s="5" t="str">
        <v/>
      </c>
      <c r="BC1039" s="5"/>
      <c r="BD1039" s="5" t="str">
        <v/>
      </c>
      <c r="BE1039" s="5" t="str">
        <v/>
      </c>
      <c r="BF1039" s="5"/>
      <c r="BG1039" s="5" t="str">
        <v/>
      </c>
      <c r="BH1039" s="5" t="str">
        <v/>
      </c>
      <c r="BI1039" s="5"/>
      <c r="BJ1039" s="5" t="str">
        <v/>
      </c>
      <c r="BK1039" s="5" t="str">
        <v/>
      </c>
      <c r="BL1039" s="5"/>
      <c r="BM1039" s="5"/>
      <c r="BN1039" s="5"/>
    </row>
    <row r="1040" spans="1:66" x14ac:dyDescent="0.25">
      <c r="A1040" s="20"/>
      <c r="B1040" s="5"/>
      <c r="C1040" s="5" t="str">
        <v/>
      </c>
      <c r="D1040" s="5"/>
      <c r="E1040" s="14" t="str">
        <v/>
      </c>
      <c r="F1040" s="22" t="str">
        <v/>
      </c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 t="str">
        <v/>
      </c>
      <c r="AV1040" s="5" t="str">
        <v/>
      </c>
      <c r="AW1040" s="5"/>
      <c r="AX1040" s="5" t="str">
        <v/>
      </c>
      <c r="AY1040" s="5" t="str">
        <v/>
      </c>
      <c r="AZ1040" s="5"/>
      <c r="BA1040" s="5" t="str">
        <v/>
      </c>
      <c r="BB1040" s="5" t="str">
        <v/>
      </c>
      <c r="BC1040" s="5"/>
      <c r="BD1040" s="5" t="str">
        <v/>
      </c>
      <c r="BE1040" s="5" t="str">
        <v/>
      </c>
      <c r="BF1040" s="5"/>
      <c r="BG1040" s="5" t="str">
        <v/>
      </c>
      <c r="BH1040" s="5" t="str">
        <v/>
      </c>
      <c r="BI1040" s="5"/>
      <c r="BJ1040" s="5" t="str">
        <v/>
      </c>
      <c r="BK1040" s="5" t="str">
        <v/>
      </c>
      <c r="BL1040" s="5"/>
      <c r="BM1040" s="5"/>
      <c r="BN1040" s="5"/>
    </row>
    <row r="1041" spans="1:66" x14ac:dyDescent="0.25">
      <c r="A1041" s="20"/>
      <c r="B1041" s="5"/>
      <c r="C1041" s="5" t="str">
        <v/>
      </c>
      <c r="D1041" s="5"/>
      <c r="E1041" s="14" t="str">
        <v/>
      </c>
      <c r="F1041" s="22" t="str">
        <v/>
      </c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 t="str">
        <v/>
      </c>
      <c r="AV1041" s="5" t="str">
        <v/>
      </c>
      <c r="AW1041" s="5"/>
      <c r="AX1041" s="5" t="str">
        <v/>
      </c>
      <c r="AY1041" s="5" t="str">
        <v/>
      </c>
      <c r="AZ1041" s="5"/>
      <c r="BA1041" s="5" t="str">
        <v/>
      </c>
      <c r="BB1041" s="5" t="str">
        <v/>
      </c>
      <c r="BC1041" s="5"/>
      <c r="BD1041" s="5" t="str">
        <v/>
      </c>
      <c r="BE1041" s="5" t="str">
        <v/>
      </c>
      <c r="BF1041" s="5"/>
      <c r="BG1041" s="5" t="str">
        <v/>
      </c>
      <c r="BH1041" s="5" t="str">
        <v/>
      </c>
      <c r="BI1041" s="5"/>
      <c r="BJ1041" s="5" t="str">
        <v/>
      </c>
      <c r="BK1041" s="5" t="str">
        <v/>
      </c>
      <c r="BL1041" s="5"/>
      <c r="BM1041" s="5"/>
      <c r="BN1041" s="5"/>
    </row>
    <row r="1042" spans="1:66" x14ac:dyDescent="0.25">
      <c r="A1042" s="20"/>
      <c r="B1042" s="5"/>
      <c r="C1042" s="5" t="str">
        <v/>
      </c>
      <c r="D1042" s="5"/>
      <c r="E1042" s="14" t="str">
        <v/>
      </c>
      <c r="F1042" s="22" t="str">
        <v/>
      </c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 t="str">
        <v/>
      </c>
      <c r="AV1042" s="5" t="str">
        <v/>
      </c>
      <c r="AW1042" s="5"/>
      <c r="AX1042" s="5" t="str">
        <v/>
      </c>
      <c r="AY1042" s="5" t="str">
        <v/>
      </c>
      <c r="AZ1042" s="5"/>
      <c r="BA1042" s="5" t="str">
        <v/>
      </c>
      <c r="BB1042" s="5" t="str">
        <v/>
      </c>
      <c r="BC1042" s="5"/>
      <c r="BD1042" s="5" t="str">
        <v/>
      </c>
      <c r="BE1042" s="5" t="str">
        <v/>
      </c>
      <c r="BF1042" s="5"/>
      <c r="BG1042" s="5" t="str">
        <v/>
      </c>
      <c r="BH1042" s="5" t="str">
        <v/>
      </c>
      <c r="BI1042" s="5"/>
      <c r="BJ1042" s="5" t="str">
        <v/>
      </c>
      <c r="BK1042" s="5" t="str">
        <v/>
      </c>
      <c r="BL1042" s="5"/>
      <c r="BM1042" s="5"/>
      <c r="BN1042" s="5"/>
    </row>
    <row r="1043" spans="1:66" x14ac:dyDescent="0.25">
      <c r="A1043" s="20"/>
      <c r="B1043" s="5"/>
      <c r="C1043" s="5" t="str">
        <v/>
      </c>
      <c r="D1043" s="5"/>
      <c r="E1043" s="14" t="str">
        <v/>
      </c>
      <c r="F1043" s="22" t="str">
        <v/>
      </c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 t="str">
        <v/>
      </c>
      <c r="AV1043" s="5" t="str">
        <v/>
      </c>
      <c r="AW1043" s="5"/>
      <c r="AX1043" s="5" t="str">
        <v/>
      </c>
      <c r="AY1043" s="5" t="str">
        <v/>
      </c>
      <c r="AZ1043" s="5"/>
      <c r="BA1043" s="5" t="str">
        <v/>
      </c>
      <c r="BB1043" s="5" t="str">
        <v/>
      </c>
      <c r="BC1043" s="5"/>
      <c r="BD1043" s="5" t="str">
        <v/>
      </c>
      <c r="BE1043" s="5" t="str">
        <v/>
      </c>
      <c r="BF1043" s="5"/>
      <c r="BG1043" s="5" t="str">
        <v/>
      </c>
      <c r="BH1043" s="5" t="str">
        <v/>
      </c>
      <c r="BI1043" s="5"/>
      <c r="BJ1043" s="5" t="str">
        <v/>
      </c>
      <c r="BK1043" s="5" t="str">
        <v/>
      </c>
      <c r="BL1043" s="5"/>
      <c r="BM1043" s="5"/>
      <c r="BN1043" s="5"/>
    </row>
    <row r="1044" spans="1:66" x14ac:dyDescent="0.25">
      <c r="A1044" s="20"/>
      <c r="B1044" s="5"/>
      <c r="C1044" s="5" t="str">
        <v/>
      </c>
      <c r="D1044" s="5"/>
      <c r="E1044" s="14" t="str">
        <v/>
      </c>
      <c r="F1044" s="22" t="str">
        <v/>
      </c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 t="str">
        <v/>
      </c>
      <c r="AV1044" s="5" t="str">
        <v/>
      </c>
      <c r="AW1044" s="5"/>
      <c r="AX1044" s="5" t="str">
        <v/>
      </c>
      <c r="AY1044" s="5" t="str">
        <v/>
      </c>
      <c r="AZ1044" s="5"/>
      <c r="BA1044" s="5" t="str">
        <v/>
      </c>
      <c r="BB1044" s="5" t="str">
        <v/>
      </c>
      <c r="BC1044" s="5"/>
      <c r="BD1044" s="5" t="str">
        <v/>
      </c>
      <c r="BE1044" s="5" t="str">
        <v/>
      </c>
      <c r="BF1044" s="5"/>
      <c r="BG1044" s="5" t="str">
        <v/>
      </c>
      <c r="BH1044" s="5" t="str">
        <v/>
      </c>
      <c r="BI1044" s="5"/>
      <c r="BJ1044" s="5" t="str">
        <v/>
      </c>
      <c r="BK1044" s="5" t="str">
        <v/>
      </c>
      <c r="BL1044" s="5"/>
      <c r="BM1044" s="5"/>
      <c r="BN1044" s="5"/>
    </row>
    <row r="1045" spans="1:66" x14ac:dyDescent="0.25">
      <c r="A1045" s="20"/>
      <c r="B1045" s="5"/>
      <c r="C1045" s="5" t="str">
        <v/>
      </c>
      <c r="D1045" s="5"/>
      <c r="E1045" s="14" t="str">
        <v/>
      </c>
      <c r="F1045" s="22" t="str">
        <v/>
      </c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 t="str">
        <v/>
      </c>
      <c r="AV1045" s="5" t="str">
        <v/>
      </c>
      <c r="AW1045" s="5"/>
      <c r="AX1045" s="5" t="str">
        <v/>
      </c>
      <c r="AY1045" s="5" t="str">
        <v/>
      </c>
      <c r="AZ1045" s="5"/>
      <c r="BA1045" s="5" t="str">
        <v/>
      </c>
      <c r="BB1045" s="5" t="str">
        <v/>
      </c>
      <c r="BC1045" s="5"/>
      <c r="BD1045" s="5" t="str">
        <v/>
      </c>
      <c r="BE1045" s="5" t="str">
        <v/>
      </c>
      <c r="BF1045" s="5"/>
      <c r="BG1045" s="5" t="str">
        <v/>
      </c>
      <c r="BH1045" s="5" t="str">
        <v/>
      </c>
      <c r="BI1045" s="5"/>
      <c r="BJ1045" s="5" t="str">
        <v/>
      </c>
      <c r="BK1045" s="5" t="str">
        <v/>
      </c>
      <c r="BL1045" s="5"/>
      <c r="BM1045" s="5"/>
      <c r="BN1045" s="5"/>
    </row>
    <row r="1046" spans="1:66" x14ac:dyDescent="0.25">
      <c r="A1046" s="20"/>
      <c r="B1046" s="5"/>
      <c r="C1046" s="5" t="str">
        <v/>
      </c>
      <c r="D1046" s="5"/>
      <c r="E1046" s="14" t="str">
        <v/>
      </c>
      <c r="F1046" s="22" t="str">
        <v/>
      </c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 t="str">
        <v/>
      </c>
      <c r="AV1046" s="5" t="str">
        <v/>
      </c>
      <c r="AW1046" s="5"/>
      <c r="AX1046" s="5" t="str">
        <v/>
      </c>
      <c r="AY1046" s="5" t="str">
        <v/>
      </c>
      <c r="AZ1046" s="5"/>
      <c r="BA1046" s="5" t="str">
        <v/>
      </c>
      <c r="BB1046" s="5" t="str">
        <v/>
      </c>
      <c r="BC1046" s="5"/>
      <c r="BD1046" s="5" t="str">
        <v/>
      </c>
      <c r="BE1046" s="5" t="str">
        <v/>
      </c>
      <c r="BF1046" s="5"/>
      <c r="BG1046" s="5" t="str">
        <v/>
      </c>
      <c r="BH1046" s="5" t="str">
        <v/>
      </c>
      <c r="BI1046" s="5"/>
      <c r="BJ1046" s="5" t="str">
        <v/>
      </c>
      <c r="BK1046" s="5" t="str">
        <v/>
      </c>
      <c r="BL1046" s="5"/>
      <c r="BM1046" s="5"/>
      <c r="BN1046" s="5"/>
    </row>
    <row r="1047" spans="1:66" x14ac:dyDescent="0.25">
      <c r="A1047" s="20"/>
      <c r="B1047" s="5"/>
      <c r="C1047" s="5" t="str">
        <v/>
      </c>
      <c r="D1047" s="5"/>
      <c r="E1047" s="14" t="str">
        <v/>
      </c>
      <c r="F1047" s="22" t="str">
        <v/>
      </c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 t="str">
        <v/>
      </c>
      <c r="AV1047" s="5" t="str">
        <v/>
      </c>
      <c r="AW1047" s="5"/>
      <c r="AX1047" s="5" t="str">
        <v/>
      </c>
      <c r="AY1047" s="5" t="str">
        <v/>
      </c>
      <c r="AZ1047" s="5"/>
      <c r="BA1047" s="5" t="str">
        <v/>
      </c>
      <c r="BB1047" s="5" t="str">
        <v/>
      </c>
      <c r="BC1047" s="5"/>
      <c r="BD1047" s="5" t="str">
        <v/>
      </c>
      <c r="BE1047" s="5" t="str">
        <v/>
      </c>
      <c r="BF1047" s="5"/>
      <c r="BG1047" s="5" t="str">
        <v/>
      </c>
      <c r="BH1047" s="5" t="str">
        <v/>
      </c>
      <c r="BI1047" s="5"/>
      <c r="BJ1047" s="5" t="str">
        <v/>
      </c>
      <c r="BK1047" s="5" t="str">
        <v/>
      </c>
      <c r="BL1047" s="5"/>
      <c r="BM1047" s="5"/>
      <c r="BN1047" s="5"/>
    </row>
    <row r="1048" spans="1:66" x14ac:dyDescent="0.25">
      <c r="A1048" s="20"/>
      <c r="B1048" s="5"/>
      <c r="C1048" s="5" t="str">
        <v/>
      </c>
      <c r="D1048" s="5"/>
      <c r="E1048" s="14" t="str">
        <v/>
      </c>
      <c r="F1048" s="22" t="str">
        <v/>
      </c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 t="str">
        <v/>
      </c>
      <c r="AV1048" s="5" t="str">
        <v/>
      </c>
      <c r="AW1048" s="5"/>
      <c r="AX1048" s="5" t="str">
        <v/>
      </c>
      <c r="AY1048" s="5" t="str">
        <v/>
      </c>
      <c r="AZ1048" s="5"/>
      <c r="BA1048" s="5" t="str">
        <v/>
      </c>
      <c r="BB1048" s="5" t="str">
        <v/>
      </c>
      <c r="BC1048" s="5"/>
      <c r="BD1048" s="5" t="str">
        <v/>
      </c>
      <c r="BE1048" s="5" t="str">
        <v/>
      </c>
      <c r="BF1048" s="5"/>
      <c r="BG1048" s="5" t="str">
        <v/>
      </c>
      <c r="BH1048" s="5" t="str">
        <v/>
      </c>
      <c r="BI1048" s="5"/>
      <c r="BJ1048" s="5" t="str">
        <v/>
      </c>
      <c r="BK1048" s="5" t="str">
        <v/>
      </c>
      <c r="BL1048" s="5"/>
      <c r="BM1048" s="5"/>
      <c r="BN1048" s="5"/>
    </row>
    <row r="1049" spans="1:66" x14ac:dyDescent="0.25">
      <c r="A1049" s="20"/>
      <c r="B1049" s="5"/>
      <c r="C1049" s="5" t="str">
        <v/>
      </c>
      <c r="D1049" s="5"/>
      <c r="E1049" s="14" t="str">
        <v/>
      </c>
      <c r="F1049" s="22" t="str">
        <v/>
      </c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 t="str">
        <v/>
      </c>
      <c r="AV1049" s="5" t="str">
        <v/>
      </c>
      <c r="AW1049" s="5"/>
      <c r="AX1049" s="5" t="str">
        <v/>
      </c>
      <c r="AY1049" s="5" t="str">
        <v/>
      </c>
      <c r="AZ1049" s="5"/>
      <c r="BA1049" s="5" t="str">
        <v/>
      </c>
      <c r="BB1049" s="5" t="str">
        <v/>
      </c>
      <c r="BC1049" s="5"/>
      <c r="BD1049" s="5" t="str">
        <v/>
      </c>
      <c r="BE1049" s="5" t="str">
        <v/>
      </c>
      <c r="BF1049" s="5"/>
      <c r="BG1049" s="5" t="str">
        <v/>
      </c>
      <c r="BH1049" s="5" t="str">
        <v/>
      </c>
      <c r="BI1049" s="5"/>
      <c r="BJ1049" s="5" t="str">
        <v/>
      </c>
      <c r="BK1049" s="5" t="str">
        <v/>
      </c>
      <c r="BL1049" s="5"/>
      <c r="BM1049" s="5"/>
      <c r="BN1049" s="5"/>
    </row>
    <row r="1050" spans="1:66" x14ac:dyDescent="0.25">
      <c r="A1050" s="20"/>
      <c r="B1050" s="5"/>
      <c r="C1050" s="5" t="str">
        <v/>
      </c>
      <c r="D1050" s="5"/>
      <c r="E1050" s="14" t="str">
        <v/>
      </c>
      <c r="F1050" s="22" t="str">
        <v/>
      </c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 t="str">
        <v/>
      </c>
      <c r="AV1050" s="5" t="str">
        <v/>
      </c>
      <c r="AW1050" s="5"/>
      <c r="AX1050" s="5" t="str">
        <v/>
      </c>
      <c r="AY1050" s="5" t="str">
        <v/>
      </c>
      <c r="AZ1050" s="5"/>
      <c r="BA1050" s="5" t="str">
        <v/>
      </c>
      <c r="BB1050" s="5" t="str">
        <v/>
      </c>
      <c r="BC1050" s="5"/>
      <c r="BD1050" s="5" t="str">
        <v/>
      </c>
      <c r="BE1050" s="5" t="str">
        <v/>
      </c>
      <c r="BF1050" s="5"/>
      <c r="BG1050" s="5" t="str">
        <v/>
      </c>
      <c r="BH1050" s="5" t="str">
        <v/>
      </c>
      <c r="BI1050" s="5"/>
      <c r="BJ1050" s="5" t="str">
        <v/>
      </c>
      <c r="BK1050" s="5" t="str">
        <v/>
      </c>
      <c r="BL1050" s="5"/>
      <c r="BM1050" s="5"/>
      <c r="BN1050" s="5"/>
    </row>
    <row r="1051" spans="1:66" x14ac:dyDescent="0.25">
      <c r="A1051" s="20"/>
      <c r="B1051" s="5"/>
      <c r="C1051" s="5" t="str">
        <v/>
      </c>
      <c r="D1051" s="5"/>
      <c r="E1051" s="14" t="str">
        <v/>
      </c>
      <c r="F1051" s="22" t="str">
        <v/>
      </c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 t="str">
        <v/>
      </c>
      <c r="AV1051" s="5" t="str">
        <v/>
      </c>
      <c r="AW1051" s="5"/>
      <c r="AX1051" s="5" t="str">
        <v/>
      </c>
      <c r="AY1051" s="5" t="str">
        <v/>
      </c>
      <c r="AZ1051" s="5"/>
      <c r="BA1051" s="5" t="str">
        <v/>
      </c>
      <c r="BB1051" s="5" t="str">
        <v/>
      </c>
      <c r="BC1051" s="5"/>
      <c r="BD1051" s="5" t="str">
        <v/>
      </c>
      <c r="BE1051" s="5" t="str">
        <v/>
      </c>
      <c r="BF1051" s="5"/>
      <c r="BG1051" s="5" t="str">
        <v/>
      </c>
      <c r="BH1051" s="5" t="str">
        <v/>
      </c>
      <c r="BI1051" s="5"/>
      <c r="BJ1051" s="5" t="str">
        <v/>
      </c>
      <c r="BK1051" s="5" t="str">
        <v/>
      </c>
      <c r="BL1051" s="5"/>
      <c r="BM1051" s="5"/>
      <c r="BN1051" s="5"/>
    </row>
    <row r="1052" spans="1:66" x14ac:dyDescent="0.25">
      <c r="A1052" s="20"/>
      <c r="B1052" s="5"/>
      <c r="C1052" s="5" t="str">
        <v/>
      </c>
      <c r="D1052" s="5"/>
      <c r="E1052" s="14" t="str">
        <v/>
      </c>
      <c r="F1052" s="22" t="str">
        <v/>
      </c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 t="str">
        <v/>
      </c>
      <c r="AV1052" s="5" t="str">
        <v/>
      </c>
      <c r="AW1052" s="5"/>
      <c r="AX1052" s="5" t="str">
        <v/>
      </c>
      <c r="AY1052" s="5" t="str">
        <v/>
      </c>
      <c r="AZ1052" s="5"/>
      <c r="BA1052" s="5" t="str">
        <v/>
      </c>
      <c r="BB1052" s="5" t="str">
        <v/>
      </c>
      <c r="BC1052" s="5"/>
      <c r="BD1052" s="5" t="str">
        <v/>
      </c>
      <c r="BE1052" s="5" t="str">
        <v/>
      </c>
      <c r="BF1052" s="5"/>
      <c r="BG1052" s="5" t="str">
        <v/>
      </c>
      <c r="BH1052" s="5" t="str">
        <v/>
      </c>
      <c r="BI1052" s="5"/>
      <c r="BJ1052" s="5" t="str">
        <v/>
      </c>
      <c r="BK1052" s="5" t="str">
        <v/>
      </c>
      <c r="BL1052" s="5"/>
      <c r="BM1052" s="5"/>
      <c r="BN1052" s="5"/>
    </row>
    <row r="1053" spans="1:66" x14ac:dyDescent="0.25">
      <c r="A1053" s="20"/>
      <c r="B1053" s="5"/>
      <c r="C1053" s="5" t="str">
        <v/>
      </c>
      <c r="D1053" s="5"/>
      <c r="E1053" s="14" t="str">
        <v/>
      </c>
      <c r="F1053" s="22" t="str">
        <v/>
      </c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 t="str">
        <v/>
      </c>
      <c r="AV1053" s="5" t="str">
        <v/>
      </c>
      <c r="AW1053" s="5"/>
      <c r="AX1053" s="5" t="str">
        <v/>
      </c>
      <c r="AY1053" s="5" t="str">
        <v/>
      </c>
      <c r="AZ1053" s="5"/>
      <c r="BA1053" s="5" t="str">
        <v/>
      </c>
      <c r="BB1053" s="5" t="str">
        <v/>
      </c>
      <c r="BC1053" s="5"/>
      <c r="BD1053" s="5" t="str">
        <v/>
      </c>
      <c r="BE1053" s="5" t="str">
        <v/>
      </c>
      <c r="BF1053" s="5"/>
      <c r="BG1053" s="5" t="str">
        <v/>
      </c>
      <c r="BH1053" s="5" t="str">
        <v/>
      </c>
      <c r="BI1053" s="5"/>
      <c r="BJ1053" s="5" t="str">
        <v/>
      </c>
      <c r="BK1053" s="5" t="str">
        <v/>
      </c>
      <c r="BL1053" s="5"/>
      <c r="BM1053" s="5"/>
      <c r="BN1053" s="5"/>
    </row>
    <row r="1054" spans="1:66" x14ac:dyDescent="0.25">
      <c r="A1054" s="20"/>
      <c r="B1054" s="5"/>
      <c r="C1054" s="5" t="str">
        <v/>
      </c>
      <c r="D1054" s="5"/>
      <c r="E1054" s="14" t="str">
        <v/>
      </c>
      <c r="F1054" s="22" t="str">
        <v/>
      </c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 t="str">
        <v/>
      </c>
      <c r="AV1054" s="5" t="str">
        <v/>
      </c>
      <c r="AW1054" s="5"/>
      <c r="AX1054" s="5" t="str">
        <v/>
      </c>
      <c r="AY1054" s="5" t="str">
        <v/>
      </c>
      <c r="AZ1054" s="5"/>
      <c r="BA1054" s="5" t="str">
        <v/>
      </c>
      <c r="BB1054" s="5" t="str">
        <v/>
      </c>
      <c r="BC1054" s="5"/>
      <c r="BD1054" s="5" t="str">
        <v/>
      </c>
      <c r="BE1054" s="5" t="str">
        <v/>
      </c>
      <c r="BF1054" s="5"/>
      <c r="BG1054" s="5" t="str">
        <v/>
      </c>
      <c r="BH1054" s="5" t="str">
        <v/>
      </c>
      <c r="BI1054" s="5"/>
      <c r="BJ1054" s="5" t="str">
        <v/>
      </c>
      <c r="BK1054" s="5" t="str">
        <v/>
      </c>
      <c r="BL1054" s="5"/>
      <c r="BM1054" s="5"/>
      <c r="BN1054" s="5"/>
    </row>
    <row r="1055" spans="1:66" x14ac:dyDescent="0.25">
      <c r="A1055" s="20"/>
      <c r="B1055" s="5"/>
      <c r="C1055" s="5" t="str">
        <v/>
      </c>
      <c r="D1055" s="5"/>
      <c r="E1055" s="14" t="str">
        <v/>
      </c>
      <c r="F1055" s="22" t="str">
        <v/>
      </c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 t="str">
        <v/>
      </c>
      <c r="AV1055" s="5" t="str">
        <v/>
      </c>
      <c r="AW1055" s="5"/>
      <c r="AX1055" s="5" t="str">
        <v/>
      </c>
      <c r="AY1055" s="5" t="str">
        <v/>
      </c>
      <c r="AZ1055" s="5"/>
      <c r="BA1055" s="5" t="str">
        <v/>
      </c>
      <c r="BB1055" s="5" t="str">
        <v/>
      </c>
      <c r="BC1055" s="5"/>
      <c r="BD1055" s="5" t="str">
        <v/>
      </c>
      <c r="BE1055" s="5" t="str">
        <v/>
      </c>
      <c r="BF1055" s="5"/>
      <c r="BG1055" s="5" t="str">
        <v/>
      </c>
      <c r="BH1055" s="5" t="str">
        <v/>
      </c>
      <c r="BI1055" s="5"/>
      <c r="BJ1055" s="5" t="str">
        <v/>
      </c>
      <c r="BK1055" s="5" t="str">
        <v/>
      </c>
      <c r="BL1055" s="5"/>
      <c r="BM1055" s="5"/>
      <c r="BN1055" s="5"/>
    </row>
    <row r="1056" spans="1:66" x14ac:dyDescent="0.25">
      <c r="A1056" s="20"/>
      <c r="B1056" s="5"/>
      <c r="C1056" s="5" t="str">
        <v/>
      </c>
      <c r="D1056" s="5"/>
      <c r="E1056" s="14" t="str">
        <v/>
      </c>
      <c r="F1056" s="22" t="str">
        <v/>
      </c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 t="str">
        <v/>
      </c>
      <c r="AV1056" s="5" t="str">
        <v/>
      </c>
      <c r="AW1056" s="5"/>
      <c r="AX1056" s="5" t="str">
        <v/>
      </c>
      <c r="AY1056" s="5" t="str">
        <v/>
      </c>
      <c r="AZ1056" s="5"/>
      <c r="BA1056" s="5" t="str">
        <v/>
      </c>
      <c r="BB1056" s="5" t="str">
        <v/>
      </c>
      <c r="BC1056" s="5"/>
      <c r="BD1056" s="5" t="str">
        <v/>
      </c>
      <c r="BE1056" s="5" t="str">
        <v/>
      </c>
      <c r="BF1056" s="5"/>
      <c r="BG1056" s="5" t="str">
        <v/>
      </c>
      <c r="BH1056" s="5" t="str">
        <v/>
      </c>
      <c r="BI1056" s="5"/>
      <c r="BJ1056" s="5" t="str">
        <v/>
      </c>
      <c r="BK1056" s="5" t="str">
        <v/>
      </c>
      <c r="BL1056" s="5"/>
      <c r="BM1056" s="5"/>
      <c r="BN1056" s="5"/>
    </row>
    <row r="1057" spans="1:66" x14ac:dyDescent="0.25">
      <c r="A1057" s="20"/>
      <c r="B1057" s="5"/>
      <c r="C1057" s="5" t="str">
        <v/>
      </c>
      <c r="D1057" s="5"/>
      <c r="E1057" s="14" t="str">
        <v/>
      </c>
      <c r="F1057" s="22" t="str">
        <v/>
      </c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 t="str">
        <v/>
      </c>
      <c r="AV1057" s="5" t="str">
        <v/>
      </c>
      <c r="AW1057" s="5"/>
      <c r="AX1057" s="5" t="str">
        <v/>
      </c>
      <c r="AY1057" s="5" t="str">
        <v/>
      </c>
      <c r="AZ1057" s="5"/>
      <c r="BA1057" s="5" t="str">
        <v/>
      </c>
      <c r="BB1057" s="5" t="str">
        <v/>
      </c>
      <c r="BC1057" s="5"/>
      <c r="BD1057" s="5" t="str">
        <v/>
      </c>
      <c r="BE1057" s="5" t="str">
        <v/>
      </c>
      <c r="BF1057" s="5"/>
      <c r="BG1057" s="5" t="str">
        <v/>
      </c>
      <c r="BH1057" s="5" t="str">
        <v/>
      </c>
      <c r="BI1057" s="5"/>
      <c r="BJ1057" s="5" t="str">
        <v/>
      </c>
      <c r="BK1057" s="5" t="str">
        <v/>
      </c>
      <c r="BL1057" s="5"/>
      <c r="BM1057" s="5"/>
      <c r="BN1057" s="5"/>
    </row>
    <row r="1058" spans="1:66" x14ac:dyDescent="0.25">
      <c r="A1058" s="20"/>
      <c r="B1058" s="5"/>
      <c r="C1058" s="5" t="str">
        <v/>
      </c>
      <c r="D1058" s="5"/>
      <c r="E1058" s="14" t="str">
        <v/>
      </c>
      <c r="F1058" s="22" t="str">
        <v/>
      </c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 t="str">
        <v/>
      </c>
      <c r="AV1058" s="5" t="str">
        <v/>
      </c>
      <c r="AW1058" s="5"/>
      <c r="AX1058" s="5" t="str">
        <v/>
      </c>
      <c r="AY1058" s="5" t="str">
        <v/>
      </c>
      <c r="AZ1058" s="5"/>
      <c r="BA1058" s="5" t="str">
        <v/>
      </c>
      <c r="BB1058" s="5" t="str">
        <v/>
      </c>
      <c r="BC1058" s="5"/>
      <c r="BD1058" s="5" t="str">
        <v/>
      </c>
      <c r="BE1058" s="5" t="str">
        <v/>
      </c>
      <c r="BF1058" s="5"/>
      <c r="BG1058" s="5" t="str">
        <v/>
      </c>
      <c r="BH1058" s="5" t="str">
        <v/>
      </c>
      <c r="BI1058" s="5"/>
      <c r="BJ1058" s="5" t="str">
        <v/>
      </c>
      <c r="BK1058" s="5" t="str">
        <v/>
      </c>
      <c r="BL1058" s="5"/>
      <c r="BM1058" s="5"/>
      <c r="BN1058" s="5"/>
    </row>
    <row r="1059" spans="1:66" x14ac:dyDescent="0.25">
      <c r="A1059" s="20"/>
      <c r="B1059" s="5"/>
      <c r="C1059" s="5" t="str">
        <v/>
      </c>
      <c r="D1059" s="5"/>
      <c r="E1059" s="14" t="str">
        <v/>
      </c>
      <c r="F1059" s="22" t="str">
        <v/>
      </c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 t="str">
        <v/>
      </c>
      <c r="AV1059" s="5" t="str">
        <v/>
      </c>
      <c r="AW1059" s="5"/>
      <c r="AX1059" s="5" t="str">
        <v/>
      </c>
      <c r="AY1059" s="5" t="str">
        <v/>
      </c>
      <c r="AZ1059" s="5"/>
      <c r="BA1059" s="5" t="str">
        <v/>
      </c>
      <c r="BB1059" s="5" t="str">
        <v/>
      </c>
      <c r="BC1059" s="5"/>
      <c r="BD1059" s="5" t="str">
        <v/>
      </c>
      <c r="BE1059" s="5" t="str">
        <v/>
      </c>
      <c r="BF1059" s="5"/>
      <c r="BG1059" s="5" t="str">
        <v/>
      </c>
      <c r="BH1059" s="5" t="str">
        <v/>
      </c>
      <c r="BI1059" s="5"/>
      <c r="BJ1059" s="5" t="str">
        <v/>
      </c>
      <c r="BK1059" s="5" t="str">
        <v/>
      </c>
      <c r="BL1059" s="5"/>
      <c r="BM1059" s="5"/>
      <c r="BN1059" s="5"/>
    </row>
    <row r="1060" spans="1:66" x14ac:dyDescent="0.25">
      <c r="A1060" s="20"/>
      <c r="B1060" s="5"/>
      <c r="C1060" s="5" t="str">
        <v/>
      </c>
      <c r="D1060" s="5"/>
      <c r="E1060" s="14" t="str">
        <v/>
      </c>
      <c r="F1060" s="22" t="str">
        <v/>
      </c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 t="str">
        <v/>
      </c>
      <c r="AV1060" s="5" t="str">
        <v/>
      </c>
      <c r="AW1060" s="5"/>
      <c r="AX1060" s="5" t="str">
        <v/>
      </c>
      <c r="AY1060" s="5" t="str">
        <v/>
      </c>
      <c r="AZ1060" s="5"/>
      <c r="BA1060" s="5" t="str">
        <v/>
      </c>
      <c r="BB1060" s="5" t="str">
        <v/>
      </c>
      <c r="BC1060" s="5"/>
      <c r="BD1060" s="5" t="str">
        <v/>
      </c>
      <c r="BE1060" s="5" t="str">
        <v/>
      </c>
      <c r="BF1060" s="5"/>
      <c r="BG1060" s="5" t="str">
        <v/>
      </c>
      <c r="BH1060" s="5" t="str">
        <v/>
      </c>
      <c r="BI1060" s="5"/>
      <c r="BJ1060" s="5" t="str">
        <v/>
      </c>
      <c r="BK1060" s="5" t="str">
        <v/>
      </c>
      <c r="BL1060" s="5"/>
      <c r="BM1060" s="5"/>
      <c r="BN1060" s="5"/>
    </row>
    <row r="1061" spans="1:66" x14ac:dyDescent="0.25">
      <c r="A1061" s="20"/>
      <c r="B1061" s="5"/>
      <c r="C1061" s="5" t="str">
        <v/>
      </c>
      <c r="D1061" s="5"/>
      <c r="E1061" s="14" t="str">
        <v/>
      </c>
      <c r="F1061" s="22" t="str">
        <v/>
      </c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 t="str">
        <v/>
      </c>
      <c r="AV1061" s="5" t="str">
        <v/>
      </c>
      <c r="AW1061" s="5"/>
      <c r="AX1061" s="5" t="str">
        <v/>
      </c>
      <c r="AY1061" s="5" t="str">
        <v/>
      </c>
      <c r="AZ1061" s="5"/>
      <c r="BA1061" s="5" t="str">
        <v/>
      </c>
      <c r="BB1061" s="5" t="str">
        <v/>
      </c>
      <c r="BC1061" s="5"/>
      <c r="BD1061" s="5" t="str">
        <v/>
      </c>
      <c r="BE1061" s="5" t="str">
        <v/>
      </c>
      <c r="BF1061" s="5"/>
      <c r="BG1061" s="5" t="str">
        <v/>
      </c>
      <c r="BH1061" s="5" t="str">
        <v/>
      </c>
      <c r="BI1061" s="5"/>
      <c r="BJ1061" s="5" t="str">
        <v/>
      </c>
      <c r="BK1061" s="5" t="str">
        <v/>
      </c>
      <c r="BL1061" s="5"/>
      <c r="BM1061" s="5"/>
      <c r="BN1061" s="5"/>
    </row>
    <row r="1062" spans="1:66" x14ac:dyDescent="0.25">
      <c r="A1062" s="20"/>
      <c r="B1062" s="5"/>
      <c r="C1062" s="5" t="str">
        <v/>
      </c>
      <c r="D1062" s="5"/>
      <c r="E1062" s="14" t="str">
        <v/>
      </c>
      <c r="F1062" s="22" t="str">
        <v/>
      </c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 t="str">
        <v/>
      </c>
      <c r="AV1062" s="5" t="str">
        <v/>
      </c>
      <c r="AW1062" s="5"/>
      <c r="AX1062" s="5" t="str">
        <v/>
      </c>
      <c r="AY1062" s="5" t="str">
        <v/>
      </c>
      <c r="AZ1062" s="5"/>
      <c r="BA1062" s="5" t="str">
        <v/>
      </c>
      <c r="BB1062" s="5" t="str">
        <v/>
      </c>
      <c r="BC1062" s="5"/>
      <c r="BD1062" s="5" t="str">
        <v/>
      </c>
      <c r="BE1062" s="5" t="str">
        <v/>
      </c>
      <c r="BF1062" s="5"/>
      <c r="BG1062" s="5" t="str">
        <v/>
      </c>
      <c r="BH1062" s="5" t="str">
        <v/>
      </c>
      <c r="BI1062" s="5"/>
      <c r="BJ1062" s="5" t="str">
        <v/>
      </c>
      <c r="BK1062" s="5" t="str">
        <v/>
      </c>
      <c r="BL1062" s="5"/>
      <c r="BM1062" s="5"/>
      <c r="BN1062" s="5"/>
    </row>
    <row r="1063" spans="1:66" x14ac:dyDescent="0.25">
      <c r="A1063" s="20"/>
      <c r="B1063" s="5"/>
      <c r="C1063" s="5" t="str">
        <v/>
      </c>
      <c r="D1063" s="5"/>
      <c r="E1063" s="14" t="str">
        <v/>
      </c>
      <c r="F1063" s="22" t="str">
        <v/>
      </c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 t="str">
        <v/>
      </c>
      <c r="AV1063" s="5" t="str">
        <v/>
      </c>
      <c r="AW1063" s="5"/>
      <c r="AX1063" s="5" t="str">
        <v/>
      </c>
      <c r="AY1063" s="5" t="str">
        <v/>
      </c>
      <c r="AZ1063" s="5"/>
      <c r="BA1063" s="5" t="str">
        <v/>
      </c>
      <c r="BB1063" s="5" t="str">
        <v/>
      </c>
      <c r="BC1063" s="5"/>
      <c r="BD1063" s="5" t="str">
        <v/>
      </c>
      <c r="BE1063" s="5" t="str">
        <v/>
      </c>
      <c r="BF1063" s="5"/>
      <c r="BG1063" s="5" t="str">
        <v/>
      </c>
      <c r="BH1063" s="5" t="str">
        <v/>
      </c>
      <c r="BI1063" s="5"/>
      <c r="BJ1063" s="5" t="str">
        <v/>
      </c>
      <c r="BK1063" s="5" t="str">
        <v/>
      </c>
      <c r="BL1063" s="5"/>
      <c r="BM1063" s="5"/>
      <c r="BN1063" s="5"/>
    </row>
    <row r="1064" spans="1:66" x14ac:dyDescent="0.25">
      <c r="A1064" s="20"/>
      <c r="B1064" s="5"/>
      <c r="C1064" s="5" t="str">
        <v/>
      </c>
      <c r="D1064" s="5"/>
      <c r="E1064" s="14" t="str">
        <v/>
      </c>
      <c r="F1064" s="22" t="str">
        <v/>
      </c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 t="str">
        <v/>
      </c>
      <c r="AV1064" s="5" t="str">
        <v/>
      </c>
      <c r="AW1064" s="5"/>
      <c r="AX1064" s="5" t="str">
        <v/>
      </c>
      <c r="AY1064" s="5" t="str">
        <v/>
      </c>
      <c r="AZ1064" s="5"/>
      <c r="BA1064" s="5" t="str">
        <v/>
      </c>
      <c r="BB1064" s="5" t="str">
        <v/>
      </c>
      <c r="BC1064" s="5"/>
      <c r="BD1064" s="5" t="str">
        <v/>
      </c>
      <c r="BE1064" s="5" t="str">
        <v/>
      </c>
      <c r="BF1064" s="5"/>
      <c r="BG1064" s="5" t="str">
        <v/>
      </c>
      <c r="BH1064" s="5" t="str">
        <v/>
      </c>
      <c r="BI1064" s="5"/>
      <c r="BJ1064" s="5" t="str">
        <v/>
      </c>
      <c r="BK1064" s="5" t="str">
        <v/>
      </c>
      <c r="BL1064" s="5"/>
      <c r="BM1064" s="5"/>
      <c r="BN1064" s="5"/>
    </row>
    <row r="1065" spans="1:66" x14ac:dyDescent="0.25">
      <c r="A1065" s="20"/>
      <c r="B1065" s="5"/>
      <c r="C1065" s="5" t="str">
        <v/>
      </c>
      <c r="D1065" s="5"/>
      <c r="E1065" s="14" t="str">
        <v/>
      </c>
      <c r="F1065" s="22" t="str">
        <v/>
      </c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 t="str">
        <v/>
      </c>
      <c r="AV1065" s="5" t="str">
        <v/>
      </c>
      <c r="AW1065" s="5"/>
      <c r="AX1065" s="5" t="str">
        <v/>
      </c>
      <c r="AY1065" s="5" t="str">
        <v/>
      </c>
      <c r="AZ1065" s="5"/>
      <c r="BA1065" s="5" t="str">
        <v/>
      </c>
      <c r="BB1065" s="5" t="str">
        <v/>
      </c>
      <c r="BC1065" s="5"/>
      <c r="BD1065" s="5" t="str">
        <v/>
      </c>
      <c r="BE1065" s="5" t="str">
        <v/>
      </c>
      <c r="BF1065" s="5"/>
      <c r="BG1065" s="5" t="str">
        <v/>
      </c>
      <c r="BH1065" s="5" t="str">
        <v/>
      </c>
      <c r="BI1065" s="5"/>
      <c r="BJ1065" s="5" t="str">
        <v/>
      </c>
      <c r="BK1065" s="5" t="str">
        <v/>
      </c>
      <c r="BL1065" s="5"/>
      <c r="BM1065" s="5"/>
      <c r="BN1065" s="5"/>
    </row>
    <row r="1066" spans="1:66" x14ac:dyDescent="0.25">
      <c r="A1066" s="20"/>
      <c r="B1066" s="5"/>
      <c r="C1066" s="5" t="str">
        <v/>
      </c>
      <c r="D1066" s="5"/>
      <c r="E1066" s="14" t="str">
        <v/>
      </c>
      <c r="F1066" s="22" t="str">
        <v/>
      </c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 t="str">
        <v/>
      </c>
      <c r="AV1066" s="5" t="str">
        <v/>
      </c>
      <c r="AW1066" s="5"/>
      <c r="AX1066" s="5" t="str">
        <v/>
      </c>
      <c r="AY1066" s="5" t="str">
        <v/>
      </c>
      <c r="AZ1066" s="5"/>
      <c r="BA1066" s="5" t="str">
        <v/>
      </c>
      <c r="BB1066" s="5" t="str">
        <v/>
      </c>
      <c r="BC1066" s="5"/>
      <c r="BD1066" s="5" t="str">
        <v/>
      </c>
      <c r="BE1066" s="5" t="str">
        <v/>
      </c>
      <c r="BF1066" s="5"/>
      <c r="BG1066" s="5" t="str">
        <v/>
      </c>
      <c r="BH1066" s="5" t="str">
        <v/>
      </c>
      <c r="BI1066" s="5"/>
      <c r="BJ1066" s="5" t="str">
        <v/>
      </c>
      <c r="BK1066" s="5" t="str">
        <v/>
      </c>
      <c r="BL1066" s="5"/>
      <c r="BM1066" s="5"/>
      <c r="BN1066" s="5"/>
    </row>
    <row r="1067" spans="1:66" x14ac:dyDescent="0.25">
      <c r="A1067" s="20"/>
      <c r="B1067" s="5"/>
      <c r="C1067" s="5" t="str">
        <v/>
      </c>
      <c r="D1067" s="5"/>
      <c r="E1067" s="14" t="str">
        <v/>
      </c>
      <c r="F1067" s="22" t="str">
        <v/>
      </c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 t="str">
        <v/>
      </c>
      <c r="AV1067" s="5" t="str">
        <v/>
      </c>
      <c r="AW1067" s="5"/>
      <c r="AX1067" s="5" t="str">
        <v/>
      </c>
      <c r="AY1067" s="5" t="str">
        <v/>
      </c>
      <c r="AZ1067" s="5"/>
      <c r="BA1067" s="5" t="str">
        <v/>
      </c>
      <c r="BB1067" s="5" t="str">
        <v/>
      </c>
      <c r="BC1067" s="5"/>
      <c r="BD1067" s="5" t="str">
        <v/>
      </c>
      <c r="BE1067" s="5" t="str">
        <v/>
      </c>
      <c r="BF1067" s="5"/>
      <c r="BG1067" s="5" t="str">
        <v/>
      </c>
      <c r="BH1067" s="5" t="str">
        <v/>
      </c>
      <c r="BI1067" s="5"/>
      <c r="BJ1067" s="5" t="str">
        <v/>
      </c>
      <c r="BK1067" s="5" t="str">
        <v/>
      </c>
      <c r="BL1067" s="5"/>
      <c r="BM1067" s="5"/>
      <c r="BN1067" s="5"/>
    </row>
    <row r="1068" spans="1:66" x14ac:dyDescent="0.25">
      <c r="A1068" s="20"/>
      <c r="B1068" s="5"/>
      <c r="C1068" s="5" t="str">
        <v/>
      </c>
      <c r="D1068" s="5"/>
      <c r="E1068" s="14" t="str">
        <v/>
      </c>
      <c r="F1068" s="22" t="str">
        <v/>
      </c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 t="str">
        <v/>
      </c>
      <c r="AV1068" s="5" t="str">
        <v/>
      </c>
      <c r="AW1068" s="5"/>
      <c r="AX1068" s="5" t="str">
        <v/>
      </c>
      <c r="AY1068" s="5" t="str">
        <v/>
      </c>
      <c r="AZ1068" s="5"/>
      <c r="BA1068" s="5" t="str">
        <v/>
      </c>
      <c r="BB1068" s="5" t="str">
        <v/>
      </c>
      <c r="BC1068" s="5"/>
      <c r="BD1068" s="5" t="str">
        <v/>
      </c>
      <c r="BE1068" s="5" t="str">
        <v/>
      </c>
      <c r="BF1068" s="5"/>
      <c r="BG1068" s="5" t="str">
        <v/>
      </c>
      <c r="BH1068" s="5" t="str">
        <v/>
      </c>
      <c r="BI1068" s="5"/>
      <c r="BJ1068" s="5" t="str">
        <v/>
      </c>
      <c r="BK1068" s="5" t="str">
        <v/>
      </c>
      <c r="BL1068" s="5"/>
      <c r="BM1068" s="5"/>
      <c r="BN1068" s="5"/>
    </row>
    <row r="1069" spans="1:66" x14ac:dyDescent="0.25">
      <c r="A1069" s="20"/>
      <c r="B1069" s="5"/>
      <c r="C1069" s="5" t="str">
        <v/>
      </c>
      <c r="D1069" s="5"/>
      <c r="E1069" s="14" t="str">
        <v/>
      </c>
      <c r="F1069" s="22" t="str">
        <v/>
      </c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 t="str">
        <v/>
      </c>
      <c r="AV1069" s="5" t="str">
        <v/>
      </c>
      <c r="AW1069" s="5"/>
      <c r="AX1069" s="5" t="str">
        <v/>
      </c>
      <c r="AY1069" s="5" t="str">
        <v/>
      </c>
      <c r="AZ1069" s="5"/>
      <c r="BA1069" s="5" t="str">
        <v/>
      </c>
      <c r="BB1069" s="5" t="str">
        <v/>
      </c>
      <c r="BC1069" s="5"/>
      <c r="BD1069" s="5" t="str">
        <v/>
      </c>
      <c r="BE1069" s="5" t="str">
        <v/>
      </c>
      <c r="BF1069" s="5"/>
      <c r="BG1069" s="5" t="str">
        <v/>
      </c>
      <c r="BH1069" s="5" t="str">
        <v/>
      </c>
      <c r="BI1069" s="5"/>
      <c r="BJ1069" s="5" t="str">
        <v/>
      </c>
      <c r="BK1069" s="5" t="str">
        <v/>
      </c>
      <c r="BL1069" s="5"/>
      <c r="BM1069" s="5"/>
      <c r="BN1069" s="5"/>
    </row>
    <row r="1070" spans="1:66" x14ac:dyDescent="0.25">
      <c r="A1070" s="20"/>
      <c r="B1070" s="5"/>
      <c r="C1070" s="5" t="str">
        <v/>
      </c>
      <c r="D1070" s="5"/>
      <c r="E1070" s="14" t="str">
        <v/>
      </c>
      <c r="F1070" s="22" t="str">
        <v/>
      </c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 t="str">
        <v/>
      </c>
      <c r="AV1070" s="5" t="str">
        <v/>
      </c>
      <c r="AW1070" s="5"/>
      <c r="AX1070" s="5" t="str">
        <v/>
      </c>
      <c r="AY1070" s="5" t="str">
        <v/>
      </c>
      <c r="AZ1070" s="5"/>
      <c r="BA1070" s="5" t="str">
        <v/>
      </c>
      <c r="BB1070" s="5" t="str">
        <v/>
      </c>
      <c r="BC1070" s="5"/>
      <c r="BD1070" s="5" t="str">
        <v/>
      </c>
      <c r="BE1070" s="5" t="str">
        <v/>
      </c>
      <c r="BF1070" s="5"/>
      <c r="BG1070" s="5" t="str">
        <v/>
      </c>
      <c r="BH1070" s="5" t="str">
        <v/>
      </c>
      <c r="BI1070" s="5"/>
      <c r="BJ1070" s="5" t="str">
        <v/>
      </c>
      <c r="BK1070" s="5" t="str">
        <v/>
      </c>
      <c r="BL1070" s="5"/>
      <c r="BM1070" s="5"/>
      <c r="BN1070" s="5"/>
    </row>
    <row r="1071" spans="1:66" x14ac:dyDescent="0.25">
      <c r="A1071" s="20"/>
      <c r="B1071" s="5"/>
      <c r="C1071" s="5" t="str">
        <v/>
      </c>
      <c r="D1071" s="5"/>
      <c r="E1071" s="14" t="str">
        <v/>
      </c>
      <c r="F1071" s="22" t="str">
        <v/>
      </c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 t="str">
        <v/>
      </c>
      <c r="AV1071" s="5" t="str">
        <v/>
      </c>
      <c r="AW1071" s="5"/>
      <c r="AX1071" s="5" t="str">
        <v/>
      </c>
      <c r="AY1071" s="5" t="str">
        <v/>
      </c>
      <c r="AZ1071" s="5"/>
      <c r="BA1071" s="5" t="str">
        <v/>
      </c>
      <c r="BB1071" s="5" t="str">
        <v/>
      </c>
      <c r="BC1071" s="5"/>
      <c r="BD1071" s="5" t="str">
        <v/>
      </c>
      <c r="BE1071" s="5" t="str">
        <v/>
      </c>
      <c r="BF1071" s="5"/>
      <c r="BG1071" s="5" t="str">
        <v/>
      </c>
      <c r="BH1071" s="5" t="str">
        <v/>
      </c>
      <c r="BI1071" s="5"/>
      <c r="BJ1071" s="5" t="str">
        <v/>
      </c>
      <c r="BK1071" s="5" t="str">
        <v/>
      </c>
      <c r="BL1071" s="5"/>
      <c r="BM1071" s="5"/>
      <c r="BN1071" s="5"/>
    </row>
    <row r="1072" spans="1:66" x14ac:dyDescent="0.25">
      <c r="A1072" s="20"/>
      <c r="B1072" s="5"/>
      <c r="C1072" s="5" t="str">
        <v/>
      </c>
      <c r="D1072" s="5"/>
      <c r="E1072" s="14" t="str">
        <v/>
      </c>
      <c r="F1072" s="22" t="str">
        <v/>
      </c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 t="str">
        <v/>
      </c>
      <c r="AV1072" s="5" t="str">
        <v/>
      </c>
      <c r="AW1072" s="5"/>
      <c r="AX1072" s="5" t="str">
        <v/>
      </c>
      <c r="AY1072" s="5" t="str">
        <v/>
      </c>
      <c r="AZ1072" s="5"/>
      <c r="BA1072" s="5" t="str">
        <v/>
      </c>
      <c r="BB1072" s="5" t="str">
        <v/>
      </c>
      <c r="BC1072" s="5"/>
      <c r="BD1072" s="5" t="str">
        <v/>
      </c>
      <c r="BE1072" s="5" t="str">
        <v/>
      </c>
      <c r="BF1072" s="5"/>
      <c r="BG1072" s="5" t="str">
        <v/>
      </c>
      <c r="BH1072" s="5" t="str">
        <v/>
      </c>
      <c r="BI1072" s="5"/>
      <c r="BJ1072" s="5" t="str">
        <v/>
      </c>
      <c r="BK1072" s="5" t="str">
        <v/>
      </c>
      <c r="BL1072" s="5"/>
      <c r="BM1072" s="5"/>
      <c r="BN1072" s="5"/>
    </row>
    <row r="1073" spans="1:66" x14ac:dyDescent="0.25">
      <c r="A1073" s="20"/>
      <c r="B1073" s="5"/>
      <c r="C1073" s="5" t="str">
        <v/>
      </c>
      <c r="D1073" s="5"/>
      <c r="E1073" s="14" t="str">
        <v/>
      </c>
      <c r="F1073" s="22" t="str">
        <v/>
      </c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 t="str">
        <v/>
      </c>
      <c r="AV1073" s="5" t="str">
        <v/>
      </c>
      <c r="AW1073" s="5"/>
      <c r="AX1073" s="5" t="str">
        <v/>
      </c>
      <c r="AY1073" s="5" t="str">
        <v/>
      </c>
      <c r="AZ1073" s="5"/>
      <c r="BA1073" s="5" t="str">
        <v/>
      </c>
      <c r="BB1073" s="5" t="str">
        <v/>
      </c>
      <c r="BC1073" s="5"/>
      <c r="BD1073" s="5" t="str">
        <v/>
      </c>
      <c r="BE1073" s="5" t="str">
        <v/>
      </c>
      <c r="BF1073" s="5"/>
      <c r="BG1073" s="5" t="str">
        <v/>
      </c>
      <c r="BH1073" s="5" t="str">
        <v/>
      </c>
      <c r="BI1073" s="5"/>
      <c r="BJ1073" s="5" t="str">
        <v/>
      </c>
      <c r="BK1073" s="5" t="str">
        <v/>
      </c>
      <c r="BL1073" s="5"/>
      <c r="BM1073" s="5"/>
      <c r="BN1073" s="5"/>
    </row>
    <row r="1074" spans="1:66" x14ac:dyDescent="0.25">
      <c r="A1074" s="20"/>
      <c r="B1074" s="5"/>
      <c r="C1074" s="5" t="str">
        <v/>
      </c>
      <c r="D1074" s="5"/>
      <c r="E1074" s="14" t="str">
        <v/>
      </c>
      <c r="F1074" s="22" t="str">
        <v/>
      </c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 t="str">
        <v/>
      </c>
      <c r="AV1074" s="5" t="str">
        <v/>
      </c>
      <c r="AW1074" s="5"/>
      <c r="AX1074" s="5" t="str">
        <v/>
      </c>
      <c r="AY1074" s="5" t="str">
        <v/>
      </c>
      <c r="AZ1074" s="5"/>
      <c r="BA1074" s="5" t="str">
        <v/>
      </c>
      <c r="BB1074" s="5" t="str">
        <v/>
      </c>
      <c r="BC1074" s="5"/>
      <c r="BD1074" s="5" t="str">
        <v/>
      </c>
      <c r="BE1074" s="5" t="str">
        <v/>
      </c>
      <c r="BF1074" s="5"/>
      <c r="BG1074" s="5" t="str">
        <v/>
      </c>
      <c r="BH1074" s="5" t="str">
        <v/>
      </c>
      <c r="BI1074" s="5"/>
      <c r="BJ1074" s="5" t="str">
        <v/>
      </c>
      <c r="BK1074" s="5" t="str">
        <v/>
      </c>
      <c r="BL1074" s="5"/>
      <c r="BM1074" s="5"/>
      <c r="BN1074" s="5"/>
    </row>
    <row r="1075" spans="1:66" x14ac:dyDescent="0.25">
      <c r="A1075" s="20"/>
      <c r="B1075" s="5"/>
      <c r="C1075" s="5" t="str">
        <v/>
      </c>
      <c r="D1075" s="5"/>
      <c r="E1075" s="14" t="str">
        <v/>
      </c>
      <c r="F1075" s="22" t="str">
        <v/>
      </c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 t="str">
        <v/>
      </c>
      <c r="AV1075" s="5" t="str">
        <v/>
      </c>
      <c r="AW1075" s="5"/>
      <c r="AX1075" s="5" t="str">
        <v/>
      </c>
      <c r="AY1075" s="5" t="str">
        <v/>
      </c>
      <c r="AZ1075" s="5"/>
      <c r="BA1075" s="5" t="str">
        <v/>
      </c>
      <c r="BB1075" s="5" t="str">
        <v/>
      </c>
      <c r="BC1075" s="5"/>
      <c r="BD1075" s="5" t="str">
        <v/>
      </c>
      <c r="BE1075" s="5" t="str">
        <v/>
      </c>
      <c r="BF1075" s="5"/>
      <c r="BG1075" s="5" t="str">
        <v/>
      </c>
      <c r="BH1075" s="5" t="str">
        <v/>
      </c>
      <c r="BI1075" s="5"/>
      <c r="BJ1075" s="5" t="str">
        <v/>
      </c>
      <c r="BK1075" s="5" t="str">
        <v/>
      </c>
      <c r="BL1075" s="5"/>
      <c r="BM1075" s="5"/>
      <c r="BN1075" s="5"/>
    </row>
    <row r="1076" spans="1:66" x14ac:dyDescent="0.25">
      <c r="A1076" s="20"/>
      <c r="B1076" s="5"/>
      <c r="C1076" s="5" t="str">
        <v/>
      </c>
      <c r="D1076" s="5"/>
      <c r="E1076" s="14" t="str">
        <v/>
      </c>
      <c r="F1076" s="22" t="str">
        <v/>
      </c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 t="str">
        <v/>
      </c>
      <c r="AV1076" s="5" t="str">
        <v/>
      </c>
      <c r="AW1076" s="5"/>
      <c r="AX1076" s="5" t="str">
        <v/>
      </c>
      <c r="AY1076" s="5" t="str">
        <v/>
      </c>
      <c r="AZ1076" s="5"/>
      <c r="BA1076" s="5" t="str">
        <v/>
      </c>
      <c r="BB1076" s="5" t="str">
        <v/>
      </c>
      <c r="BC1076" s="5"/>
      <c r="BD1076" s="5" t="str">
        <v/>
      </c>
      <c r="BE1076" s="5" t="str">
        <v/>
      </c>
      <c r="BF1076" s="5"/>
      <c r="BG1076" s="5" t="str">
        <v/>
      </c>
      <c r="BH1076" s="5" t="str">
        <v/>
      </c>
      <c r="BI1076" s="5"/>
      <c r="BJ1076" s="5" t="str">
        <v/>
      </c>
      <c r="BK1076" s="5" t="str">
        <v/>
      </c>
      <c r="BL1076" s="5"/>
      <c r="BM1076" s="5"/>
      <c r="BN1076" s="5"/>
    </row>
    <row r="1077" spans="1:66" x14ac:dyDescent="0.25">
      <c r="A1077" s="20"/>
      <c r="B1077" s="5"/>
      <c r="C1077" s="5" t="str">
        <v/>
      </c>
      <c r="D1077" s="5"/>
      <c r="E1077" s="14" t="str">
        <v/>
      </c>
      <c r="F1077" s="22" t="str">
        <v/>
      </c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 t="str">
        <v/>
      </c>
      <c r="AV1077" s="5" t="str">
        <v/>
      </c>
      <c r="AW1077" s="5"/>
      <c r="AX1077" s="5" t="str">
        <v/>
      </c>
      <c r="AY1077" s="5" t="str">
        <v/>
      </c>
      <c r="AZ1077" s="5"/>
      <c r="BA1077" s="5" t="str">
        <v/>
      </c>
      <c r="BB1077" s="5" t="str">
        <v/>
      </c>
      <c r="BC1077" s="5"/>
      <c r="BD1077" s="5" t="str">
        <v/>
      </c>
      <c r="BE1077" s="5" t="str">
        <v/>
      </c>
      <c r="BF1077" s="5"/>
      <c r="BG1077" s="5" t="str">
        <v/>
      </c>
      <c r="BH1077" s="5" t="str">
        <v/>
      </c>
      <c r="BI1077" s="5"/>
      <c r="BJ1077" s="5" t="str">
        <v/>
      </c>
      <c r="BK1077" s="5" t="str">
        <v/>
      </c>
      <c r="BL1077" s="5"/>
      <c r="BM1077" s="5"/>
      <c r="BN1077" s="5"/>
    </row>
    <row r="1078" spans="1:66" x14ac:dyDescent="0.25">
      <c r="A1078" s="20"/>
      <c r="B1078" s="5"/>
      <c r="C1078" s="5" t="str">
        <v/>
      </c>
      <c r="D1078" s="5"/>
      <c r="E1078" s="14" t="str">
        <v/>
      </c>
      <c r="F1078" s="22" t="str">
        <v/>
      </c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 t="str">
        <v/>
      </c>
      <c r="AV1078" s="5" t="str">
        <v/>
      </c>
      <c r="AW1078" s="5"/>
      <c r="AX1078" s="5" t="str">
        <v/>
      </c>
      <c r="AY1078" s="5" t="str">
        <v/>
      </c>
      <c r="AZ1078" s="5"/>
      <c r="BA1078" s="5" t="str">
        <v/>
      </c>
      <c r="BB1078" s="5" t="str">
        <v/>
      </c>
      <c r="BC1078" s="5"/>
      <c r="BD1078" s="5" t="str">
        <v/>
      </c>
      <c r="BE1078" s="5" t="str">
        <v/>
      </c>
      <c r="BF1078" s="5"/>
      <c r="BG1078" s="5" t="str">
        <v/>
      </c>
      <c r="BH1078" s="5" t="str">
        <v/>
      </c>
      <c r="BI1078" s="5"/>
      <c r="BJ1078" s="5" t="str">
        <v/>
      </c>
      <c r="BK1078" s="5" t="str">
        <v/>
      </c>
      <c r="BL1078" s="5"/>
      <c r="BM1078" s="5"/>
      <c r="BN1078" s="5"/>
    </row>
    <row r="1079" spans="1:66" x14ac:dyDescent="0.25">
      <c r="A1079" s="20"/>
      <c r="B1079" s="5"/>
      <c r="C1079" s="5" t="str">
        <v/>
      </c>
      <c r="D1079" s="5"/>
      <c r="E1079" s="14" t="str">
        <v/>
      </c>
      <c r="F1079" s="22" t="str">
        <v/>
      </c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 t="str">
        <v/>
      </c>
      <c r="AV1079" s="5" t="str">
        <v/>
      </c>
      <c r="AW1079" s="5"/>
      <c r="AX1079" s="5" t="str">
        <v/>
      </c>
      <c r="AY1079" s="5" t="str">
        <v/>
      </c>
      <c r="AZ1079" s="5"/>
      <c r="BA1079" s="5" t="str">
        <v/>
      </c>
      <c r="BB1079" s="5" t="str">
        <v/>
      </c>
      <c r="BC1079" s="5"/>
      <c r="BD1079" s="5" t="str">
        <v/>
      </c>
      <c r="BE1079" s="5" t="str">
        <v/>
      </c>
      <c r="BF1079" s="5"/>
      <c r="BG1079" s="5" t="str">
        <v/>
      </c>
      <c r="BH1079" s="5" t="str">
        <v/>
      </c>
      <c r="BI1079" s="5"/>
      <c r="BJ1079" s="5" t="str">
        <v/>
      </c>
      <c r="BK1079" s="5" t="str">
        <v/>
      </c>
      <c r="BL1079" s="5"/>
      <c r="BM1079" s="5"/>
      <c r="BN1079" s="5"/>
    </row>
    <row r="1080" spans="1:66" x14ac:dyDescent="0.25">
      <c r="A1080" s="20"/>
      <c r="B1080" s="5"/>
      <c r="C1080" s="5" t="str">
        <v/>
      </c>
      <c r="D1080" s="5"/>
      <c r="E1080" s="14" t="str">
        <v/>
      </c>
      <c r="F1080" s="22" t="str">
        <v/>
      </c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 t="str">
        <v/>
      </c>
      <c r="AV1080" s="5" t="str">
        <v/>
      </c>
      <c r="AW1080" s="5"/>
      <c r="AX1080" s="5" t="str">
        <v/>
      </c>
      <c r="AY1080" s="5" t="str">
        <v/>
      </c>
      <c r="AZ1080" s="5"/>
      <c r="BA1080" s="5" t="str">
        <v/>
      </c>
      <c r="BB1080" s="5" t="str">
        <v/>
      </c>
      <c r="BC1080" s="5"/>
      <c r="BD1080" s="5" t="str">
        <v/>
      </c>
      <c r="BE1080" s="5" t="str">
        <v/>
      </c>
      <c r="BF1080" s="5"/>
      <c r="BG1080" s="5" t="str">
        <v/>
      </c>
      <c r="BH1080" s="5" t="str">
        <v/>
      </c>
      <c r="BI1080" s="5"/>
      <c r="BJ1080" s="5" t="str">
        <v/>
      </c>
      <c r="BK1080" s="5" t="str">
        <v/>
      </c>
      <c r="BL1080" s="5"/>
      <c r="BM1080" s="5"/>
      <c r="BN1080" s="5"/>
    </row>
    <row r="1081" spans="1:66" x14ac:dyDescent="0.25">
      <c r="A1081" s="20"/>
      <c r="B1081" s="5"/>
      <c r="C1081" s="5" t="str">
        <v/>
      </c>
      <c r="D1081" s="5"/>
      <c r="E1081" s="14" t="str">
        <v/>
      </c>
      <c r="F1081" s="22" t="str">
        <v/>
      </c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 t="str">
        <v/>
      </c>
      <c r="AV1081" s="5" t="str">
        <v/>
      </c>
      <c r="AW1081" s="5"/>
      <c r="AX1081" s="5" t="str">
        <v/>
      </c>
      <c r="AY1081" s="5" t="str">
        <v/>
      </c>
      <c r="AZ1081" s="5"/>
      <c r="BA1081" s="5" t="str">
        <v/>
      </c>
      <c r="BB1081" s="5" t="str">
        <v/>
      </c>
      <c r="BC1081" s="5"/>
      <c r="BD1081" s="5" t="str">
        <v/>
      </c>
      <c r="BE1081" s="5" t="str">
        <v/>
      </c>
      <c r="BF1081" s="5"/>
      <c r="BG1081" s="5" t="str">
        <v/>
      </c>
      <c r="BH1081" s="5" t="str">
        <v/>
      </c>
      <c r="BI1081" s="5"/>
      <c r="BJ1081" s="5" t="str">
        <v/>
      </c>
      <c r="BK1081" s="5" t="str">
        <v/>
      </c>
      <c r="BL1081" s="5"/>
      <c r="BM1081" s="5"/>
      <c r="BN1081" s="5"/>
    </row>
    <row r="1082" spans="1:66" x14ac:dyDescent="0.25">
      <c r="A1082" s="20"/>
      <c r="B1082" s="5"/>
      <c r="C1082" s="5" t="str">
        <v/>
      </c>
      <c r="D1082" s="5"/>
      <c r="E1082" s="14" t="str">
        <v/>
      </c>
      <c r="F1082" s="22" t="str">
        <v/>
      </c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 t="str">
        <v/>
      </c>
      <c r="AV1082" s="5" t="str">
        <v/>
      </c>
      <c r="AW1082" s="5"/>
      <c r="AX1082" s="5" t="str">
        <v/>
      </c>
      <c r="AY1082" s="5" t="str">
        <v/>
      </c>
      <c r="AZ1082" s="5"/>
      <c r="BA1082" s="5" t="str">
        <v/>
      </c>
      <c r="BB1082" s="5" t="str">
        <v/>
      </c>
      <c r="BC1082" s="5"/>
      <c r="BD1082" s="5" t="str">
        <v/>
      </c>
      <c r="BE1082" s="5" t="str">
        <v/>
      </c>
      <c r="BF1082" s="5"/>
      <c r="BG1082" s="5" t="str">
        <v/>
      </c>
      <c r="BH1082" s="5" t="str">
        <v/>
      </c>
      <c r="BI1082" s="5"/>
      <c r="BJ1082" s="5" t="str">
        <v/>
      </c>
      <c r="BK1082" s="5" t="str">
        <v/>
      </c>
      <c r="BL1082" s="5"/>
      <c r="BM1082" s="5"/>
      <c r="BN1082" s="5"/>
    </row>
    <row r="1083" spans="1:66" x14ac:dyDescent="0.25">
      <c r="A1083" s="20"/>
      <c r="B1083" s="5"/>
      <c r="C1083" s="5" t="str">
        <v/>
      </c>
      <c r="D1083" s="5"/>
      <c r="E1083" s="14" t="str">
        <v/>
      </c>
      <c r="F1083" s="22" t="str">
        <v/>
      </c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 t="str">
        <v/>
      </c>
      <c r="AV1083" s="5" t="str">
        <v/>
      </c>
      <c r="AW1083" s="5"/>
      <c r="AX1083" s="5" t="str">
        <v/>
      </c>
      <c r="AY1083" s="5" t="str">
        <v/>
      </c>
      <c r="AZ1083" s="5"/>
      <c r="BA1083" s="5" t="str">
        <v/>
      </c>
      <c r="BB1083" s="5" t="str">
        <v/>
      </c>
      <c r="BC1083" s="5"/>
      <c r="BD1083" s="5" t="str">
        <v/>
      </c>
      <c r="BE1083" s="5" t="str">
        <v/>
      </c>
      <c r="BF1083" s="5"/>
      <c r="BG1083" s="5" t="str">
        <v/>
      </c>
      <c r="BH1083" s="5" t="str">
        <v/>
      </c>
      <c r="BI1083" s="5"/>
      <c r="BJ1083" s="5" t="str">
        <v/>
      </c>
      <c r="BK1083" s="5" t="str">
        <v/>
      </c>
      <c r="BL1083" s="5"/>
      <c r="BM1083" s="5"/>
      <c r="BN1083" s="5"/>
    </row>
    <row r="1084" spans="1:66" x14ac:dyDescent="0.25">
      <c r="A1084" s="20"/>
      <c r="B1084" s="5"/>
      <c r="C1084" s="5" t="str">
        <v/>
      </c>
      <c r="D1084" s="5"/>
      <c r="E1084" s="14" t="str">
        <v/>
      </c>
      <c r="F1084" s="22" t="str">
        <v/>
      </c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 t="str">
        <v/>
      </c>
      <c r="AV1084" s="5" t="str">
        <v/>
      </c>
      <c r="AW1084" s="5"/>
      <c r="AX1084" s="5" t="str">
        <v/>
      </c>
      <c r="AY1084" s="5" t="str">
        <v/>
      </c>
      <c r="AZ1084" s="5"/>
      <c r="BA1084" s="5" t="str">
        <v/>
      </c>
      <c r="BB1084" s="5" t="str">
        <v/>
      </c>
      <c r="BC1084" s="5"/>
      <c r="BD1084" s="5" t="str">
        <v/>
      </c>
      <c r="BE1084" s="5" t="str">
        <v/>
      </c>
      <c r="BF1084" s="5"/>
      <c r="BG1084" s="5" t="str">
        <v/>
      </c>
      <c r="BH1084" s="5" t="str">
        <v/>
      </c>
      <c r="BI1084" s="5"/>
      <c r="BJ1084" s="5" t="str">
        <v/>
      </c>
      <c r="BK1084" s="5" t="str">
        <v/>
      </c>
      <c r="BL1084" s="5"/>
      <c r="BM1084" s="5"/>
      <c r="BN1084" s="5"/>
    </row>
    <row r="1085" spans="1:66" x14ac:dyDescent="0.25">
      <c r="A1085" s="20"/>
      <c r="B1085" s="5"/>
      <c r="C1085" s="5" t="str">
        <v/>
      </c>
      <c r="D1085" s="5"/>
      <c r="E1085" s="14" t="str">
        <v/>
      </c>
      <c r="F1085" s="22" t="str">
        <v/>
      </c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 t="str">
        <v/>
      </c>
      <c r="AV1085" s="5" t="str">
        <v/>
      </c>
      <c r="AW1085" s="5"/>
      <c r="AX1085" s="5" t="str">
        <v/>
      </c>
      <c r="AY1085" s="5" t="str">
        <v/>
      </c>
      <c r="AZ1085" s="5"/>
      <c r="BA1085" s="5" t="str">
        <v/>
      </c>
      <c r="BB1085" s="5" t="str">
        <v/>
      </c>
      <c r="BC1085" s="5"/>
      <c r="BD1085" s="5" t="str">
        <v/>
      </c>
      <c r="BE1085" s="5" t="str">
        <v/>
      </c>
      <c r="BF1085" s="5"/>
      <c r="BG1085" s="5" t="str">
        <v/>
      </c>
      <c r="BH1085" s="5" t="str">
        <v/>
      </c>
      <c r="BI1085" s="5"/>
      <c r="BJ1085" s="5" t="str">
        <v/>
      </c>
      <c r="BK1085" s="5" t="str">
        <v/>
      </c>
      <c r="BL1085" s="5"/>
      <c r="BM1085" s="5"/>
      <c r="BN1085" s="5"/>
    </row>
    <row r="1086" spans="1:66" x14ac:dyDescent="0.25">
      <c r="A1086" s="20"/>
      <c r="B1086" s="5"/>
      <c r="C1086" s="5" t="str">
        <v/>
      </c>
      <c r="D1086" s="5"/>
      <c r="E1086" s="14" t="str">
        <v/>
      </c>
      <c r="F1086" s="22" t="str">
        <v/>
      </c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 t="str">
        <v/>
      </c>
      <c r="AV1086" s="5" t="str">
        <v/>
      </c>
      <c r="AW1086" s="5"/>
      <c r="AX1086" s="5" t="str">
        <v/>
      </c>
      <c r="AY1086" s="5" t="str">
        <v/>
      </c>
      <c r="AZ1086" s="5"/>
      <c r="BA1086" s="5" t="str">
        <v/>
      </c>
      <c r="BB1086" s="5" t="str">
        <v/>
      </c>
      <c r="BC1086" s="5"/>
      <c r="BD1086" s="5" t="str">
        <v/>
      </c>
      <c r="BE1086" s="5" t="str">
        <v/>
      </c>
      <c r="BF1086" s="5"/>
      <c r="BG1086" s="5" t="str">
        <v/>
      </c>
      <c r="BH1086" s="5" t="str">
        <v/>
      </c>
      <c r="BI1086" s="5"/>
      <c r="BJ1086" s="5" t="str">
        <v/>
      </c>
      <c r="BK1086" s="5" t="str">
        <v/>
      </c>
      <c r="BL1086" s="5"/>
      <c r="BM1086" s="5"/>
      <c r="BN1086" s="5"/>
    </row>
    <row r="1087" spans="1:66" x14ac:dyDescent="0.25">
      <c r="A1087" s="20"/>
      <c r="B1087" s="5"/>
      <c r="C1087" s="5" t="str">
        <v/>
      </c>
      <c r="D1087" s="5"/>
      <c r="E1087" s="14" t="str">
        <v/>
      </c>
      <c r="F1087" s="22" t="str">
        <v/>
      </c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 t="str">
        <v/>
      </c>
      <c r="AV1087" s="5" t="str">
        <v/>
      </c>
      <c r="AW1087" s="5"/>
      <c r="AX1087" s="5" t="str">
        <v/>
      </c>
      <c r="AY1087" s="5" t="str">
        <v/>
      </c>
      <c r="AZ1087" s="5"/>
      <c r="BA1087" s="5" t="str">
        <v/>
      </c>
      <c r="BB1087" s="5" t="str">
        <v/>
      </c>
      <c r="BC1087" s="5"/>
      <c r="BD1087" s="5" t="str">
        <v/>
      </c>
      <c r="BE1087" s="5" t="str">
        <v/>
      </c>
      <c r="BF1087" s="5"/>
      <c r="BG1087" s="5" t="str">
        <v/>
      </c>
      <c r="BH1087" s="5" t="str">
        <v/>
      </c>
      <c r="BI1087" s="5"/>
      <c r="BJ1087" s="5" t="str">
        <v/>
      </c>
      <c r="BK1087" s="5" t="str">
        <v/>
      </c>
      <c r="BL1087" s="5"/>
      <c r="BM1087" s="5"/>
      <c r="BN1087" s="5"/>
    </row>
    <row r="1088" spans="1:66" x14ac:dyDescent="0.25">
      <c r="A1088" s="20"/>
      <c r="B1088" s="5"/>
      <c r="C1088" s="5" t="str">
        <v/>
      </c>
      <c r="D1088" s="5"/>
      <c r="E1088" s="14" t="str">
        <v/>
      </c>
      <c r="F1088" s="22" t="str">
        <v/>
      </c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 t="str">
        <v/>
      </c>
      <c r="AV1088" s="5" t="str">
        <v/>
      </c>
      <c r="AW1088" s="5"/>
      <c r="AX1088" s="5" t="str">
        <v/>
      </c>
      <c r="AY1088" s="5" t="str">
        <v/>
      </c>
      <c r="AZ1088" s="5"/>
      <c r="BA1088" s="5" t="str">
        <v/>
      </c>
      <c r="BB1088" s="5" t="str">
        <v/>
      </c>
      <c r="BC1088" s="5"/>
      <c r="BD1088" s="5" t="str">
        <v/>
      </c>
      <c r="BE1088" s="5" t="str">
        <v/>
      </c>
      <c r="BF1088" s="5"/>
      <c r="BG1088" s="5" t="str">
        <v/>
      </c>
      <c r="BH1088" s="5" t="str">
        <v/>
      </c>
      <c r="BI1088" s="5"/>
      <c r="BJ1088" s="5" t="str">
        <v/>
      </c>
      <c r="BK1088" s="5" t="str">
        <v/>
      </c>
      <c r="BL1088" s="5"/>
      <c r="BM1088" s="5"/>
      <c r="BN1088" s="5"/>
    </row>
    <row r="1089" spans="1:66" x14ac:dyDescent="0.25">
      <c r="A1089" s="20"/>
      <c r="B1089" s="5"/>
      <c r="C1089" s="5" t="str">
        <v/>
      </c>
      <c r="D1089" s="5"/>
      <c r="E1089" s="14" t="str">
        <v/>
      </c>
      <c r="F1089" s="22" t="str">
        <v/>
      </c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 t="str">
        <v/>
      </c>
      <c r="AV1089" s="5" t="str">
        <v/>
      </c>
      <c r="AW1089" s="5"/>
      <c r="AX1089" s="5" t="str">
        <v/>
      </c>
      <c r="AY1089" s="5" t="str">
        <v/>
      </c>
      <c r="AZ1089" s="5"/>
      <c r="BA1089" s="5" t="str">
        <v/>
      </c>
      <c r="BB1089" s="5" t="str">
        <v/>
      </c>
      <c r="BC1089" s="5"/>
      <c r="BD1089" s="5" t="str">
        <v/>
      </c>
      <c r="BE1089" s="5" t="str">
        <v/>
      </c>
      <c r="BF1089" s="5"/>
      <c r="BG1089" s="5" t="str">
        <v/>
      </c>
      <c r="BH1089" s="5" t="str">
        <v/>
      </c>
      <c r="BI1089" s="5"/>
      <c r="BJ1089" s="5" t="str">
        <v/>
      </c>
      <c r="BK1089" s="5" t="str">
        <v/>
      </c>
      <c r="BL1089" s="5"/>
      <c r="BM1089" s="5"/>
      <c r="BN1089" s="5"/>
    </row>
    <row r="1090" spans="1:66" x14ac:dyDescent="0.25">
      <c r="A1090" s="20"/>
      <c r="B1090" s="5"/>
      <c r="C1090" s="5" t="str">
        <v/>
      </c>
      <c r="D1090" s="5"/>
      <c r="E1090" s="14" t="str">
        <v/>
      </c>
      <c r="F1090" s="22" t="str">
        <v/>
      </c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 t="str">
        <v/>
      </c>
      <c r="AV1090" s="5" t="str">
        <v/>
      </c>
      <c r="AW1090" s="5"/>
      <c r="AX1090" s="5" t="str">
        <v/>
      </c>
      <c r="AY1090" s="5" t="str">
        <v/>
      </c>
      <c r="AZ1090" s="5"/>
      <c r="BA1090" s="5" t="str">
        <v/>
      </c>
      <c r="BB1090" s="5" t="str">
        <v/>
      </c>
      <c r="BC1090" s="5"/>
      <c r="BD1090" s="5" t="str">
        <v/>
      </c>
      <c r="BE1090" s="5" t="str">
        <v/>
      </c>
      <c r="BF1090" s="5"/>
      <c r="BG1090" s="5" t="str">
        <v/>
      </c>
      <c r="BH1090" s="5" t="str">
        <v/>
      </c>
      <c r="BI1090" s="5"/>
      <c r="BJ1090" s="5" t="str">
        <v/>
      </c>
      <c r="BK1090" s="5" t="str">
        <v/>
      </c>
      <c r="BL1090" s="5"/>
      <c r="BM1090" s="5"/>
      <c r="BN1090" s="5"/>
    </row>
    <row r="1091" spans="1:66" x14ac:dyDescent="0.25">
      <c r="A1091" s="20"/>
      <c r="B1091" s="5"/>
      <c r="C1091" s="5" t="str">
        <v/>
      </c>
      <c r="D1091" s="5"/>
      <c r="E1091" s="14" t="str">
        <v/>
      </c>
      <c r="F1091" s="22" t="str">
        <v/>
      </c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 t="str">
        <v/>
      </c>
      <c r="AV1091" s="5" t="str">
        <v/>
      </c>
      <c r="AW1091" s="5"/>
      <c r="AX1091" s="5" t="str">
        <v/>
      </c>
      <c r="AY1091" s="5" t="str">
        <v/>
      </c>
      <c r="AZ1091" s="5"/>
      <c r="BA1091" s="5" t="str">
        <v/>
      </c>
      <c r="BB1091" s="5" t="str">
        <v/>
      </c>
      <c r="BC1091" s="5"/>
      <c r="BD1091" s="5" t="str">
        <v/>
      </c>
      <c r="BE1091" s="5" t="str">
        <v/>
      </c>
      <c r="BF1091" s="5"/>
      <c r="BG1091" s="5" t="str">
        <v/>
      </c>
      <c r="BH1091" s="5" t="str">
        <v/>
      </c>
      <c r="BI1091" s="5"/>
      <c r="BJ1091" s="5" t="str">
        <v/>
      </c>
      <c r="BK1091" s="5" t="str">
        <v/>
      </c>
      <c r="BL1091" s="5"/>
      <c r="BM1091" s="5"/>
      <c r="BN1091" s="5"/>
    </row>
    <row r="1092" spans="1:66" x14ac:dyDescent="0.25">
      <c r="A1092" s="20"/>
      <c r="B1092" s="5"/>
      <c r="C1092" s="5" t="str">
        <v/>
      </c>
      <c r="D1092" s="5"/>
      <c r="E1092" s="14" t="str">
        <v/>
      </c>
      <c r="F1092" s="22" t="str">
        <v/>
      </c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 t="str">
        <v/>
      </c>
      <c r="AV1092" s="5" t="str">
        <v/>
      </c>
      <c r="AW1092" s="5"/>
      <c r="AX1092" s="5" t="str">
        <v/>
      </c>
      <c r="AY1092" s="5" t="str">
        <v/>
      </c>
      <c r="AZ1092" s="5"/>
      <c r="BA1092" s="5" t="str">
        <v/>
      </c>
      <c r="BB1092" s="5" t="str">
        <v/>
      </c>
      <c r="BC1092" s="5"/>
      <c r="BD1092" s="5" t="str">
        <v/>
      </c>
      <c r="BE1092" s="5" t="str">
        <v/>
      </c>
      <c r="BF1092" s="5"/>
      <c r="BG1092" s="5" t="str">
        <v/>
      </c>
      <c r="BH1092" s="5" t="str">
        <v/>
      </c>
      <c r="BI1092" s="5"/>
      <c r="BJ1092" s="5" t="str">
        <v/>
      </c>
      <c r="BK1092" s="5" t="str">
        <v/>
      </c>
      <c r="BL1092" s="5"/>
      <c r="BM1092" s="5"/>
      <c r="BN1092" s="5"/>
    </row>
    <row r="1093" spans="1:66" x14ac:dyDescent="0.25">
      <c r="A1093" s="20"/>
      <c r="B1093" s="5"/>
      <c r="C1093" s="5" t="str">
        <v/>
      </c>
      <c r="D1093" s="5"/>
      <c r="E1093" s="14" t="str">
        <v/>
      </c>
      <c r="F1093" s="22" t="str">
        <v/>
      </c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 t="str">
        <v/>
      </c>
      <c r="AV1093" s="5" t="str">
        <v/>
      </c>
      <c r="AW1093" s="5"/>
      <c r="AX1093" s="5" t="str">
        <v/>
      </c>
      <c r="AY1093" s="5" t="str">
        <v/>
      </c>
      <c r="AZ1093" s="5"/>
      <c r="BA1093" s="5" t="str">
        <v/>
      </c>
      <c r="BB1093" s="5" t="str">
        <v/>
      </c>
      <c r="BC1093" s="5"/>
      <c r="BD1093" s="5" t="str">
        <v/>
      </c>
      <c r="BE1093" s="5" t="str">
        <v/>
      </c>
      <c r="BF1093" s="5"/>
      <c r="BG1093" s="5" t="str">
        <v/>
      </c>
      <c r="BH1093" s="5" t="str">
        <v/>
      </c>
      <c r="BI1093" s="5"/>
      <c r="BJ1093" s="5" t="str">
        <v/>
      </c>
      <c r="BK1093" s="5" t="str">
        <v/>
      </c>
      <c r="BL1093" s="5"/>
      <c r="BM1093" s="5"/>
      <c r="BN1093" s="5"/>
    </row>
    <row r="1094" spans="1:66" x14ac:dyDescent="0.25">
      <c r="A1094" s="20"/>
      <c r="B1094" s="5"/>
      <c r="C1094" s="5" t="str">
        <v/>
      </c>
      <c r="D1094" s="5"/>
      <c r="E1094" s="14" t="str">
        <v/>
      </c>
      <c r="F1094" s="22" t="str">
        <v/>
      </c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 t="str">
        <v/>
      </c>
      <c r="AV1094" s="5" t="str">
        <v/>
      </c>
      <c r="AW1094" s="5"/>
      <c r="AX1094" s="5" t="str">
        <v/>
      </c>
      <c r="AY1094" s="5" t="str">
        <v/>
      </c>
      <c r="AZ1094" s="5"/>
      <c r="BA1094" s="5" t="str">
        <v/>
      </c>
      <c r="BB1094" s="5" t="str">
        <v/>
      </c>
      <c r="BC1094" s="5"/>
      <c r="BD1094" s="5" t="str">
        <v/>
      </c>
      <c r="BE1094" s="5" t="str">
        <v/>
      </c>
      <c r="BF1094" s="5"/>
      <c r="BG1094" s="5" t="str">
        <v/>
      </c>
      <c r="BH1094" s="5" t="str">
        <v/>
      </c>
      <c r="BI1094" s="5"/>
      <c r="BJ1094" s="5" t="str">
        <v/>
      </c>
      <c r="BK1094" s="5" t="str">
        <v/>
      </c>
      <c r="BL1094" s="5"/>
      <c r="BM1094" s="5"/>
      <c r="BN1094" s="5"/>
    </row>
    <row r="1095" spans="1:66" x14ac:dyDescent="0.25">
      <c r="A1095" s="20"/>
      <c r="B1095" s="5"/>
      <c r="C1095" s="5" t="str">
        <v/>
      </c>
      <c r="D1095" s="5"/>
      <c r="E1095" s="14" t="str">
        <v/>
      </c>
      <c r="F1095" s="22" t="str">
        <v/>
      </c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 t="str">
        <v/>
      </c>
      <c r="AV1095" s="5" t="str">
        <v/>
      </c>
      <c r="AW1095" s="5"/>
      <c r="AX1095" s="5" t="str">
        <v/>
      </c>
      <c r="AY1095" s="5" t="str">
        <v/>
      </c>
      <c r="AZ1095" s="5"/>
      <c r="BA1095" s="5" t="str">
        <v/>
      </c>
      <c r="BB1095" s="5" t="str">
        <v/>
      </c>
      <c r="BC1095" s="5"/>
      <c r="BD1095" s="5" t="str">
        <v/>
      </c>
      <c r="BE1095" s="5" t="str">
        <v/>
      </c>
      <c r="BF1095" s="5"/>
      <c r="BG1095" s="5" t="str">
        <v/>
      </c>
      <c r="BH1095" s="5" t="str">
        <v/>
      </c>
      <c r="BI1095" s="5"/>
      <c r="BJ1095" s="5" t="str">
        <v/>
      </c>
      <c r="BK1095" s="5" t="str">
        <v/>
      </c>
      <c r="BL1095" s="5"/>
      <c r="BM1095" s="5"/>
      <c r="BN1095" s="5"/>
    </row>
    <row r="1096" spans="1:66" x14ac:dyDescent="0.25">
      <c r="A1096" s="20"/>
      <c r="B1096" s="5"/>
      <c r="C1096" s="5" t="str">
        <v/>
      </c>
      <c r="D1096" s="5"/>
      <c r="E1096" s="14" t="str">
        <v/>
      </c>
      <c r="F1096" s="22" t="str">
        <v/>
      </c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 t="str">
        <v/>
      </c>
      <c r="AV1096" s="5" t="str">
        <v/>
      </c>
      <c r="AW1096" s="5"/>
      <c r="AX1096" s="5" t="str">
        <v/>
      </c>
      <c r="AY1096" s="5" t="str">
        <v/>
      </c>
      <c r="AZ1096" s="5"/>
      <c r="BA1096" s="5" t="str">
        <v/>
      </c>
      <c r="BB1096" s="5" t="str">
        <v/>
      </c>
      <c r="BC1096" s="5"/>
      <c r="BD1096" s="5" t="str">
        <v/>
      </c>
      <c r="BE1096" s="5" t="str">
        <v/>
      </c>
      <c r="BF1096" s="5"/>
      <c r="BG1096" s="5" t="str">
        <v/>
      </c>
      <c r="BH1096" s="5" t="str">
        <v/>
      </c>
      <c r="BI1096" s="5"/>
      <c r="BJ1096" s="5" t="str">
        <v/>
      </c>
      <c r="BK1096" s="5" t="str">
        <v/>
      </c>
      <c r="BL1096" s="5"/>
      <c r="BM1096" s="5"/>
      <c r="BN1096" s="5"/>
    </row>
    <row r="1097" spans="1:66" x14ac:dyDescent="0.25">
      <c r="A1097" s="20"/>
      <c r="B1097" s="5"/>
      <c r="C1097" s="5" t="str">
        <v/>
      </c>
      <c r="D1097" s="5"/>
      <c r="E1097" s="14" t="str">
        <v/>
      </c>
      <c r="F1097" s="22" t="str">
        <v/>
      </c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 t="str">
        <v/>
      </c>
      <c r="AV1097" s="5" t="str">
        <v/>
      </c>
      <c r="AW1097" s="5"/>
      <c r="AX1097" s="5" t="str">
        <v/>
      </c>
      <c r="AY1097" s="5" t="str">
        <v/>
      </c>
      <c r="AZ1097" s="5"/>
      <c r="BA1097" s="5" t="str">
        <v/>
      </c>
      <c r="BB1097" s="5" t="str">
        <v/>
      </c>
      <c r="BC1097" s="5"/>
      <c r="BD1097" s="5" t="str">
        <v/>
      </c>
      <c r="BE1097" s="5" t="str">
        <v/>
      </c>
      <c r="BF1097" s="5"/>
      <c r="BG1097" s="5" t="str">
        <v/>
      </c>
      <c r="BH1097" s="5" t="str">
        <v/>
      </c>
      <c r="BI1097" s="5"/>
      <c r="BJ1097" s="5" t="str">
        <v/>
      </c>
      <c r="BK1097" s="5" t="str">
        <v/>
      </c>
      <c r="BL1097" s="5"/>
      <c r="BM1097" s="5"/>
      <c r="BN1097" s="5"/>
    </row>
    <row r="1098" spans="1:66" x14ac:dyDescent="0.25">
      <c r="A1098" s="20"/>
      <c r="B1098" s="5"/>
      <c r="C1098" s="5" t="str">
        <v/>
      </c>
      <c r="D1098" s="5"/>
      <c r="E1098" s="14" t="str">
        <v/>
      </c>
      <c r="F1098" s="22" t="str">
        <v/>
      </c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 t="str">
        <v/>
      </c>
      <c r="AV1098" s="5" t="str">
        <v/>
      </c>
      <c r="AW1098" s="5"/>
      <c r="AX1098" s="5" t="str">
        <v/>
      </c>
      <c r="AY1098" s="5" t="str">
        <v/>
      </c>
      <c r="AZ1098" s="5"/>
      <c r="BA1098" s="5" t="str">
        <v/>
      </c>
      <c r="BB1098" s="5" t="str">
        <v/>
      </c>
      <c r="BC1098" s="5"/>
      <c r="BD1098" s="5" t="str">
        <v/>
      </c>
      <c r="BE1098" s="5" t="str">
        <v/>
      </c>
      <c r="BF1098" s="5"/>
      <c r="BG1098" s="5" t="str">
        <v/>
      </c>
      <c r="BH1098" s="5" t="str">
        <v/>
      </c>
      <c r="BI1098" s="5"/>
      <c r="BJ1098" s="5" t="str">
        <v/>
      </c>
      <c r="BK1098" s="5" t="str">
        <v/>
      </c>
      <c r="BL1098" s="5"/>
      <c r="BM1098" s="5"/>
      <c r="BN1098" s="5"/>
    </row>
    <row r="1099" spans="1:66" x14ac:dyDescent="0.25">
      <c r="A1099" s="20"/>
      <c r="B1099" s="5"/>
      <c r="C1099" s="5" t="str">
        <v/>
      </c>
      <c r="D1099" s="5"/>
      <c r="E1099" s="14" t="str">
        <v/>
      </c>
      <c r="F1099" s="22" t="str">
        <v/>
      </c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 t="str">
        <v/>
      </c>
      <c r="AV1099" s="5" t="str">
        <v/>
      </c>
      <c r="AW1099" s="5"/>
      <c r="AX1099" s="5" t="str">
        <v/>
      </c>
      <c r="AY1099" s="5" t="str">
        <v/>
      </c>
      <c r="AZ1099" s="5"/>
      <c r="BA1099" s="5" t="str">
        <v/>
      </c>
      <c r="BB1099" s="5" t="str">
        <v/>
      </c>
      <c r="BC1099" s="5"/>
      <c r="BD1099" s="5" t="str">
        <v/>
      </c>
      <c r="BE1099" s="5" t="str">
        <v/>
      </c>
      <c r="BF1099" s="5"/>
      <c r="BG1099" s="5" t="str">
        <v/>
      </c>
      <c r="BH1099" s="5" t="str">
        <v/>
      </c>
      <c r="BI1099" s="5"/>
      <c r="BJ1099" s="5" t="str">
        <v/>
      </c>
      <c r="BK1099" s="5" t="str">
        <v/>
      </c>
      <c r="BL1099" s="5"/>
      <c r="BM1099" s="5"/>
      <c r="BN1099" s="5"/>
    </row>
    <row r="1100" spans="1:66" x14ac:dyDescent="0.25">
      <c r="A1100" s="20"/>
      <c r="B1100" s="5"/>
      <c r="C1100" s="5" t="str">
        <v/>
      </c>
      <c r="D1100" s="5"/>
      <c r="E1100" s="14" t="str">
        <v/>
      </c>
      <c r="F1100" s="22" t="str">
        <v/>
      </c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 t="str">
        <v/>
      </c>
      <c r="AV1100" s="5" t="str">
        <v/>
      </c>
      <c r="AW1100" s="5"/>
      <c r="AX1100" s="5" t="str">
        <v/>
      </c>
      <c r="AY1100" s="5" t="str">
        <v/>
      </c>
      <c r="AZ1100" s="5"/>
      <c r="BA1100" s="5" t="str">
        <v/>
      </c>
      <c r="BB1100" s="5" t="str">
        <v/>
      </c>
      <c r="BC1100" s="5"/>
      <c r="BD1100" s="5" t="str">
        <v/>
      </c>
      <c r="BE1100" s="5" t="str">
        <v/>
      </c>
      <c r="BF1100" s="5"/>
      <c r="BG1100" s="5" t="str">
        <v/>
      </c>
      <c r="BH1100" s="5" t="str">
        <v/>
      </c>
      <c r="BI1100" s="5"/>
      <c r="BJ1100" s="5" t="str">
        <v/>
      </c>
      <c r="BK1100" s="5" t="str">
        <v/>
      </c>
      <c r="BL1100" s="5"/>
      <c r="BM1100" s="5"/>
      <c r="BN1100" s="5"/>
    </row>
    <row r="1101" spans="1:66" x14ac:dyDescent="0.25">
      <c r="A1101" s="20"/>
      <c r="B1101" s="5"/>
      <c r="C1101" s="5" t="str">
        <v/>
      </c>
      <c r="D1101" s="5"/>
      <c r="E1101" s="14" t="str">
        <v/>
      </c>
      <c r="F1101" s="22" t="str">
        <v/>
      </c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 t="str">
        <v/>
      </c>
      <c r="AV1101" s="5" t="str">
        <v/>
      </c>
      <c r="AW1101" s="5"/>
      <c r="AX1101" s="5" t="str">
        <v/>
      </c>
      <c r="AY1101" s="5" t="str">
        <v/>
      </c>
      <c r="AZ1101" s="5"/>
      <c r="BA1101" s="5" t="str">
        <v/>
      </c>
      <c r="BB1101" s="5" t="str">
        <v/>
      </c>
      <c r="BC1101" s="5"/>
      <c r="BD1101" s="5" t="str">
        <v/>
      </c>
      <c r="BE1101" s="5" t="str">
        <v/>
      </c>
      <c r="BF1101" s="5"/>
      <c r="BG1101" s="5" t="str">
        <v/>
      </c>
      <c r="BH1101" s="5" t="str">
        <v/>
      </c>
      <c r="BI1101" s="5"/>
      <c r="BJ1101" s="5" t="str">
        <v/>
      </c>
      <c r="BK1101" s="5" t="str">
        <v/>
      </c>
      <c r="BL1101" s="5"/>
      <c r="BM1101" s="5"/>
      <c r="BN1101" s="5"/>
    </row>
    <row r="1102" spans="1:66" x14ac:dyDescent="0.25">
      <c r="A1102" s="20"/>
      <c r="B1102" s="5"/>
      <c r="C1102" s="5" t="str">
        <v/>
      </c>
      <c r="D1102" s="5"/>
      <c r="E1102" s="14" t="str">
        <v/>
      </c>
      <c r="F1102" s="22" t="str">
        <v/>
      </c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 t="str">
        <v/>
      </c>
      <c r="AV1102" s="5" t="str">
        <v/>
      </c>
      <c r="AW1102" s="5"/>
      <c r="AX1102" s="5" t="str">
        <v/>
      </c>
      <c r="AY1102" s="5" t="str">
        <v/>
      </c>
      <c r="AZ1102" s="5"/>
      <c r="BA1102" s="5" t="str">
        <v/>
      </c>
      <c r="BB1102" s="5" t="str">
        <v/>
      </c>
      <c r="BC1102" s="5"/>
      <c r="BD1102" s="5" t="str">
        <v/>
      </c>
      <c r="BE1102" s="5" t="str">
        <v/>
      </c>
      <c r="BF1102" s="5"/>
      <c r="BG1102" s="5" t="str">
        <v/>
      </c>
      <c r="BH1102" s="5" t="str">
        <v/>
      </c>
      <c r="BI1102" s="5"/>
      <c r="BJ1102" s="5" t="str">
        <v/>
      </c>
      <c r="BK1102" s="5" t="str">
        <v/>
      </c>
      <c r="BL1102" s="5"/>
      <c r="BM1102" s="5"/>
      <c r="BN1102" s="5"/>
    </row>
    <row r="1103" spans="1:66" x14ac:dyDescent="0.25">
      <c r="A1103" s="20"/>
      <c r="B1103" s="5"/>
      <c r="C1103" s="5" t="str">
        <v/>
      </c>
      <c r="D1103" s="5"/>
      <c r="E1103" s="14" t="str">
        <v/>
      </c>
      <c r="F1103" s="22" t="str">
        <v/>
      </c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 t="str">
        <v/>
      </c>
      <c r="AV1103" s="5" t="str">
        <v/>
      </c>
      <c r="AW1103" s="5"/>
      <c r="AX1103" s="5" t="str">
        <v/>
      </c>
      <c r="AY1103" s="5" t="str">
        <v/>
      </c>
      <c r="AZ1103" s="5"/>
      <c r="BA1103" s="5" t="str">
        <v/>
      </c>
      <c r="BB1103" s="5" t="str">
        <v/>
      </c>
      <c r="BC1103" s="5"/>
      <c r="BD1103" s="5" t="str">
        <v/>
      </c>
      <c r="BE1103" s="5" t="str">
        <v/>
      </c>
      <c r="BF1103" s="5"/>
      <c r="BG1103" s="5" t="str">
        <v/>
      </c>
      <c r="BH1103" s="5" t="str">
        <v/>
      </c>
      <c r="BI1103" s="5"/>
      <c r="BJ1103" s="5" t="str">
        <v/>
      </c>
      <c r="BK1103" s="5" t="str">
        <v/>
      </c>
      <c r="BL1103" s="5"/>
      <c r="BM1103" s="5"/>
      <c r="BN1103" s="5"/>
    </row>
    <row r="1104" spans="1:66" x14ac:dyDescent="0.25">
      <c r="A1104" s="20"/>
      <c r="B1104" s="5"/>
      <c r="C1104" s="5" t="str">
        <v/>
      </c>
      <c r="D1104" s="5"/>
      <c r="E1104" s="14" t="str">
        <v/>
      </c>
      <c r="F1104" s="22" t="str">
        <v/>
      </c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 t="str">
        <v/>
      </c>
      <c r="AV1104" s="5" t="str">
        <v/>
      </c>
      <c r="AW1104" s="5"/>
      <c r="AX1104" s="5" t="str">
        <v/>
      </c>
      <c r="AY1104" s="5" t="str">
        <v/>
      </c>
      <c r="AZ1104" s="5"/>
      <c r="BA1104" s="5" t="str">
        <v/>
      </c>
      <c r="BB1104" s="5" t="str">
        <v/>
      </c>
      <c r="BC1104" s="5"/>
      <c r="BD1104" s="5" t="str">
        <v/>
      </c>
      <c r="BE1104" s="5" t="str">
        <v/>
      </c>
      <c r="BF1104" s="5"/>
      <c r="BG1104" s="5" t="str">
        <v/>
      </c>
      <c r="BH1104" s="5" t="str">
        <v/>
      </c>
      <c r="BI1104" s="5"/>
      <c r="BJ1104" s="5" t="str">
        <v/>
      </c>
      <c r="BK1104" s="5" t="str">
        <v/>
      </c>
      <c r="BL1104" s="5"/>
      <c r="BM1104" s="5"/>
      <c r="BN1104" s="5"/>
    </row>
    <row r="1105" spans="1:66" x14ac:dyDescent="0.25">
      <c r="A1105" s="20"/>
      <c r="B1105" s="5"/>
      <c r="C1105" s="5" t="str">
        <v/>
      </c>
      <c r="D1105" s="5"/>
      <c r="E1105" s="14" t="str">
        <v/>
      </c>
      <c r="F1105" s="22" t="str">
        <v/>
      </c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 t="str">
        <v/>
      </c>
      <c r="AV1105" s="5" t="str">
        <v/>
      </c>
      <c r="AW1105" s="5"/>
      <c r="AX1105" s="5" t="str">
        <v/>
      </c>
      <c r="AY1105" s="5" t="str">
        <v/>
      </c>
      <c r="AZ1105" s="5"/>
      <c r="BA1105" s="5" t="str">
        <v/>
      </c>
      <c r="BB1105" s="5" t="str">
        <v/>
      </c>
      <c r="BC1105" s="5"/>
      <c r="BD1105" s="5" t="str">
        <v/>
      </c>
      <c r="BE1105" s="5" t="str">
        <v/>
      </c>
      <c r="BF1105" s="5"/>
      <c r="BG1105" s="5" t="str">
        <v/>
      </c>
      <c r="BH1105" s="5" t="str">
        <v/>
      </c>
      <c r="BI1105" s="5"/>
      <c r="BJ1105" s="5" t="str">
        <v/>
      </c>
      <c r="BK1105" s="5" t="str">
        <v/>
      </c>
      <c r="BL1105" s="5"/>
      <c r="BM1105" s="5"/>
      <c r="BN1105" s="5"/>
    </row>
    <row r="1106" spans="1:66" x14ac:dyDescent="0.25">
      <c r="A1106" s="20"/>
      <c r="B1106" s="5"/>
      <c r="C1106" s="5" t="str">
        <v/>
      </c>
      <c r="D1106" s="5"/>
      <c r="E1106" s="14" t="str">
        <v/>
      </c>
      <c r="F1106" s="22" t="str">
        <v/>
      </c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 t="str">
        <v/>
      </c>
      <c r="AV1106" s="5" t="str">
        <v/>
      </c>
      <c r="AW1106" s="5"/>
      <c r="AX1106" s="5" t="str">
        <v/>
      </c>
      <c r="AY1106" s="5" t="str">
        <v/>
      </c>
      <c r="AZ1106" s="5"/>
      <c r="BA1106" s="5" t="str">
        <v/>
      </c>
      <c r="BB1106" s="5" t="str">
        <v/>
      </c>
      <c r="BC1106" s="5"/>
      <c r="BD1106" s="5" t="str">
        <v/>
      </c>
      <c r="BE1106" s="5" t="str">
        <v/>
      </c>
      <c r="BF1106" s="5"/>
      <c r="BG1106" s="5" t="str">
        <v/>
      </c>
      <c r="BH1106" s="5" t="str">
        <v/>
      </c>
      <c r="BI1106" s="5"/>
      <c r="BJ1106" s="5" t="str">
        <v/>
      </c>
      <c r="BK1106" s="5" t="str">
        <v/>
      </c>
      <c r="BL1106" s="5"/>
      <c r="BM1106" s="5"/>
      <c r="BN1106" s="5"/>
    </row>
    <row r="1107" spans="1:66" x14ac:dyDescent="0.25">
      <c r="A1107" s="20"/>
      <c r="B1107" s="5"/>
      <c r="C1107" s="5" t="str">
        <v/>
      </c>
      <c r="D1107" s="5"/>
      <c r="E1107" s="14" t="str">
        <v/>
      </c>
      <c r="F1107" s="22" t="str">
        <v/>
      </c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 t="str">
        <v/>
      </c>
      <c r="AV1107" s="5" t="str">
        <v/>
      </c>
      <c r="AW1107" s="5"/>
      <c r="AX1107" s="5" t="str">
        <v/>
      </c>
      <c r="AY1107" s="5" t="str">
        <v/>
      </c>
      <c r="AZ1107" s="5"/>
      <c r="BA1107" s="5" t="str">
        <v/>
      </c>
      <c r="BB1107" s="5" t="str">
        <v/>
      </c>
      <c r="BC1107" s="5"/>
      <c r="BD1107" s="5" t="str">
        <v/>
      </c>
      <c r="BE1107" s="5" t="str">
        <v/>
      </c>
      <c r="BF1107" s="5"/>
      <c r="BG1107" s="5" t="str">
        <v/>
      </c>
      <c r="BH1107" s="5" t="str">
        <v/>
      </c>
      <c r="BI1107" s="5"/>
      <c r="BJ1107" s="5" t="str">
        <v/>
      </c>
      <c r="BK1107" s="5" t="str">
        <v/>
      </c>
      <c r="BL1107" s="5"/>
      <c r="BM1107" s="5"/>
      <c r="BN1107" s="5"/>
    </row>
    <row r="1108" spans="1:66" x14ac:dyDescent="0.25">
      <c r="A1108" s="20"/>
      <c r="B1108" s="5"/>
      <c r="C1108" s="5" t="str">
        <v/>
      </c>
      <c r="D1108" s="5"/>
      <c r="E1108" s="14" t="str">
        <v/>
      </c>
      <c r="F1108" s="22" t="str">
        <v/>
      </c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 t="str">
        <v/>
      </c>
      <c r="AV1108" s="5" t="str">
        <v/>
      </c>
      <c r="AW1108" s="5"/>
      <c r="AX1108" s="5" t="str">
        <v/>
      </c>
      <c r="AY1108" s="5" t="str">
        <v/>
      </c>
      <c r="AZ1108" s="5"/>
      <c r="BA1108" s="5" t="str">
        <v/>
      </c>
      <c r="BB1108" s="5" t="str">
        <v/>
      </c>
      <c r="BC1108" s="5"/>
      <c r="BD1108" s="5" t="str">
        <v/>
      </c>
      <c r="BE1108" s="5" t="str">
        <v/>
      </c>
      <c r="BF1108" s="5"/>
      <c r="BG1108" s="5" t="str">
        <v/>
      </c>
      <c r="BH1108" s="5" t="str">
        <v/>
      </c>
      <c r="BI1108" s="5"/>
      <c r="BJ1108" s="5" t="str">
        <v/>
      </c>
      <c r="BK1108" s="5" t="str">
        <v/>
      </c>
      <c r="BL1108" s="5"/>
      <c r="BM1108" s="5"/>
      <c r="BN1108" s="5"/>
    </row>
    <row r="1109" spans="1:66" x14ac:dyDescent="0.25">
      <c r="A1109" s="20"/>
      <c r="B1109" s="5"/>
      <c r="C1109" s="5" t="str">
        <v/>
      </c>
      <c r="D1109" s="5"/>
      <c r="E1109" s="14" t="str">
        <v/>
      </c>
      <c r="F1109" s="22" t="str">
        <v/>
      </c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 t="str">
        <v/>
      </c>
      <c r="AV1109" s="5" t="str">
        <v/>
      </c>
      <c r="AW1109" s="5"/>
      <c r="AX1109" s="5" t="str">
        <v/>
      </c>
      <c r="AY1109" s="5" t="str">
        <v/>
      </c>
      <c r="AZ1109" s="5"/>
      <c r="BA1109" s="5" t="str">
        <v/>
      </c>
      <c r="BB1109" s="5" t="str">
        <v/>
      </c>
      <c r="BC1109" s="5"/>
      <c r="BD1109" s="5" t="str">
        <v/>
      </c>
      <c r="BE1109" s="5" t="str">
        <v/>
      </c>
      <c r="BF1109" s="5"/>
      <c r="BG1109" s="5" t="str">
        <v/>
      </c>
      <c r="BH1109" s="5" t="str">
        <v/>
      </c>
      <c r="BI1109" s="5"/>
      <c r="BJ1109" s="5" t="str">
        <v/>
      </c>
      <c r="BK1109" s="5" t="str">
        <v/>
      </c>
      <c r="BL1109" s="5"/>
      <c r="BM1109" s="5"/>
      <c r="BN1109" s="5"/>
    </row>
    <row r="1110" spans="1:66" x14ac:dyDescent="0.25">
      <c r="A1110" s="20"/>
      <c r="B1110" s="5"/>
      <c r="C1110" s="5" t="str">
        <v/>
      </c>
      <c r="D1110" s="5"/>
      <c r="E1110" s="14" t="str">
        <v/>
      </c>
      <c r="F1110" s="22" t="str">
        <v/>
      </c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 t="str">
        <v/>
      </c>
      <c r="AV1110" s="5" t="str">
        <v/>
      </c>
      <c r="AW1110" s="5"/>
      <c r="AX1110" s="5" t="str">
        <v/>
      </c>
      <c r="AY1110" s="5" t="str">
        <v/>
      </c>
      <c r="AZ1110" s="5"/>
      <c r="BA1110" s="5" t="str">
        <v/>
      </c>
      <c r="BB1110" s="5" t="str">
        <v/>
      </c>
      <c r="BC1110" s="5"/>
      <c r="BD1110" s="5" t="str">
        <v/>
      </c>
      <c r="BE1110" s="5" t="str">
        <v/>
      </c>
      <c r="BF1110" s="5"/>
      <c r="BG1110" s="5" t="str">
        <v/>
      </c>
      <c r="BH1110" s="5" t="str">
        <v/>
      </c>
      <c r="BI1110" s="5"/>
      <c r="BJ1110" s="5" t="str">
        <v/>
      </c>
      <c r="BK1110" s="5" t="str">
        <v/>
      </c>
      <c r="BL1110" s="5"/>
      <c r="BM1110" s="5"/>
      <c r="BN1110" s="5"/>
    </row>
    <row r="1111" spans="1:66" x14ac:dyDescent="0.25">
      <c r="A1111" s="20"/>
      <c r="B1111" s="5"/>
      <c r="C1111" s="5" t="str">
        <v/>
      </c>
      <c r="D1111" s="5"/>
      <c r="E1111" s="14" t="str">
        <v/>
      </c>
      <c r="F1111" s="22" t="str">
        <v/>
      </c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 t="str">
        <v/>
      </c>
      <c r="AV1111" s="5" t="str">
        <v/>
      </c>
      <c r="AW1111" s="5"/>
      <c r="AX1111" s="5" t="str">
        <v/>
      </c>
      <c r="AY1111" s="5" t="str">
        <v/>
      </c>
      <c r="AZ1111" s="5"/>
      <c r="BA1111" s="5" t="str">
        <v/>
      </c>
      <c r="BB1111" s="5" t="str">
        <v/>
      </c>
      <c r="BC1111" s="5"/>
      <c r="BD1111" s="5" t="str">
        <v/>
      </c>
      <c r="BE1111" s="5" t="str">
        <v/>
      </c>
      <c r="BF1111" s="5"/>
      <c r="BG1111" s="5" t="str">
        <v/>
      </c>
      <c r="BH1111" s="5" t="str">
        <v/>
      </c>
      <c r="BI1111" s="5"/>
      <c r="BJ1111" s="5" t="str">
        <v/>
      </c>
      <c r="BK1111" s="5" t="str">
        <v/>
      </c>
      <c r="BL1111" s="5"/>
      <c r="BM1111" s="5"/>
      <c r="BN1111" s="5"/>
    </row>
    <row r="1112" spans="1:66" x14ac:dyDescent="0.25">
      <c r="A1112" s="20"/>
      <c r="B1112" s="5"/>
      <c r="C1112" s="5" t="str">
        <v/>
      </c>
      <c r="D1112" s="5"/>
      <c r="E1112" s="14" t="str">
        <v/>
      </c>
      <c r="F1112" s="22" t="str">
        <v/>
      </c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 t="str">
        <v/>
      </c>
      <c r="AV1112" s="5" t="str">
        <v/>
      </c>
      <c r="AW1112" s="5"/>
      <c r="AX1112" s="5" t="str">
        <v/>
      </c>
      <c r="AY1112" s="5" t="str">
        <v/>
      </c>
      <c r="AZ1112" s="5"/>
      <c r="BA1112" s="5" t="str">
        <v/>
      </c>
      <c r="BB1112" s="5" t="str">
        <v/>
      </c>
      <c r="BC1112" s="5"/>
      <c r="BD1112" s="5" t="str">
        <v/>
      </c>
      <c r="BE1112" s="5" t="str">
        <v/>
      </c>
      <c r="BF1112" s="5"/>
      <c r="BG1112" s="5" t="str">
        <v/>
      </c>
      <c r="BH1112" s="5" t="str">
        <v/>
      </c>
      <c r="BI1112" s="5"/>
      <c r="BJ1112" s="5" t="str">
        <v/>
      </c>
      <c r="BK1112" s="5" t="str">
        <v/>
      </c>
      <c r="BL1112" s="5"/>
      <c r="BM1112" s="5"/>
      <c r="BN1112" s="5"/>
    </row>
    <row r="1113" spans="1:66" x14ac:dyDescent="0.25">
      <c r="A1113" s="20"/>
      <c r="B1113" s="5"/>
      <c r="C1113" s="5" t="str">
        <v/>
      </c>
      <c r="D1113" s="5"/>
      <c r="E1113" s="14" t="str">
        <v/>
      </c>
      <c r="F1113" s="22" t="str">
        <v/>
      </c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 t="str">
        <v/>
      </c>
      <c r="AV1113" s="5" t="str">
        <v/>
      </c>
      <c r="AW1113" s="5"/>
      <c r="AX1113" s="5" t="str">
        <v/>
      </c>
      <c r="AY1113" s="5" t="str">
        <v/>
      </c>
      <c r="AZ1113" s="5"/>
      <c r="BA1113" s="5" t="str">
        <v/>
      </c>
      <c r="BB1113" s="5" t="str">
        <v/>
      </c>
      <c r="BC1113" s="5"/>
      <c r="BD1113" s="5" t="str">
        <v/>
      </c>
      <c r="BE1113" s="5" t="str">
        <v/>
      </c>
      <c r="BF1113" s="5"/>
      <c r="BG1113" s="5" t="str">
        <v/>
      </c>
      <c r="BH1113" s="5" t="str">
        <v/>
      </c>
      <c r="BI1113" s="5"/>
      <c r="BJ1113" s="5" t="str">
        <v/>
      </c>
      <c r="BK1113" s="5" t="str">
        <v/>
      </c>
      <c r="BL1113" s="5"/>
      <c r="BM1113" s="5"/>
      <c r="BN1113" s="5"/>
    </row>
    <row r="1114" spans="1:66" x14ac:dyDescent="0.25">
      <c r="A1114" s="20"/>
      <c r="B1114" s="5"/>
      <c r="C1114" s="5" t="str">
        <v/>
      </c>
      <c r="D1114" s="5"/>
      <c r="E1114" s="14" t="str">
        <v/>
      </c>
      <c r="F1114" s="22" t="str">
        <v/>
      </c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 t="str">
        <v/>
      </c>
      <c r="AV1114" s="5" t="str">
        <v/>
      </c>
      <c r="AW1114" s="5"/>
      <c r="AX1114" s="5" t="str">
        <v/>
      </c>
      <c r="AY1114" s="5" t="str">
        <v/>
      </c>
      <c r="AZ1114" s="5"/>
      <c r="BA1114" s="5" t="str">
        <v/>
      </c>
      <c r="BB1114" s="5" t="str">
        <v/>
      </c>
      <c r="BC1114" s="5"/>
      <c r="BD1114" s="5" t="str">
        <v/>
      </c>
      <c r="BE1114" s="5" t="str">
        <v/>
      </c>
      <c r="BF1114" s="5"/>
      <c r="BG1114" s="5" t="str">
        <v/>
      </c>
      <c r="BH1114" s="5" t="str">
        <v/>
      </c>
      <c r="BI1114" s="5"/>
      <c r="BJ1114" s="5" t="str">
        <v/>
      </c>
      <c r="BK1114" s="5" t="str">
        <v/>
      </c>
      <c r="BL1114" s="5"/>
      <c r="BM1114" s="5"/>
      <c r="BN1114" s="5"/>
    </row>
    <row r="1115" spans="1:66" x14ac:dyDescent="0.25">
      <c r="A1115" s="20"/>
      <c r="B1115" s="5"/>
      <c r="C1115" s="5" t="str">
        <v/>
      </c>
      <c r="D1115" s="5"/>
      <c r="E1115" s="14" t="str">
        <v/>
      </c>
      <c r="F1115" s="22" t="str">
        <v/>
      </c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 t="str">
        <v/>
      </c>
      <c r="AV1115" s="5" t="str">
        <v/>
      </c>
      <c r="AW1115" s="5"/>
      <c r="AX1115" s="5" t="str">
        <v/>
      </c>
      <c r="AY1115" s="5" t="str">
        <v/>
      </c>
      <c r="AZ1115" s="5"/>
      <c r="BA1115" s="5" t="str">
        <v/>
      </c>
      <c r="BB1115" s="5" t="str">
        <v/>
      </c>
      <c r="BC1115" s="5"/>
      <c r="BD1115" s="5" t="str">
        <v/>
      </c>
      <c r="BE1115" s="5" t="str">
        <v/>
      </c>
      <c r="BF1115" s="5"/>
      <c r="BG1115" s="5" t="str">
        <v/>
      </c>
      <c r="BH1115" s="5" t="str">
        <v/>
      </c>
      <c r="BI1115" s="5"/>
      <c r="BJ1115" s="5" t="str">
        <v/>
      </c>
      <c r="BK1115" s="5" t="str">
        <v/>
      </c>
      <c r="BL1115" s="5"/>
      <c r="BM1115" s="5"/>
      <c r="BN1115" s="5"/>
    </row>
    <row r="1116" spans="1:66" x14ac:dyDescent="0.25">
      <c r="A1116" s="20"/>
      <c r="B1116" s="5"/>
      <c r="C1116" s="5" t="str">
        <v/>
      </c>
      <c r="D1116" s="5"/>
      <c r="E1116" s="14" t="str">
        <v/>
      </c>
      <c r="F1116" s="22" t="str">
        <v/>
      </c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 t="str">
        <v/>
      </c>
      <c r="AV1116" s="5" t="str">
        <v/>
      </c>
      <c r="AW1116" s="5"/>
      <c r="AX1116" s="5" t="str">
        <v/>
      </c>
      <c r="AY1116" s="5" t="str">
        <v/>
      </c>
      <c r="AZ1116" s="5"/>
      <c r="BA1116" s="5" t="str">
        <v/>
      </c>
      <c r="BB1116" s="5" t="str">
        <v/>
      </c>
      <c r="BC1116" s="5"/>
      <c r="BD1116" s="5" t="str">
        <v/>
      </c>
      <c r="BE1116" s="5" t="str">
        <v/>
      </c>
      <c r="BF1116" s="5"/>
      <c r="BG1116" s="5" t="str">
        <v/>
      </c>
      <c r="BH1116" s="5" t="str">
        <v/>
      </c>
      <c r="BI1116" s="5"/>
      <c r="BJ1116" s="5" t="str">
        <v/>
      </c>
      <c r="BK1116" s="5" t="str">
        <v/>
      </c>
      <c r="BL1116" s="5"/>
      <c r="BM1116" s="5"/>
      <c r="BN1116" s="5"/>
    </row>
    <row r="1117" spans="1:66" x14ac:dyDescent="0.25">
      <c r="A1117" s="20"/>
      <c r="B1117" s="5"/>
      <c r="C1117" s="5" t="str">
        <v/>
      </c>
      <c r="D1117" s="5"/>
      <c r="E1117" s="14" t="str">
        <v/>
      </c>
      <c r="F1117" s="22" t="str">
        <v/>
      </c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 t="str">
        <v/>
      </c>
      <c r="AV1117" s="5" t="str">
        <v/>
      </c>
      <c r="AW1117" s="5"/>
      <c r="AX1117" s="5" t="str">
        <v/>
      </c>
      <c r="AY1117" s="5" t="str">
        <v/>
      </c>
      <c r="AZ1117" s="5"/>
      <c r="BA1117" s="5" t="str">
        <v/>
      </c>
      <c r="BB1117" s="5" t="str">
        <v/>
      </c>
      <c r="BC1117" s="5"/>
      <c r="BD1117" s="5" t="str">
        <v/>
      </c>
      <c r="BE1117" s="5" t="str">
        <v/>
      </c>
      <c r="BF1117" s="5"/>
      <c r="BG1117" s="5" t="str">
        <v/>
      </c>
      <c r="BH1117" s="5" t="str">
        <v/>
      </c>
      <c r="BI1117" s="5"/>
      <c r="BJ1117" s="5" t="str">
        <v/>
      </c>
      <c r="BK1117" s="5" t="str">
        <v/>
      </c>
      <c r="BL1117" s="5"/>
      <c r="BM1117" s="5"/>
      <c r="BN1117" s="5"/>
    </row>
    <row r="1118" spans="1:66" x14ac:dyDescent="0.25">
      <c r="A1118" s="20"/>
      <c r="B1118" s="5"/>
      <c r="C1118" s="5" t="str">
        <v/>
      </c>
      <c r="D1118" s="5"/>
      <c r="E1118" s="14" t="str">
        <v/>
      </c>
      <c r="F1118" s="22" t="str">
        <v/>
      </c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 t="str">
        <v/>
      </c>
      <c r="AV1118" s="5" t="str">
        <v/>
      </c>
      <c r="AW1118" s="5"/>
      <c r="AX1118" s="5" t="str">
        <v/>
      </c>
      <c r="AY1118" s="5" t="str">
        <v/>
      </c>
      <c r="AZ1118" s="5"/>
      <c r="BA1118" s="5" t="str">
        <v/>
      </c>
      <c r="BB1118" s="5" t="str">
        <v/>
      </c>
      <c r="BC1118" s="5"/>
      <c r="BD1118" s="5" t="str">
        <v/>
      </c>
      <c r="BE1118" s="5" t="str">
        <v/>
      </c>
      <c r="BF1118" s="5"/>
      <c r="BG1118" s="5" t="str">
        <v/>
      </c>
      <c r="BH1118" s="5" t="str">
        <v/>
      </c>
      <c r="BI1118" s="5"/>
      <c r="BJ1118" s="5" t="str">
        <v/>
      </c>
      <c r="BK1118" s="5" t="str">
        <v/>
      </c>
      <c r="BL1118" s="5"/>
      <c r="BM1118" s="5"/>
      <c r="BN1118" s="5"/>
    </row>
    <row r="1119" spans="1:66" x14ac:dyDescent="0.25">
      <c r="A1119" s="20"/>
      <c r="B1119" s="5"/>
      <c r="C1119" s="5" t="str">
        <v/>
      </c>
      <c r="D1119" s="5"/>
      <c r="E1119" s="14" t="str">
        <v/>
      </c>
      <c r="F1119" s="22" t="str">
        <v/>
      </c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 t="str">
        <v/>
      </c>
      <c r="AV1119" s="5" t="str">
        <v/>
      </c>
      <c r="AW1119" s="5"/>
      <c r="AX1119" s="5" t="str">
        <v/>
      </c>
      <c r="AY1119" s="5" t="str">
        <v/>
      </c>
      <c r="AZ1119" s="5"/>
      <c r="BA1119" s="5" t="str">
        <v/>
      </c>
      <c r="BB1119" s="5" t="str">
        <v/>
      </c>
      <c r="BC1119" s="5"/>
      <c r="BD1119" s="5" t="str">
        <v/>
      </c>
      <c r="BE1119" s="5" t="str">
        <v/>
      </c>
      <c r="BF1119" s="5"/>
      <c r="BG1119" s="5" t="str">
        <v/>
      </c>
      <c r="BH1119" s="5" t="str">
        <v/>
      </c>
      <c r="BI1119" s="5"/>
      <c r="BJ1119" s="5" t="str">
        <v/>
      </c>
      <c r="BK1119" s="5" t="str">
        <v/>
      </c>
      <c r="BL1119" s="5"/>
      <c r="BM1119" s="5"/>
      <c r="BN1119" s="5"/>
    </row>
    <row r="1120" spans="1:66" x14ac:dyDescent="0.25">
      <c r="A1120" s="20"/>
      <c r="B1120" s="5"/>
      <c r="C1120" s="5" t="str">
        <v/>
      </c>
      <c r="D1120" s="5"/>
      <c r="E1120" s="14" t="str">
        <v/>
      </c>
      <c r="F1120" s="22" t="str">
        <v/>
      </c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 t="str">
        <v/>
      </c>
      <c r="AV1120" s="5" t="str">
        <v/>
      </c>
      <c r="AW1120" s="5"/>
      <c r="AX1120" s="5" t="str">
        <v/>
      </c>
      <c r="AY1120" s="5" t="str">
        <v/>
      </c>
      <c r="AZ1120" s="5"/>
      <c r="BA1120" s="5" t="str">
        <v/>
      </c>
      <c r="BB1120" s="5" t="str">
        <v/>
      </c>
      <c r="BC1120" s="5"/>
      <c r="BD1120" s="5" t="str">
        <v/>
      </c>
      <c r="BE1120" s="5" t="str">
        <v/>
      </c>
      <c r="BF1120" s="5"/>
      <c r="BG1120" s="5" t="str">
        <v/>
      </c>
      <c r="BH1120" s="5" t="str">
        <v/>
      </c>
      <c r="BI1120" s="5"/>
      <c r="BJ1120" s="5" t="str">
        <v/>
      </c>
      <c r="BK1120" s="5" t="str">
        <v/>
      </c>
      <c r="BL1120" s="5"/>
      <c r="BM1120" s="5"/>
      <c r="BN1120" s="5"/>
    </row>
    <row r="1121" spans="1:66" x14ac:dyDescent="0.25">
      <c r="A1121" s="20"/>
      <c r="B1121" s="5"/>
      <c r="C1121" s="5" t="str">
        <v/>
      </c>
      <c r="D1121" s="5"/>
      <c r="E1121" s="14" t="str">
        <v/>
      </c>
      <c r="F1121" s="22" t="str">
        <v/>
      </c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 t="str">
        <v/>
      </c>
      <c r="AV1121" s="5" t="str">
        <v/>
      </c>
      <c r="AW1121" s="5"/>
      <c r="AX1121" s="5" t="str">
        <v/>
      </c>
      <c r="AY1121" s="5" t="str">
        <v/>
      </c>
      <c r="AZ1121" s="5"/>
      <c r="BA1121" s="5" t="str">
        <v/>
      </c>
      <c r="BB1121" s="5" t="str">
        <v/>
      </c>
      <c r="BC1121" s="5"/>
      <c r="BD1121" s="5" t="str">
        <v/>
      </c>
      <c r="BE1121" s="5" t="str">
        <v/>
      </c>
      <c r="BF1121" s="5"/>
      <c r="BG1121" s="5" t="str">
        <v/>
      </c>
      <c r="BH1121" s="5" t="str">
        <v/>
      </c>
      <c r="BI1121" s="5"/>
      <c r="BJ1121" s="5" t="str">
        <v/>
      </c>
      <c r="BK1121" s="5" t="str">
        <v/>
      </c>
      <c r="BL1121" s="5"/>
      <c r="BM1121" s="5"/>
      <c r="BN1121" s="5"/>
    </row>
    <row r="1122" spans="1:66" x14ac:dyDescent="0.25">
      <c r="A1122" s="20"/>
      <c r="B1122" s="5"/>
      <c r="C1122" s="5" t="str">
        <v/>
      </c>
      <c r="D1122" s="5"/>
      <c r="E1122" s="14" t="str">
        <v/>
      </c>
      <c r="F1122" s="22" t="str">
        <v/>
      </c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 t="str">
        <v/>
      </c>
      <c r="AV1122" s="5" t="str">
        <v/>
      </c>
      <c r="AW1122" s="5"/>
      <c r="AX1122" s="5" t="str">
        <v/>
      </c>
      <c r="AY1122" s="5" t="str">
        <v/>
      </c>
      <c r="AZ1122" s="5"/>
      <c r="BA1122" s="5" t="str">
        <v/>
      </c>
      <c r="BB1122" s="5" t="str">
        <v/>
      </c>
      <c r="BC1122" s="5"/>
      <c r="BD1122" s="5" t="str">
        <v/>
      </c>
      <c r="BE1122" s="5" t="str">
        <v/>
      </c>
      <c r="BF1122" s="5"/>
      <c r="BG1122" s="5" t="str">
        <v/>
      </c>
      <c r="BH1122" s="5" t="str">
        <v/>
      </c>
      <c r="BI1122" s="5"/>
      <c r="BJ1122" s="5" t="str">
        <v/>
      </c>
      <c r="BK1122" s="5" t="str">
        <v/>
      </c>
      <c r="BL1122" s="5"/>
      <c r="BM1122" s="5"/>
      <c r="BN1122" s="5"/>
    </row>
    <row r="1123" spans="1:66" x14ac:dyDescent="0.25">
      <c r="A1123" s="20"/>
      <c r="B1123" s="5"/>
      <c r="C1123" s="5" t="str">
        <v/>
      </c>
      <c r="D1123" s="5"/>
      <c r="E1123" s="14" t="str">
        <v/>
      </c>
      <c r="F1123" s="22" t="str">
        <v/>
      </c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 t="str">
        <v/>
      </c>
      <c r="AV1123" s="5" t="str">
        <v/>
      </c>
      <c r="AW1123" s="5"/>
      <c r="AX1123" s="5" t="str">
        <v/>
      </c>
      <c r="AY1123" s="5" t="str">
        <v/>
      </c>
      <c r="AZ1123" s="5"/>
      <c r="BA1123" s="5" t="str">
        <v/>
      </c>
      <c r="BB1123" s="5" t="str">
        <v/>
      </c>
      <c r="BC1123" s="5"/>
      <c r="BD1123" s="5" t="str">
        <v/>
      </c>
      <c r="BE1123" s="5" t="str">
        <v/>
      </c>
      <c r="BF1123" s="5"/>
      <c r="BG1123" s="5" t="str">
        <v/>
      </c>
      <c r="BH1123" s="5" t="str">
        <v/>
      </c>
      <c r="BI1123" s="5"/>
      <c r="BJ1123" s="5" t="str">
        <v/>
      </c>
      <c r="BK1123" s="5" t="str">
        <v/>
      </c>
      <c r="BL1123" s="5"/>
      <c r="BM1123" s="5"/>
      <c r="BN1123" s="5"/>
    </row>
    <row r="1124" spans="1:66" x14ac:dyDescent="0.25">
      <c r="A1124" s="20"/>
      <c r="B1124" s="5"/>
      <c r="C1124" s="5" t="str">
        <v/>
      </c>
      <c r="D1124" s="5"/>
      <c r="E1124" s="14" t="str">
        <v/>
      </c>
      <c r="F1124" s="22" t="str">
        <v/>
      </c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 t="str">
        <v/>
      </c>
      <c r="AV1124" s="5" t="str">
        <v/>
      </c>
      <c r="AW1124" s="5"/>
      <c r="AX1124" s="5" t="str">
        <v/>
      </c>
      <c r="AY1124" s="5" t="str">
        <v/>
      </c>
      <c r="AZ1124" s="5"/>
      <c r="BA1124" s="5" t="str">
        <v/>
      </c>
      <c r="BB1124" s="5" t="str">
        <v/>
      </c>
      <c r="BC1124" s="5"/>
      <c r="BD1124" s="5" t="str">
        <v/>
      </c>
      <c r="BE1124" s="5" t="str">
        <v/>
      </c>
      <c r="BF1124" s="5"/>
      <c r="BG1124" s="5" t="str">
        <v/>
      </c>
      <c r="BH1124" s="5" t="str">
        <v/>
      </c>
      <c r="BI1124" s="5"/>
      <c r="BJ1124" s="5" t="str">
        <v/>
      </c>
      <c r="BK1124" s="5" t="str">
        <v/>
      </c>
      <c r="BL1124" s="5"/>
      <c r="BM1124" s="5"/>
      <c r="BN1124" s="5"/>
    </row>
    <row r="1125" spans="1:66" x14ac:dyDescent="0.25">
      <c r="A1125" s="20"/>
      <c r="B1125" s="5"/>
      <c r="C1125" s="5" t="str">
        <v/>
      </c>
      <c r="D1125" s="5"/>
      <c r="E1125" s="14" t="str">
        <v/>
      </c>
      <c r="F1125" s="22" t="str">
        <v/>
      </c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 t="str">
        <v/>
      </c>
      <c r="AV1125" s="5" t="str">
        <v/>
      </c>
      <c r="AW1125" s="5"/>
      <c r="AX1125" s="5" t="str">
        <v/>
      </c>
      <c r="AY1125" s="5" t="str">
        <v/>
      </c>
      <c r="AZ1125" s="5"/>
      <c r="BA1125" s="5" t="str">
        <v/>
      </c>
      <c r="BB1125" s="5" t="str">
        <v/>
      </c>
      <c r="BC1125" s="5"/>
      <c r="BD1125" s="5" t="str">
        <v/>
      </c>
      <c r="BE1125" s="5" t="str">
        <v/>
      </c>
      <c r="BF1125" s="5"/>
      <c r="BG1125" s="5" t="str">
        <v/>
      </c>
      <c r="BH1125" s="5" t="str">
        <v/>
      </c>
      <c r="BI1125" s="5"/>
      <c r="BJ1125" s="5" t="str">
        <v/>
      </c>
      <c r="BK1125" s="5" t="str">
        <v/>
      </c>
      <c r="BL1125" s="5"/>
      <c r="BM1125" s="5"/>
      <c r="BN1125" s="5"/>
    </row>
    <row r="1126" spans="1:66" x14ac:dyDescent="0.25">
      <c r="A1126" s="20"/>
      <c r="B1126" s="5"/>
      <c r="C1126" s="5" t="str">
        <v/>
      </c>
      <c r="D1126" s="5"/>
      <c r="E1126" s="14" t="str">
        <v/>
      </c>
      <c r="F1126" s="22" t="str">
        <v/>
      </c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 t="str">
        <v/>
      </c>
      <c r="AV1126" s="5" t="str">
        <v/>
      </c>
      <c r="AW1126" s="5"/>
      <c r="AX1126" s="5" t="str">
        <v/>
      </c>
      <c r="AY1126" s="5" t="str">
        <v/>
      </c>
      <c r="AZ1126" s="5"/>
      <c r="BA1126" s="5" t="str">
        <v/>
      </c>
      <c r="BB1126" s="5" t="str">
        <v/>
      </c>
      <c r="BC1126" s="5"/>
      <c r="BD1126" s="5" t="str">
        <v/>
      </c>
      <c r="BE1126" s="5" t="str">
        <v/>
      </c>
      <c r="BF1126" s="5"/>
      <c r="BG1126" s="5" t="str">
        <v/>
      </c>
      <c r="BH1126" s="5" t="str">
        <v/>
      </c>
      <c r="BI1126" s="5"/>
      <c r="BJ1126" s="5" t="str">
        <v/>
      </c>
      <c r="BK1126" s="5" t="str">
        <v/>
      </c>
      <c r="BL1126" s="5"/>
      <c r="BM1126" s="5"/>
      <c r="BN1126" s="5"/>
    </row>
    <row r="1127" spans="1:66" x14ac:dyDescent="0.25">
      <c r="A1127" s="20"/>
      <c r="B1127" s="5"/>
      <c r="C1127" s="5" t="str">
        <v/>
      </c>
      <c r="D1127" s="5"/>
      <c r="E1127" s="14" t="str">
        <v/>
      </c>
      <c r="F1127" s="22" t="str">
        <v/>
      </c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 t="str">
        <v/>
      </c>
      <c r="AV1127" s="5" t="str">
        <v/>
      </c>
      <c r="AW1127" s="5"/>
      <c r="AX1127" s="5" t="str">
        <v/>
      </c>
      <c r="AY1127" s="5" t="str">
        <v/>
      </c>
      <c r="AZ1127" s="5"/>
      <c r="BA1127" s="5" t="str">
        <v/>
      </c>
      <c r="BB1127" s="5" t="str">
        <v/>
      </c>
      <c r="BC1127" s="5"/>
      <c r="BD1127" s="5" t="str">
        <v/>
      </c>
      <c r="BE1127" s="5" t="str">
        <v/>
      </c>
      <c r="BF1127" s="5"/>
      <c r="BG1127" s="5" t="str">
        <v/>
      </c>
      <c r="BH1127" s="5" t="str">
        <v/>
      </c>
      <c r="BI1127" s="5"/>
      <c r="BJ1127" s="5" t="str">
        <v/>
      </c>
      <c r="BK1127" s="5" t="str">
        <v/>
      </c>
      <c r="BL1127" s="5"/>
      <c r="BM1127" s="5"/>
      <c r="BN1127" s="5"/>
    </row>
    <row r="1128" spans="1:66" x14ac:dyDescent="0.25">
      <c r="A1128" s="20"/>
      <c r="B1128" s="5"/>
      <c r="C1128" s="5" t="str">
        <v/>
      </c>
      <c r="D1128" s="5"/>
      <c r="E1128" s="14" t="str">
        <v/>
      </c>
      <c r="F1128" s="22" t="str">
        <v/>
      </c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 t="str">
        <v/>
      </c>
      <c r="AV1128" s="5" t="str">
        <v/>
      </c>
      <c r="AW1128" s="5"/>
      <c r="AX1128" s="5" t="str">
        <v/>
      </c>
      <c r="AY1128" s="5" t="str">
        <v/>
      </c>
      <c r="AZ1128" s="5"/>
      <c r="BA1128" s="5" t="str">
        <v/>
      </c>
      <c r="BB1128" s="5" t="str">
        <v/>
      </c>
      <c r="BC1128" s="5"/>
      <c r="BD1128" s="5" t="str">
        <v/>
      </c>
      <c r="BE1128" s="5" t="str">
        <v/>
      </c>
      <c r="BF1128" s="5"/>
      <c r="BG1128" s="5" t="str">
        <v/>
      </c>
      <c r="BH1128" s="5" t="str">
        <v/>
      </c>
      <c r="BI1128" s="5"/>
      <c r="BJ1128" s="5" t="str">
        <v/>
      </c>
      <c r="BK1128" s="5" t="str">
        <v/>
      </c>
      <c r="BL1128" s="5"/>
      <c r="BM1128" s="5"/>
      <c r="BN1128" s="5"/>
    </row>
    <row r="1129" spans="1:66" x14ac:dyDescent="0.25">
      <c r="A1129" s="20"/>
      <c r="B1129" s="5"/>
      <c r="C1129" s="5" t="str">
        <v/>
      </c>
      <c r="D1129" s="5"/>
      <c r="E1129" s="14" t="str">
        <v/>
      </c>
      <c r="F1129" s="22" t="str">
        <v/>
      </c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 t="str">
        <v/>
      </c>
      <c r="AV1129" s="5" t="str">
        <v/>
      </c>
      <c r="AW1129" s="5"/>
      <c r="AX1129" s="5" t="str">
        <v/>
      </c>
      <c r="AY1129" s="5" t="str">
        <v/>
      </c>
      <c r="AZ1129" s="5"/>
      <c r="BA1129" s="5" t="str">
        <v/>
      </c>
      <c r="BB1129" s="5" t="str">
        <v/>
      </c>
      <c r="BC1129" s="5"/>
      <c r="BD1129" s="5" t="str">
        <v/>
      </c>
      <c r="BE1129" s="5" t="str">
        <v/>
      </c>
      <c r="BF1129" s="5"/>
      <c r="BG1129" s="5" t="str">
        <v/>
      </c>
      <c r="BH1129" s="5" t="str">
        <v/>
      </c>
      <c r="BI1129" s="5"/>
      <c r="BJ1129" s="5" t="str">
        <v/>
      </c>
      <c r="BK1129" s="5" t="str">
        <v/>
      </c>
      <c r="BL1129" s="5"/>
      <c r="BM1129" s="5"/>
      <c r="BN1129" s="5"/>
    </row>
    <row r="1130" spans="1:66" x14ac:dyDescent="0.25">
      <c r="A1130" s="20"/>
      <c r="B1130" s="5"/>
      <c r="C1130" s="5" t="str">
        <v/>
      </c>
      <c r="D1130" s="5"/>
      <c r="E1130" s="14" t="str">
        <v/>
      </c>
      <c r="F1130" s="22" t="str">
        <v/>
      </c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 t="str">
        <v/>
      </c>
      <c r="AV1130" s="5" t="str">
        <v/>
      </c>
      <c r="AW1130" s="5"/>
      <c r="AX1130" s="5" t="str">
        <v/>
      </c>
      <c r="AY1130" s="5" t="str">
        <v/>
      </c>
      <c r="AZ1130" s="5"/>
      <c r="BA1130" s="5" t="str">
        <v/>
      </c>
      <c r="BB1130" s="5" t="str">
        <v/>
      </c>
      <c r="BC1130" s="5"/>
      <c r="BD1130" s="5" t="str">
        <v/>
      </c>
      <c r="BE1130" s="5" t="str">
        <v/>
      </c>
      <c r="BF1130" s="5"/>
      <c r="BG1130" s="5" t="str">
        <v/>
      </c>
      <c r="BH1130" s="5" t="str">
        <v/>
      </c>
      <c r="BI1130" s="5"/>
      <c r="BJ1130" s="5" t="str">
        <v/>
      </c>
      <c r="BK1130" s="5" t="str">
        <v/>
      </c>
      <c r="BL1130" s="5"/>
      <c r="BM1130" s="5"/>
      <c r="BN1130" s="5"/>
    </row>
    <row r="1131" spans="1:66" x14ac:dyDescent="0.25">
      <c r="A1131" s="20"/>
      <c r="B1131" s="5"/>
      <c r="C1131" s="5" t="str">
        <v/>
      </c>
      <c r="D1131" s="5"/>
      <c r="E1131" s="14" t="str">
        <v/>
      </c>
      <c r="F1131" s="22" t="str">
        <v/>
      </c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 t="str">
        <v/>
      </c>
      <c r="AV1131" s="5" t="str">
        <v/>
      </c>
      <c r="AW1131" s="5"/>
      <c r="AX1131" s="5" t="str">
        <v/>
      </c>
      <c r="AY1131" s="5" t="str">
        <v/>
      </c>
      <c r="AZ1131" s="5"/>
      <c r="BA1131" s="5" t="str">
        <v/>
      </c>
      <c r="BB1131" s="5" t="str">
        <v/>
      </c>
      <c r="BC1131" s="5"/>
      <c r="BD1131" s="5" t="str">
        <v/>
      </c>
      <c r="BE1131" s="5" t="str">
        <v/>
      </c>
      <c r="BF1131" s="5"/>
      <c r="BG1131" s="5" t="str">
        <v/>
      </c>
      <c r="BH1131" s="5" t="str">
        <v/>
      </c>
      <c r="BI1131" s="5"/>
      <c r="BJ1131" s="5" t="str">
        <v/>
      </c>
      <c r="BK1131" s="5" t="str">
        <v/>
      </c>
      <c r="BL1131" s="5"/>
      <c r="BM1131" s="5"/>
      <c r="BN1131" s="5"/>
    </row>
    <row r="1132" spans="1:66" x14ac:dyDescent="0.25">
      <c r="A1132" s="20"/>
      <c r="B1132" s="5"/>
      <c r="C1132" s="5" t="str">
        <v/>
      </c>
      <c r="D1132" s="5"/>
      <c r="E1132" s="14" t="str">
        <v/>
      </c>
      <c r="F1132" s="22" t="str">
        <v/>
      </c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 t="str">
        <v/>
      </c>
      <c r="AV1132" s="5" t="str">
        <v/>
      </c>
      <c r="AW1132" s="5"/>
      <c r="AX1132" s="5" t="str">
        <v/>
      </c>
      <c r="AY1132" s="5" t="str">
        <v/>
      </c>
      <c r="AZ1132" s="5"/>
      <c r="BA1132" s="5" t="str">
        <v/>
      </c>
      <c r="BB1132" s="5" t="str">
        <v/>
      </c>
      <c r="BC1132" s="5"/>
      <c r="BD1132" s="5" t="str">
        <v/>
      </c>
      <c r="BE1132" s="5" t="str">
        <v/>
      </c>
      <c r="BF1132" s="5"/>
      <c r="BG1132" s="5" t="str">
        <v/>
      </c>
      <c r="BH1132" s="5" t="str">
        <v/>
      </c>
      <c r="BI1132" s="5"/>
      <c r="BJ1132" s="5" t="str">
        <v/>
      </c>
      <c r="BK1132" s="5" t="str">
        <v/>
      </c>
      <c r="BL1132" s="5"/>
      <c r="BM1132" s="5"/>
      <c r="BN1132" s="5"/>
    </row>
    <row r="1133" spans="1:66" x14ac:dyDescent="0.25">
      <c r="A1133" s="20"/>
      <c r="B1133" s="5"/>
      <c r="C1133" s="5" t="str">
        <v/>
      </c>
      <c r="D1133" s="5"/>
      <c r="E1133" s="14" t="str">
        <v/>
      </c>
      <c r="F1133" s="22" t="str">
        <v/>
      </c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 t="str">
        <v/>
      </c>
      <c r="AV1133" s="5" t="str">
        <v/>
      </c>
      <c r="AW1133" s="5"/>
      <c r="AX1133" s="5" t="str">
        <v/>
      </c>
      <c r="AY1133" s="5" t="str">
        <v/>
      </c>
      <c r="AZ1133" s="5"/>
      <c r="BA1133" s="5" t="str">
        <v/>
      </c>
      <c r="BB1133" s="5" t="str">
        <v/>
      </c>
      <c r="BC1133" s="5"/>
      <c r="BD1133" s="5" t="str">
        <v/>
      </c>
      <c r="BE1133" s="5" t="str">
        <v/>
      </c>
      <c r="BF1133" s="5"/>
      <c r="BG1133" s="5" t="str">
        <v/>
      </c>
      <c r="BH1133" s="5" t="str">
        <v/>
      </c>
      <c r="BI1133" s="5"/>
      <c r="BJ1133" s="5" t="str">
        <v/>
      </c>
      <c r="BK1133" s="5" t="str">
        <v/>
      </c>
      <c r="BL1133" s="5"/>
      <c r="BM1133" s="5"/>
      <c r="BN1133" s="5"/>
    </row>
    <row r="1134" spans="1:66" x14ac:dyDescent="0.25">
      <c r="A1134" s="20"/>
      <c r="B1134" s="5"/>
      <c r="C1134" s="5" t="str">
        <v/>
      </c>
      <c r="D1134" s="5"/>
      <c r="E1134" s="14" t="str">
        <v/>
      </c>
      <c r="F1134" s="22" t="str">
        <v/>
      </c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 t="str">
        <v/>
      </c>
      <c r="AV1134" s="5" t="str">
        <v/>
      </c>
      <c r="AW1134" s="5"/>
      <c r="AX1134" s="5" t="str">
        <v/>
      </c>
      <c r="AY1134" s="5" t="str">
        <v/>
      </c>
      <c r="AZ1134" s="5"/>
      <c r="BA1134" s="5" t="str">
        <v/>
      </c>
      <c r="BB1134" s="5" t="str">
        <v/>
      </c>
      <c r="BC1134" s="5"/>
      <c r="BD1134" s="5" t="str">
        <v/>
      </c>
      <c r="BE1134" s="5" t="str">
        <v/>
      </c>
      <c r="BF1134" s="5"/>
      <c r="BG1134" s="5" t="str">
        <v/>
      </c>
      <c r="BH1134" s="5" t="str">
        <v/>
      </c>
      <c r="BI1134" s="5"/>
      <c r="BJ1134" s="5" t="str">
        <v/>
      </c>
      <c r="BK1134" s="5" t="str">
        <v/>
      </c>
      <c r="BL1134" s="5"/>
      <c r="BM1134" s="5"/>
      <c r="BN1134" s="5"/>
    </row>
    <row r="1135" spans="1:66" x14ac:dyDescent="0.25">
      <c r="A1135" s="20"/>
      <c r="B1135" s="5"/>
      <c r="C1135" s="5" t="str">
        <v/>
      </c>
      <c r="D1135" s="5"/>
      <c r="E1135" s="14" t="str">
        <v/>
      </c>
      <c r="F1135" s="22" t="str">
        <v/>
      </c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 t="str">
        <v/>
      </c>
      <c r="AV1135" s="5" t="str">
        <v/>
      </c>
      <c r="AW1135" s="5"/>
      <c r="AX1135" s="5" t="str">
        <v/>
      </c>
      <c r="AY1135" s="5" t="str">
        <v/>
      </c>
      <c r="AZ1135" s="5"/>
      <c r="BA1135" s="5" t="str">
        <v/>
      </c>
      <c r="BB1135" s="5" t="str">
        <v/>
      </c>
      <c r="BC1135" s="5"/>
      <c r="BD1135" s="5" t="str">
        <v/>
      </c>
      <c r="BE1135" s="5" t="str">
        <v/>
      </c>
      <c r="BF1135" s="5"/>
      <c r="BG1135" s="5" t="str">
        <v/>
      </c>
      <c r="BH1135" s="5" t="str">
        <v/>
      </c>
      <c r="BI1135" s="5"/>
      <c r="BJ1135" s="5" t="str">
        <v/>
      </c>
      <c r="BK1135" s="5" t="str">
        <v/>
      </c>
      <c r="BL1135" s="5"/>
      <c r="BM1135" s="5"/>
      <c r="BN1135" s="5"/>
    </row>
    <row r="1136" spans="1:66" x14ac:dyDescent="0.25">
      <c r="A1136" s="20"/>
      <c r="B1136" s="5"/>
      <c r="C1136" s="5" t="str">
        <v/>
      </c>
      <c r="D1136" s="5"/>
      <c r="E1136" s="14" t="str">
        <v/>
      </c>
      <c r="F1136" s="22" t="str">
        <v/>
      </c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 t="str">
        <v/>
      </c>
      <c r="AV1136" s="5" t="str">
        <v/>
      </c>
      <c r="AW1136" s="5"/>
      <c r="AX1136" s="5" t="str">
        <v/>
      </c>
      <c r="AY1136" s="5" t="str">
        <v/>
      </c>
      <c r="AZ1136" s="5"/>
      <c r="BA1136" s="5" t="str">
        <v/>
      </c>
      <c r="BB1136" s="5" t="str">
        <v/>
      </c>
      <c r="BC1136" s="5"/>
      <c r="BD1136" s="5" t="str">
        <v/>
      </c>
      <c r="BE1136" s="5" t="str">
        <v/>
      </c>
      <c r="BF1136" s="5"/>
      <c r="BG1136" s="5" t="str">
        <v/>
      </c>
      <c r="BH1136" s="5" t="str">
        <v/>
      </c>
      <c r="BI1136" s="5"/>
      <c r="BJ1136" s="5" t="str">
        <v/>
      </c>
      <c r="BK1136" s="5" t="str">
        <v/>
      </c>
      <c r="BL1136" s="5"/>
      <c r="BM1136" s="5"/>
      <c r="BN1136" s="5"/>
    </row>
    <row r="1137" spans="1:66" x14ac:dyDescent="0.25">
      <c r="A1137" s="20"/>
      <c r="B1137" s="5"/>
      <c r="C1137" s="5" t="str">
        <v/>
      </c>
      <c r="D1137" s="5"/>
      <c r="E1137" s="14" t="str">
        <v/>
      </c>
      <c r="F1137" s="22" t="str">
        <v/>
      </c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 t="str">
        <v/>
      </c>
      <c r="AV1137" s="5" t="str">
        <v/>
      </c>
      <c r="AW1137" s="5"/>
      <c r="AX1137" s="5" t="str">
        <v/>
      </c>
      <c r="AY1137" s="5" t="str">
        <v/>
      </c>
      <c r="AZ1137" s="5"/>
      <c r="BA1137" s="5" t="str">
        <v/>
      </c>
      <c r="BB1137" s="5" t="str">
        <v/>
      </c>
      <c r="BC1137" s="5"/>
      <c r="BD1137" s="5" t="str">
        <v/>
      </c>
      <c r="BE1137" s="5" t="str">
        <v/>
      </c>
      <c r="BF1137" s="5"/>
      <c r="BG1137" s="5" t="str">
        <v/>
      </c>
      <c r="BH1137" s="5" t="str">
        <v/>
      </c>
      <c r="BI1137" s="5"/>
      <c r="BJ1137" s="5" t="str">
        <v/>
      </c>
      <c r="BK1137" s="5" t="str">
        <v/>
      </c>
      <c r="BL1137" s="5"/>
      <c r="BM1137" s="5"/>
      <c r="BN1137" s="5"/>
    </row>
    <row r="1138" spans="1:66" x14ac:dyDescent="0.25">
      <c r="A1138" s="20"/>
      <c r="B1138" s="5"/>
      <c r="C1138" s="5" t="str">
        <v/>
      </c>
      <c r="D1138" s="5"/>
      <c r="E1138" s="14" t="str">
        <v/>
      </c>
      <c r="F1138" s="22" t="str">
        <v/>
      </c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 t="str">
        <v/>
      </c>
      <c r="AV1138" s="5" t="str">
        <v/>
      </c>
      <c r="AW1138" s="5"/>
      <c r="AX1138" s="5" t="str">
        <v/>
      </c>
      <c r="AY1138" s="5" t="str">
        <v/>
      </c>
      <c r="AZ1138" s="5"/>
      <c r="BA1138" s="5" t="str">
        <v/>
      </c>
      <c r="BB1138" s="5" t="str">
        <v/>
      </c>
      <c r="BC1138" s="5"/>
      <c r="BD1138" s="5" t="str">
        <v/>
      </c>
      <c r="BE1138" s="5" t="str">
        <v/>
      </c>
      <c r="BF1138" s="5"/>
      <c r="BG1138" s="5" t="str">
        <v/>
      </c>
      <c r="BH1138" s="5" t="str">
        <v/>
      </c>
      <c r="BI1138" s="5"/>
      <c r="BJ1138" s="5" t="str">
        <v/>
      </c>
      <c r="BK1138" s="5" t="str">
        <v/>
      </c>
      <c r="BL1138" s="5"/>
      <c r="BM1138" s="5"/>
      <c r="BN1138" s="5"/>
    </row>
    <row r="1139" spans="1:66" x14ac:dyDescent="0.25">
      <c r="A1139" s="20"/>
      <c r="B1139" s="5"/>
      <c r="C1139" s="5" t="str">
        <v/>
      </c>
      <c r="D1139" s="5"/>
      <c r="E1139" s="14" t="str">
        <v/>
      </c>
      <c r="F1139" s="22" t="str">
        <v/>
      </c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 t="str">
        <v/>
      </c>
      <c r="AV1139" s="5" t="str">
        <v/>
      </c>
      <c r="AW1139" s="5"/>
      <c r="AX1139" s="5" t="str">
        <v/>
      </c>
      <c r="AY1139" s="5" t="str">
        <v/>
      </c>
      <c r="AZ1139" s="5"/>
      <c r="BA1139" s="5" t="str">
        <v/>
      </c>
      <c r="BB1139" s="5" t="str">
        <v/>
      </c>
      <c r="BC1139" s="5"/>
      <c r="BD1139" s="5" t="str">
        <v/>
      </c>
      <c r="BE1139" s="5" t="str">
        <v/>
      </c>
      <c r="BF1139" s="5"/>
      <c r="BG1139" s="5" t="str">
        <v/>
      </c>
      <c r="BH1139" s="5" t="str">
        <v/>
      </c>
      <c r="BI1139" s="5"/>
      <c r="BJ1139" s="5" t="str">
        <v/>
      </c>
      <c r="BK1139" s="5" t="str">
        <v/>
      </c>
      <c r="BL1139" s="5"/>
      <c r="BM1139" s="5"/>
      <c r="BN1139" s="5"/>
    </row>
    <row r="1140" spans="1:66" x14ac:dyDescent="0.25">
      <c r="A1140" s="20"/>
      <c r="B1140" s="5"/>
      <c r="C1140" s="5" t="str">
        <v/>
      </c>
      <c r="D1140" s="5"/>
      <c r="E1140" s="14" t="str">
        <v/>
      </c>
      <c r="F1140" s="22" t="str">
        <v/>
      </c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 t="str">
        <v/>
      </c>
      <c r="AV1140" s="5" t="str">
        <v/>
      </c>
      <c r="AW1140" s="5"/>
      <c r="AX1140" s="5" t="str">
        <v/>
      </c>
      <c r="AY1140" s="5" t="str">
        <v/>
      </c>
      <c r="AZ1140" s="5"/>
      <c r="BA1140" s="5" t="str">
        <v/>
      </c>
      <c r="BB1140" s="5" t="str">
        <v/>
      </c>
      <c r="BC1140" s="5"/>
      <c r="BD1140" s="5" t="str">
        <v/>
      </c>
      <c r="BE1140" s="5" t="str">
        <v/>
      </c>
      <c r="BF1140" s="5"/>
      <c r="BG1140" s="5" t="str">
        <v/>
      </c>
      <c r="BH1140" s="5" t="str">
        <v/>
      </c>
      <c r="BI1140" s="5"/>
      <c r="BJ1140" s="5" t="str">
        <v/>
      </c>
      <c r="BK1140" s="5" t="str">
        <v/>
      </c>
      <c r="BL1140" s="5"/>
      <c r="BM1140" s="5"/>
      <c r="BN1140" s="5"/>
    </row>
    <row r="1141" spans="1:66" x14ac:dyDescent="0.25">
      <c r="A1141" s="20"/>
      <c r="B1141" s="5"/>
      <c r="C1141" s="5" t="str">
        <v/>
      </c>
      <c r="D1141" s="5"/>
      <c r="E1141" s="14" t="str">
        <v/>
      </c>
      <c r="F1141" s="22" t="str">
        <v/>
      </c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 t="str">
        <v/>
      </c>
      <c r="AV1141" s="5" t="str">
        <v/>
      </c>
      <c r="AW1141" s="5"/>
      <c r="AX1141" s="5" t="str">
        <v/>
      </c>
      <c r="AY1141" s="5" t="str">
        <v/>
      </c>
      <c r="AZ1141" s="5"/>
      <c r="BA1141" s="5" t="str">
        <v/>
      </c>
      <c r="BB1141" s="5" t="str">
        <v/>
      </c>
      <c r="BC1141" s="5"/>
      <c r="BD1141" s="5" t="str">
        <v/>
      </c>
      <c r="BE1141" s="5" t="str">
        <v/>
      </c>
      <c r="BF1141" s="5"/>
      <c r="BG1141" s="5" t="str">
        <v/>
      </c>
      <c r="BH1141" s="5" t="str">
        <v/>
      </c>
      <c r="BI1141" s="5"/>
      <c r="BJ1141" s="5" t="str">
        <v/>
      </c>
      <c r="BK1141" s="5" t="str">
        <v/>
      </c>
      <c r="BL1141" s="5"/>
      <c r="BM1141" s="5"/>
      <c r="BN1141" s="5"/>
    </row>
    <row r="1142" spans="1:66" x14ac:dyDescent="0.25">
      <c r="A1142" s="20"/>
      <c r="B1142" s="5"/>
      <c r="C1142" s="5" t="str">
        <v/>
      </c>
      <c r="D1142" s="5"/>
      <c r="E1142" s="14" t="str">
        <v/>
      </c>
      <c r="F1142" s="22" t="str">
        <v/>
      </c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 t="str">
        <v/>
      </c>
      <c r="AV1142" s="5" t="str">
        <v/>
      </c>
      <c r="AW1142" s="5"/>
      <c r="AX1142" s="5" t="str">
        <v/>
      </c>
      <c r="AY1142" s="5" t="str">
        <v/>
      </c>
      <c r="AZ1142" s="5"/>
      <c r="BA1142" s="5" t="str">
        <v/>
      </c>
      <c r="BB1142" s="5" t="str">
        <v/>
      </c>
      <c r="BC1142" s="5"/>
      <c r="BD1142" s="5" t="str">
        <v/>
      </c>
      <c r="BE1142" s="5" t="str">
        <v/>
      </c>
      <c r="BF1142" s="5"/>
      <c r="BG1142" s="5" t="str">
        <v/>
      </c>
      <c r="BH1142" s="5" t="str">
        <v/>
      </c>
      <c r="BI1142" s="5"/>
      <c r="BJ1142" s="5" t="str">
        <v/>
      </c>
      <c r="BK1142" s="5" t="str">
        <v/>
      </c>
      <c r="BL1142" s="5"/>
      <c r="BM1142" s="5"/>
      <c r="BN1142" s="5"/>
    </row>
    <row r="1143" spans="1:66" x14ac:dyDescent="0.25">
      <c r="A1143" s="20"/>
      <c r="B1143" s="5"/>
      <c r="C1143" s="5" t="str">
        <v/>
      </c>
      <c r="D1143" s="5"/>
      <c r="E1143" s="14" t="str">
        <v/>
      </c>
      <c r="F1143" s="22" t="str">
        <v/>
      </c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 t="str">
        <v/>
      </c>
      <c r="AV1143" s="5" t="str">
        <v/>
      </c>
      <c r="AW1143" s="5"/>
      <c r="AX1143" s="5" t="str">
        <v/>
      </c>
      <c r="AY1143" s="5" t="str">
        <v/>
      </c>
      <c r="AZ1143" s="5"/>
      <c r="BA1143" s="5" t="str">
        <v/>
      </c>
      <c r="BB1143" s="5" t="str">
        <v/>
      </c>
      <c r="BC1143" s="5"/>
      <c r="BD1143" s="5" t="str">
        <v/>
      </c>
      <c r="BE1143" s="5" t="str">
        <v/>
      </c>
      <c r="BF1143" s="5"/>
      <c r="BG1143" s="5" t="str">
        <v/>
      </c>
      <c r="BH1143" s="5" t="str">
        <v/>
      </c>
      <c r="BI1143" s="5"/>
      <c r="BJ1143" s="5" t="str">
        <v/>
      </c>
      <c r="BK1143" s="5" t="str">
        <v/>
      </c>
      <c r="BL1143" s="5"/>
      <c r="BM1143" s="5"/>
      <c r="BN1143" s="5"/>
    </row>
    <row r="1144" spans="1:66" x14ac:dyDescent="0.25">
      <c r="A1144" s="20"/>
      <c r="B1144" s="5"/>
      <c r="C1144" s="5" t="str">
        <v/>
      </c>
      <c r="D1144" s="5"/>
      <c r="E1144" s="14" t="str">
        <v/>
      </c>
      <c r="F1144" s="22" t="str">
        <v/>
      </c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 t="str">
        <v/>
      </c>
      <c r="AV1144" s="5" t="str">
        <v/>
      </c>
      <c r="AW1144" s="5"/>
      <c r="AX1144" s="5" t="str">
        <v/>
      </c>
      <c r="AY1144" s="5" t="str">
        <v/>
      </c>
      <c r="AZ1144" s="5"/>
      <c r="BA1144" s="5" t="str">
        <v/>
      </c>
      <c r="BB1144" s="5" t="str">
        <v/>
      </c>
      <c r="BC1144" s="5"/>
      <c r="BD1144" s="5" t="str">
        <v/>
      </c>
      <c r="BE1144" s="5" t="str">
        <v/>
      </c>
      <c r="BF1144" s="5"/>
      <c r="BG1144" s="5" t="str">
        <v/>
      </c>
      <c r="BH1144" s="5" t="str">
        <v/>
      </c>
      <c r="BI1144" s="5"/>
      <c r="BJ1144" s="5" t="str">
        <v/>
      </c>
      <c r="BK1144" s="5" t="str">
        <v/>
      </c>
      <c r="BL1144" s="5"/>
      <c r="BM1144" s="5"/>
      <c r="BN1144" s="5"/>
    </row>
    <row r="1145" spans="1:66" x14ac:dyDescent="0.25">
      <c r="A1145" s="20"/>
      <c r="B1145" s="5"/>
      <c r="C1145" s="5" t="str">
        <v/>
      </c>
      <c r="D1145" s="5"/>
      <c r="E1145" s="14" t="str">
        <v/>
      </c>
      <c r="F1145" s="22" t="str">
        <v/>
      </c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 t="str">
        <v/>
      </c>
      <c r="AV1145" s="5" t="str">
        <v/>
      </c>
      <c r="AW1145" s="5"/>
      <c r="AX1145" s="5" t="str">
        <v/>
      </c>
      <c r="AY1145" s="5" t="str">
        <v/>
      </c>
      <c r="AZ1145" s="5"/>
      <c r="BA1145" s="5" t="str">
        <v/>
      </c>
      <c r="BB1145" s="5" t="str">
        <v/>
      </c>
      <c r="BC1145" s="5"/>
      <c r="BD1145" s="5" t="str">
        <v/>
      </c>
      <c r="BE1145" s="5" t="str">
        <v/>
      </c>
      <c r="BF1145" s="5"/>
      <c r="BG1145" s="5" t="str">
        <v/>
      </c>
      <c r="BH1145" s="5" t="str">
        <v/>
      </c>
      <c r="BI1145" s="5"/>
      <c r="BJ1145" s="5" t="str">
        <v/>
      </c>
      <c r="BK1145" s="5" t="str">
        <v/>
      </c>
      <c r="BL1145" s="5"/>
      <c r="BM1145" s="5"/>
      <c r="BN1145" s="5"/>
    </row>
    <row r="1146" spans="1:66" x14ac:dyDescent="0.25">
      <c r="A1146" s="20"/>
      <c r="B1146" s="5"/>
      <c r="C1146" s="5" t="str">
        <v/>
      </c>
      <c r="D1146" s="5"/>
      <c r="E1146" s="14" t="str">
        <v/>
      </c>
      <c r="F1146" s="22" t="str">
        <v/>
      </c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 t="str">
        <v/>
      </c>
      <c r="AV1146" s="5" t="str">
        <v/>
      </c>
      <c r="AW1146" s="5"/>
      <c r="AX1146" s="5" t="str">
        <v/>
      </c>
      <c r="AY1146" s="5" t="str">
        <v/>
      </c>
      <c r="AZ1146" s="5"/>
      <c r="BA1146" s="5" t="str">
        <v/>
      </c>
      <c r="BB1146" s="5" t="str">
        <v/>
      </c>
      <c r="BC1146" s="5"/>
      <c r="BD1146" s="5" t="str">
        <v/>
      </c>
      <c r="BE1146" s="5" t="str">
        <v/>
      </c>
      <c r="BF1146" s="5"/>
      <c r="BG1146" s="5" t="str">
        <v/>
      </c>
      <c r="BH1146" s="5" t="str">
        <v/>
      </c>
      <c r="BI1146" s="5"/>
      <c r="BJ1146" s="5" t="str">
        <v/>
      </c>
      <c r="BK1146" s="5" t="str">
        <v/>
      </c>
      <c r="BL1146" s="5"/>
      <c r="BM1146" s="5"/>
      <c r="BN1146" s="5"/>
    </row>
    <row r="1147" spans="1:66" x14ac:dyDescent="0.25">
      <c r="A1147" s="20"/>
      <c r="B1147" s="5"/>
      <c r="C1147" s="5" t="str">
        <v/>
      </c>
      <c r="D1147" s="5"/>
      <c r="E1147" s="14" t="str">
        <v/>
      </c>
      <c r="F1147" s="22" t="str">
        <v/>
      </c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 t="str">
        <v/>
      </c>
      <c r="AV1147" s="5" t="str">
        <v/>
      </c>
      <c r="AW1147" s="5"/>
      <c r="AX1147" s="5" t="str">
        <v/>
      </c>
      <c r="AY1147" s="5" t="str">
        <v/>
      </c>
      <c r="AZ1147" s="5"/>
      <c r="BA1147" s="5" t="str">
        <v/>
      </c>
      <c r="BB1147" s="5" t="str">
        <v/>
      </c>
      <c r="BC1147" s="5"/>
      <c r="BD1147" s="5" t="str">
        <v/>
      </c>
      <c r="BE1147" s="5" t="str">
        <v/>
      </c>
      <c r="BF1147" s="5"/>
      <c r="BG1147" s="5" t="str">
        <v/>
      </c>
      <c r="BH1147" s="5" t="str">
        <v/>
      </c>
      <c r="BI1147" s="5"/>
      <c r="BJ1147" s="5" t="str">
        <v/>
      </c>
      <c r="BK1147" s="5" t="str">
        <v/>
      </c>
      <c r="BL1147" s="5"/>
      <c r="BM1147" s="5"/>
      <c r="BN1147" s="5"/>
    </row>
    <row r="1148" spans="1:66" x14ac:dyDescent="0.25">
      <c r="A1148" s="20"/>
      <c r="B1148" s="5"/>
      <c r="C1148" s="5" t="str">
        <v/>
      </c>
      <c r="D1148" s="5"/>
      <c r="E1148" s="14" t="str">
        <v/>
      </c>
      <c r="F1148" s="22" t="str">
        <v/>
      </c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 t="str">
        <v/>
      </c>
      <c r="AV1148" s="5" t="str">
        <v/>
      </c>
      <c r="AW1148" s="5"/>
      <c r="AX1148" s="5" t="str">
        <v/>
      </c>
      <c r="AY1148" s="5" t="str">
        <v/>
      </c>
      <c r="AZ1148" s="5"/>
      <c r="BA1148" s="5" t="str">
        <v/>
      </c>
      <c r="BB1148" s="5" t="str">
        <v/>
      </c>
      <c r="BC1148" s="5"/>
      <c r="BD1148" s="5" t="str">
        <v/>
      </c>
      <c r="BE1148" s="5" t="str">
        <v/>
      </c>
      <c r="BF1148" s="5"/>
      <c r="BG1148" s="5" t="str">
        <v/>
      </c>
      <c r="BH1148" s="5" t="str">
        <v/>
      </c>
      <c r="BI1148" s="5"/>
      <c r="BJ1148" s="5" t="str">
        <v/>
      </c>
      <c r="BK1148" s="5" t="str">
        <v/>
      </c>
      <c r="BL1148" s="5"/>
      <c r="BM1148" s="5"/>
      <c r="BN1148" s="5"/>
    </row>
    <row r="1149" spans="1:66" x14ac:dyDescent="0.25">
      <c r="A1149" s="20"/>
      <c r="B1149" s="5"/>
      <c r="C1149" s="5" t="str">
        <v/>
      </c>
      <c r="D1149" s="5"/>
      <c r="E1149" s="14" t="str">
        <v/>
      </c>
      <c r="F1149" s="22" t="str">
        <v/>
      </c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 t="str">
        <v/>
      </c>
      <c r="AV1149" s="5" t="str">
        <v/>
      </c>
      <c r="AW1149" s="5"/>
      <c r="AX1149" s="5" t="str">
        <v/>
      </c>
      <c r="AY1149" s="5" t="str">
        <v/>
      </c>
      <c r="AZ1149" s="5"/>
      <c r="BA1149" s="5" t="str">
        <v/>
      </c>
      <c r="BB1149" s="5" t="str">
        <v/>
      </c>
      <c r="BC1149" s="5"/>
      <c r="BD1149" s="5" t="str">
        <v/>
      </c>
      <c r="BE1149" s="5" t="str">
        <v/>
      </c>
      <c r="BF1149" s="5"/>
      <c r="BG1149" s="5" t="str">
        <v/>
      </c>
      <c r="BH1149" s="5" t="str">
        <v/>
      </c>
      <c r="BI1149" s="5"/>
      <c r="BJ1149" s="5" t="str">
        <v/>
      </c>
      <c r="BK1149" s="5" t="str">
        <v/>
      </c>
      <c r="BL1149" s="5"/>
      <c r="BM1149" s="5"/>
      <c r="BN1149" s="5"/>
    </row>
    <row r="1150" spans="1:66" x14ac:dyDescent="0.25">
      <c r="A1150" s="20"/>
      <c r="B1150" s="5"/>
      <c r="C1150" s="5" t="str">
        <v/>
      </c>
      <c r="D1150" s="5"/>
      <c r="E1150" s="14" t="str">
        <v/>
      </c>
      <c r="F1150" s="22" t="str">
        <v/>
      </c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 t="str">
        <v/>
      </c>
      <c r="AV1150" s="5" t="str">
        <v/>
      </c>
      <c r="AW1150" s="5"/>
      <c r="AX1150" s="5" t="str">
        <v/>
      </c>
      <c r="AY1150" s="5" t="str">
        <v/>
      </c>
      <c r="AZ1150" s="5"/>
      <c r="BA1150" s="5" t="str">
        <v/>
      </c>
      <c r="BB1150" s="5" t="str">
        <v/>
      </c>
      <c r="BC1150" s="5"/>
      <c r="BD1150" s="5" t="str">
        <v/>
      </c>
      <c r="BE1150" s="5" t="str">
        <v/>
      </c>
      <c r="BF1150" s="5"/>
      <c r="BG1150" s="5" t="str">
        <v/>
      </c>
      <c r="BH1150" s="5" t="str">
        <v/>
      </c>
      <c r="BI1150" s="5"/>
      <c r="BJ1150" s="5" t="str">
        <v/>
      </c>
      <c r="BK1150" s="5" t="str">
        <v/>
      </c>
      <c r="BL1150" s="5"/>
      <c r="BM1150" s="5"/>
      <c r="BN1150" s="5"/>
    </row>
    <row r="1151" spans="1:66" x14ac:dyDescent="0.25">
      <c r="A1151" s="20"/>
      <c r="B1151" s="5"/>
      <c r="C1151" s="5" t="str">
        <v/>
      </c>
      <c r="D1151" s="5"/>
      <c r="E1151" s="14" t="str">
        <v/>
      </c>
      <c r="F1151" s="22" t="str">
        <v/>
      </c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 t="str">
        <v/>
      </c>
      <c r="AV1151" s="5" t="str">
        <v/>
      </c>
      <c r="AW1151" s="5"/>
      <c r="AX1151" s="5" t="str">
        <v/>
      </c>
      <c r="AY1151" s="5" t="str">
        <v/>
      </c>
      <c r="AZ1151" s="5"/>
      <c r="BA1151" s="5" t="str">
        <v/>
      </c>
      <c r="BB1151" s="5" t="str">
        <v/>
      </c>
      <c r="BC1151" s="5"/>
      <c r="BD1151" s="5" t="str">
        <v/>
      </c>
      <c r="BE1151" s="5" t="str">
        <v/>
      </c>
      <c r="BF1151" s="5"/>
      <c r="BG1151" s="5" t="str">
        <v/>
      </c>
      <c r="BH1151" s="5" t="str">
        <v/>
      </c>
      <c r="BI1151" s="5"/>
      <c r="BJ1151" s="5" t="str">
        <v/>
      </c>
      <c r="BK1151" s="5" t="str">
        <v/>
      </c>
      <c r="BL1151" s="5"/>
      <c r="BM1151" s="5"/>
      <c r="BN1151" s="5"/>
    </row>
    <row r="1152" spans="1:66" x14ac:dyDescent="0.25">
      <c r="A1152" s="20"/>
      <c r="B1152" s="5"/>
      <c r="C1152" s="5" t="str">
        <v/>
      </c>
      <c r="D1152" s="5"/>
      <c r="E1152" s="14" t="str">
        <v/>
      </c>
      <c r="F1152" s="22" t="str">
        <v/>
      </c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 t="str">
        <v/>
      </c>
      <c r="AV1152" s="5" t="str">
        <v/>
      </c>
      <c r="AW1152" s="5"/>
      <c r="AX1152" s="5" t="str">
        <v/>
      </c>
      <c r="AY1152" s="5" t="str">
        <v/>
      </c>
      <c r="AZ1152" s="5"/>
      <c r="BA1152" s="5" t="str">
        <v/>
      </c>
      <c r="BB1152" s="5" t="str">
        <v/>
      </c>
      <c r="BC1152" s="5"/>
      <c r="BD1152" s="5" t="str">
        <v/>
      </c>
      <c r="BE1152" s="5" t="str">
        <v/>
      </c>
      <c r="BF1152" s="5"/>
      <c r="BG1152" s="5" t="str">
        <v/>
      </c>
      <c r="BH1152" s="5" t="str">
        <v/>
      </c>
      <c r="BI1152" s="5"/>
      <c r="BJ1152" s="5" t="str">
        <v/>
      </c>
      <c r="BK1152" s="5" t="str">
        <v/>
      </c>
      <c r="BL1152" s="5"/>
      <c r="BM1152" s="5"/>
      <c r="BN1152" s="5"/>
    </row>
    <row r="1153" spans="1:66" x14ac:dyDescent="0.25">
      <c r="A1153" s="20"/>
      <c r="B1153" s="5"/>
      <c r="C1153" s="5" t="str">
        <v/>
      </c>
      <c r="D1153" s="5"/>
      <c r="E1153" s="14" t="str">
        <v/>
      </c>
      <c r="F1153" s="22" t="str">
        <v/>
      </c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 t="str">
        <v/>
      </c>
      <c r="AV1153" s="5" t="str">
        <v/>
      </c>
      <c r="AW1153" s="5"/>
      <c r="AX1153" s="5" t="str">
        <v/>
      </c>
      <c r="AY1153" s="5" t="str">
        <v/>
      </c>
      <c r="AZ1153" s="5"/>
      <c r="BA1153" s="5" t="str">
        <v/>
      </c>
      <c r="BB1153" s="5" t="str">
        <v/>
      </c>
      <c r="BC1153" s="5"/>
      <c r="BD1153" s="5" t="str">
        <v/>
      </c>
      <c r="BE1153" s="5" t="str">
        <v/>
      </c>
      <c r="BF1153" s="5"/>
      <c r="BG1153" s="5" t="str">
        <v/>
      </c>
      <c r="BH1153" s="5" t="str">
        <v/>
      </c>
      <c r="BI1153" s="5"/>
      <c r="BJ1153" s="5" t="str">
        <v/>
      </c>
      <c r="BK1153" s="5" t="str">
        <v/>
      </c>
      <c r="BL1153" s="5"/>
      <c r="BM1153" s="5"/>
      <c r="BN1153" s="5"/>
    </row>
    <row r="1154" spans="1:66" x14ac:dyDescent="0.25">
      <c r="A1154" s="20"/>
      <c r="B1154" s="5"/>
      <c r="C1154" s="5" t="str">
        <v/>
      </c>
      <c r="D1154" s="5"/>
      <c r="E1154" s="14" t="str">
        <v/>
      </c>
      <c r="F1154" s="22" t="str">
        <v/>
      </c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 t="str">
        <v/>
      </c>
      <c r="AV1154" s="5" t="str">
        <v/>
      </c>
      <c r="AW1154" s="5"/>
      <c r="AX1154" s="5" t="str">
        <v/>
      </c>
      <c r="AY1154" s="5" t="str">
        <v/>
      </c>
      <c r="AZ1154" s="5"/>
      <c r="BA1154" s="5" t="str">
        <v/>
      </c>
      <c r="BB1154" s="5" t="str">
        <v/>
      </c>
      <c r="BC1154" s="5"/>
      <c r="BD1154" s="5" t="str">
        <v/>
      </c>
      <c r="BE1154" s="5" t="str">
        <v/>
      </c>
      <c r="BF1154" s="5"/>
      <c r="BG1154" s="5" t="str">
        <v/>
      </c>
      <c r="BH1154" s="5" t="str">
        <v/>
      </c>
      <c r="BI1154" s="5"/>
      <c r="BJ1154" s="5" t="str">
        <v/>
      </c>
      <c r="BK1154" s="5" t="str">
        <v/>
      </c>
      <c r="BL1154" s="5"/>
      <c r="BM1154" s="5"/>
      <c r="BN1154" s="5"/>
    </row>
    <row r="1155" spans="1:66" x14ac:dyDescent="0.25">
      <c r="A1155" s="20"/>
      <c r="B1155" s="5"/>
      <c r="C1155" s="5" t="str">
        <v/>
      </c>
      <c r="D1155" s="5"/>
      <c r="E1155" s="14" t="str">
        <v/>
      </c>
      <c r="F1155" s="22" t="str">
        <v/>
      </c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 t="str">
        <v/>
      </c>
      <c r="AV1155" s="5" t="str">
        <v/>
      </c>
      <c r="AW1155" s="5"/>
      <c r="AX1155" s="5" t="str">
        <v/>
      </c>
      <c r="AY1155" s="5" t="str">
        <v/>
      </c>
      <c r="AZ1155" s="5"/>
      <c r="BA1155" s="5" t="str">
        <v/>
      </c>
      <c r="BB1155" s="5" t="str">
        <v/>
      </c>
      <c r="BC1155" s="5"/>
      <c r="BD1155" s="5" t="str">
        <v/>
      </c>
      <c r="BE1155" s="5" t="str">
        <v/>
      </c>
      <c r="BF1155" s="5"/>
      <c r="BG1155" s="5" t="str">
        <v/>
      </c>
      <c r="BH1155" s="5" t="str">
        <v/>
      </c>
      <c r="BI1155" s="5"/>
      <c r="BJ1155" s="5" t="str">
        <v/>
      </c>
      <c r="BK1155" s="5" t="str">
        <v/>
      </c>
      <c r="BL1155" s="5"/>
      <c r="BM1155" s="5"/>
      <c r="BN1155" s="5"/>
    </row>
    <row r="1156" spans="1:66" x14ac:dyDescent="0.25">
      <c r="A1156" s="20"/>
      <c r="B1156" s="5"/>
      <c r="C1156" s="5" t="str">
        <v/>
      </c>
      <c r="D1156" s="5"/>
      <c r="E1156" s="14" t="str">
        <v/>
      </c>
      <c r="F1156" s="22" t="str">
        <v/>
      </c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 t="str">
        <v/>
      </c>
      <c r="AV1156" s="5" t="str">
        <v/>
      </c>
      <c r="AW1156" s="5"/>
      <c r="AX1156" s="5" t="str">
        <v/>
      </c>
      <c r="AY1156" s="5" t="str">
        <v/>
      </c>
      <c r="AZ1156" s="5"/>
      <c r="BA1156" s="5" t="str">
        <v/>
      </c>
      <c r="BB1156" s="5" t="str">
        <v/>
      </c>
      <c r="BC1156" s="5"/>
      <c r="BD1156" s="5" t="str">
        <v/>
      </c>
      <c r="BE1156" s="5" t="str">
        <v/>
      </c>
      <c r="BF1156" s="5"/>
      <c r="BG1156" s="5" t="str">
        <v/>
      </c>
      <c r="BH1156" s="5" t="str">
        <v/>
      </c>
      <c r="BI1156" s="5"/>
      <c r="BJ1156" s="5" t="str">
        <v/>
      </c>
      <c r="BK1156" s="5" t="str">
        <v/>
      </c>
      <c r="BL1156" s="5"/>
      <c r="BM1156" s="5"/>
      <c r="BN1156" s="5"/>
    </row>
    <row r="1157" spans="1:66" x14ac:dyDescent="0.25">
      <c r="A1157" s="20"/>
      <c r="B1157" s="5"/>
      <c r="C1157" s="5" t="str">
        <v/>
      </c>
      <c r="D1157" s="5"/>
      <c r="E1157" s="14" t="str">
        <v/>
      </c>
      <c r="F1157" s="22" t="str">
        <v/>
      </c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 t="str">
        <v/>
      </c>
      <c r="AV1157" s="5" t="str">
        <v/>
      </c>
      <c r="AW1157" s="5"/>
      <c r="AX1157" s="5" t="str">
        <v/>
      </c>
      <c r="AY1157" s="5" t="str">
        <v/>
      </c>
      <c r="AZ1157" s="5"/>
      <c r="BA1157" s="5" t="str">
        <v/>
      </c>
      <c r="BB1157" s="5" t="str">
        <v/>
      </c>
      <c r="BC1157" s="5"/>
      <c r="BD1157" s="5" t="str">
        <v/>
      </c>
      <c r="BE1157" s="5" t="str">
        <v/>
      </c>
      <c r="BF1157" s="5"/>
      <c r="BG1157" s="5" t="str">
        <v/>
      </c>
      <c r="BH1157" s="5" t="str">
        <v/>
      </c>
      <c r="BI1157" s="5"/>
      <c r="BJ1157" s="5" t="str">
        <v/>
      </c>
      <c r="BK1157" s="5" t="str">
        <v/>
      </c>
      <c r="BL1157" s="5"/>
      <c r="BM1157" s="5"/>
      <c r="BN1157" s="5"/>
    </row>
    <row r="1158" spans="1:66" x14ac:dyDescent="0.25">
      <c r="A1158" s="20"/>
      <c r="B1158" s="5"/>
      <c r="C1158" s="5" t="str">
        <v/>
      </c>
      <c r="D1158" s="5"/>
      <c r="E1158" s="14" t="str">
        <v/>
      </c>
      <c r="F1158" s="22" t="str">
        <v/>
      </c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 t="str">
        <v/>
      </c>
      <c r="AV1158" s="5" t="str">
        <v/>
      </c>
      <c r="AW1158" s="5"/>
      <c r="AX1158" s="5" t="str">
        <v/>
      </c>
      <c r="AY1158" s="5" t="str">
        <v/>
      </c>
      <c r="AZ1158" s="5"/>
      <c r="BA1158" s="5" t="str">
        <v/>
      </c>
      <c r="BB1158" s="5" t="str">
        <v/>
      </c>
      <c r="BC1158" s="5"/>
      <c r="BD1158" s="5" t="str">
        <v/>
      </c>
      <c r="BE1158" s="5" t="str">
        <v/>
      </c>
      <c r="BF1158" s="5"/>
      <c r="BG1158" s="5" t="str">
        <v/>
      </c>
      <c r="BH1158" s="5" t="str">
        <v/>
      </c>
      <c r="BI1158" s="5"/>
      <c r="BJ1158" s="5" t="str">
        <v/>
      </c>
      <c r="BK1158" s="5" t="str">
        <v/>
      </c>
      <c r="BL1158" s="5"/>
      <c r="BM1158" s="5"/>
      <c r="BN1158" s="5"/>
    </row>
    <row r="1159" spans="1:66" x14ac:dyDescent="0.25">
      <c r="A1159" s="20"/>
      <c r="B1159" s="5"/>
      <c r="C1159" s="5" t="str">
        <v/>
      </c>
      <c r="D1159" s="5"/>
      <c r="E1159" s="14" t="str">
        <v/>
      </c>
      <c r="F1159" s="22" t="str">
        <v/>
      </c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 t="str">
        <v/>
      </c>
      <c r="AV1159" s="5" t="str">
        <v/>
      </c>
      <c r="AW1159" s="5"/>
      <c r="AX1159" s="5" t="str">
        <v/>
      </c>
      <c r="AY1159" s="5" t="str">
        <v/>
      </c>
      <c r="AZ1159" s="5"/>
      <c r="BA1159" s="5" t="str">
        <v/>
      </c>
      <c r="BB1159" s="5" t="str">
        <v/>
      </c>
      <c r="BC1159" s="5"/>
      <c r="BD1159" s="5" t="str">
        <v/>
      </c>
      <c r="BE1159" s="5" t="str">
        <v/>
      </c>
      <c r="BF1159" s="5"/>
      <c r="BG1159" s="5" t="str">
        <v/>
      </c>
      <c r="BH1159" s="5" t="str">
        <v/>
      </c>
      <c r="BI1159" s="5"/>
      <c r="BJ1159" s="5" t="str">
        <v/>
      </c>
      <c r="BK1159" s="5" t="str">
        <v/>
      </c>
      <c r="BL1159" s="5"/>
      <c r="BM1159" s="5"/>
      <c r="BN1159" s="5"/>
    </row>
    <row r="1160" spans="1:66" x14ac:dyDescent="0.25">
      <c r="A1160" s="20"/>
      <c r="B1160" s="5"/>
      <c r="C1160" s="5" t="str">
        <v/>
      </c>
      <c r="D1160" s="5"/>
      <c r="E1160" s="14" t="str">
        <v/>
      </c>
      <c r="F1160" s="22" t="str">
        <v/>
      </c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 t="str">
        <v/>
      </c>
      <c r="AV1160" s="5" t="str">
        <v/>
      </c>
      <c r="AW1160" s="5"/>
      <c r="AX1160" s="5" t="str">
        <v/>
      </c>
      <c r="AY1160" s="5" t="str">
        <v/>
      </c>
      <c r="AZ1160" s="5"/>
      <c r="BA1160" s="5" t="str">
        <v/>
      </c>
      <c r="BB1160" s="5" t="str">
        <v/>
      </c>
      <c r="BC1160" s="5"/>
      <c r="BD1160" s="5" t="str">
        <v/>
      </c>
      <c r="BE1160" s="5" t="str">
        <v/>
      </c>
      <c r="BF1160" s="5"/>
      <c r="BG1160" s="5" t="str">
        <v/>
      </c>
      <c r="BH1160" s="5" t="str">
        <v/>
      </c>
      <c r="BI1160" s="5"/>
      <c r="BJ1160" s="5" t="str">
        <v/>
      </c>
      <c r="BK1160" s="5" t="str">
        <v/>
      </c>
      <c r="BL1160" s="5"/>
      <c r="BM1160" s="5"/>
      <c r="BN1160" s="5"/>
    </row>
    <row r="1161" spans="1:66" x14ac:dyDescent="0.25">
      <c r="A1161" s="20"/>
      <c r="B1161" s="5"/>
      <c r="C1161" s="5" t="str">
        <v/>
      </c>
      <c r="D1161" s="5"/>
      <c r="E1161" s="14" t="str">
        <v/>
      </c>
      <c r="F1161" s="22" t="str">
        <v/>
      </c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 t="str">
        <v/>
      </c>
      <c r="AV1161" s="5" t="str">
        <v/>
      </c>
      <c r="AW1161" s="5"/>
      <c r="AX1161" s="5" t="str">
        <v/>
      </c>
      <c r="AY1161" s="5" t="str">
        <v/>
      </c>
      <c r="AZ1161" s="5"/>
      <c r="BA1161" s="5" t="str">
        <v/>
      </c>
      <c r="BB1161" s="5" t="str">
        <v/>
      </c>
      <c r="BC1161" s="5"/>
      <c r="BD1161" s="5" t="str">
        <v/>
      </c>
      <c r="BE1161" s="5" t="str">
        <v/>
      </c>
      <c r="BF1161" s="5"/>
      <c r="BG1161" s="5" t="str">
        <v/>
      </c>
      <c r="BH1161" s="5" t="str">
        <v/>
      </c>
      <c r="BI1161" s="5"/>
      <c r="BJ1161" s="5" t="str">
        <v/>
      </c>
      <c r="BK1161" s="5" t="str">
        <v/>
      </c>
      <c r="BL1161" s="5"/>
      <c r="BM1161" s="5"/>
      <c r="BN1161" s="5"/>
    </row>
    <row r="1162" spans="1:66" x14ac:dyDescent="0.25">
      <c r="A1162" s="20"/>
      <c r="B1162" s="5"/>
      <c r="C1162" s="5" t="str">
        <v/>
      </c>
      <c r="D1162" s="5"/>
      <c r="E1162" s="14" t="str">
        <v/>
      </c>
      <c r="F1162" s="22" t="str">
        <v/>
      </c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 t="str">
        <v/>
      </c>
      <c r="AV1162" s="5" t="str">
        <v/>
      </c>
      <c r="AW1162" s="5"/>
      <c r="AX1162" s="5" t="str">
        <v/>
      </c>
      <c r="AY1162" s="5" t="str">
        <v/>
      </c>
      <c r="AZ1162" s="5"/>
      <c r="BA1162" s="5" t="str">
        <v/>
      </c>
      <c r="BB1162" s="5" t="str">
        <v/>
      </c>
      <c r="BC1162" s="5"/>
      <c r="BD1162" s="5" t="str">
        <v/>
      </c>
      <c r="BE1162" s="5" t="str">
        <v/>
      </c>
      <c r="BF1162" s="5"/>
      <c r="BG1162" s="5" t="str">
        <v/>
      </c>
      <c r="BH1162" s="5" t="str">
        <v/>
      </c>
      <c r="BI1162" s="5"/>
      <c r="BJ1162" s="5" t="str">
        <v/>
      </c>
      <c r="BK1162" s="5" t="str">
        <v/>
      </c>
      <c r="BL1162" s="5"/>
      <c r="BM1162" s="5"/>
      <c r="BN1162" s="5"/>
    </row>
    <row r="1163" spans="1:66" x14ac:dyDescent="0.25">
      <c r="A1163" s="20"/>
      <c r="B1163" s="5"/>
      <c r="C1163" s="5" t="str">
        <v/>
      </c>
      <c r="D1163" s="5"/>
      <c r="E1163" s="14" t="str">
        <v/>
      </c>
      <c r="F1163" s="22" t="str">
        <v/>
      </c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 t="str">
        <v/>
      </c>
      <c r="AV1163" s="5" t="str">
        <v/>
      </c>
      <c r="AW1163" s="5"/>
      <c r="AX1163" s="5" t="str">
        <v/>
      </c>
      <c r="AY1163" s="5" t="str">
        <v/>
      </c>
      <c r="AZ1163" s="5"/>
      <c r="BA1163" s="5" t="str">
        <v/>
      </c>
      <c r="BB1163" s="5" t="str">
        <v/>
      </c>
      <c r="BC1163" s="5"/>
      <c r="BD1163" s="5" t="str">
        <v/>
      </c>
      <c r="BE1163" s="5" t="str">
        <v/>
      </c>
      <c r="BF1163" s="5"/>
      <c r="BG1163" s="5" t="str">
        <v/>
      </c>
      <c r="BH1163" s="5" t="str">
        <v/>
      </c>
      <c r="BI1163" s="5"/>
      <c r="BJ1163" s="5" t="str">
        <v/>
      </c>
      <c r="BK1163" s="5" t="str">
        <v/>
      </c>
      <c r="BL1163" s="5"/>
      <c r="BM1163" s="5"/>
      <c r="BN1163" s="5"/>
    </row>
    <row r="1164" spans="1:66" x14ac:dyDescent="0.25">
      <c r="A1164" s="20"/>
      <c r="B1164" s="5"/>
      <c r="C1164" s="5" t="str">
        <v/>
      </c>
      <c r="D1164" s="5"/>
      <c r="E1164" s="14" t="str">
        <v/>
      </c>
      <c r="F1164" s="22" t="str">
        <v/>
      </c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 t="str">
        <v/>
      </c>
      <c r="AV1164" s="5" t="str">
        <v/>
      </c>
      <c r="AW1164" s="5"/>
      <c r="AX1164" s="5" t="str">
        <v/>
      </c>
      <c r="AY1164" s="5" t="str">
        <v/>
      </c>
      <c r="AZ1164" s="5"/>
      <c r="BA1164" s="5" t="str">
        <v/>
      </c>
      <c r="BB1164" s="5" t="str">
        <v/>
      </c>
      <c r="BC1164" s="5"/>
      <c r="BD1164" s="5" t="str">
        <v/>
      </c>
      <c r="BE1164" s="5" t="str">
        <v/>
      </c>
      <c r="BF1164" s="5"/>
      <c r="BG1164" s="5" t="str">
        <v/>
      </c>
      <c r="BH1164" s="5" t="str">
        <v/>
      </c>
      <c r="BI1164" s="5"/>
      <c r="BJ1164" s="5" t="str">
        <v/>
      </c>
      <c r="BK1164" s="5" t="str">
        <v/>
      </c>
      <c r="BL1164" s="5"/>
      <c r="BM1164" s="5"/>
      <c r="BN1164" s="5"/>
    </row>
    <row r="1165" spans="1:66" x14ac:dyDescent="0.25">
      <c r="A1165" s="20"/>
      <c r="B1165" s="5"/>
      <c r="C1165" s="5" t="str">
        <v/>
      </c>
      <c r="D1165" s="5"/>
      <c r="E1165" s="14" t="str">
        <v/>
      </c>
      <c r="F1165" s="22" t="str">
        <v/>
      </c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 t="str">
        <v/>
      </c>
      <c r="AV1165" s="5" t="str">
        <v/>
      </c>
      <c r="AW1165" s="5"/>
      <c r="AX1165" s="5" t="str">
        <v/>
      </c>
      <c r="AY1165" s="5" t="str">
        <v/>
      </c>
      <c r="AZ1165" s="5"/>
      <c r="BA1165" s="5" t="str">
        <v/>
      </c>
      <c r="BB1165" s="5" t="str">
        <v/>
      </c>
      <c r="BC1165" s="5"/>
      <c r="BD1165" s="5" t="str">
        <v/>
      </c>
      <c r="BE1165" s="5" t="str">
        <v/>
      </c>
      <c r="BF1165" s="5"/>
      <c r="BG1165" s="5" t="str">
        <v/>
      </c>
      <c r="BH1165" s="5" t="str">
        <v/>
      </c>
      <c r="BI1165" s="5"/>
      <c r="BJ1165" s="5" t="str">
        <v/>
      </c>
      <c r="BK1165" s="5" t="str">
        <v/>
      </c>
      <c r="BL1165" s="5"/>
      <c r="BM1165" s="5"/>
      <c r="BN1165" s="5"/>
    </row>
    <row r="1166" spans="1:66" x14ac:dyDescent="0.25">
      <c r="A1166" s="20"/>
      <c r="B1166" s="5"/>
      <c r="C1166" s="5" t="str">
        <v/>
      </c>
      <c r="D1166" s="5"/>
      <c r="E1166" s="14" t="str">
        <v/>
      </c>
      <c r="F1166" s="22" t="str">
        <v/>
      </c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 t="str">
        <v/>
      </c>
      <c r="AV1166" s="5" t="str">
        <v/>
      </c>
      <c r="AW1166" s="5"/>
      <c r="AX1166" s="5" t="str">
        <v/>
      </c>
      <c r="AY1166" s="5" t="str">
        <v/>
      </c>
      <c r="AZ1166" s="5"/>
      <c r="BA1166" s="5" t="str">
        <v/>
      </c>
      <c r="BB1166" s="5" t="str">
        <v/>
      </c>
      <c r="BC1166" s="5"/>
      <c r="BD1166" s="5" t="str">
        <v/>
      </c>
      <c r="BE1166" s="5" t="str">
        <v/>
      </c>
      <c r="BF1166" s="5"/>
      <c r="BG1166" s="5" t="str">
        <v/>
      </c>
      <c r="BH1166" s="5" t="str">
        <v/>
      </c>
      <c r="BI1166" s="5"/>
      <c r="BJ1166" s="5" t="str">
        <v/>
      </c>
      <c r="BK1166" s="5" t="str">
        <v/>
      </c>
      <c r="BL1166" s="5"/>
      <c r="BM1166" s="5"/>
      <c r="BN1166" s="5"/>
    </row>
    <row r="1167" spans="1:66" x14ac:dyDescent="0.25">
      <c r="A1167" s="20"/>
      <c r="B1167" s="5"/>
      <c r="C1167" s="5" t="str">
        <v/>
      </c>
      <c r="D1167" s="5"/>
      <c r="E1167" s="14" t="str">
        <v/>
      </c>
      <c r="F1167" s="22" t="str">
        <v/>
      </c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 t="str">
        <v/>
      </c>
      <c r="AV1167" s="5" t="str">
        <v/>
      </c>
      <c r="AW1167" s="5"/>
      <c r="AX1167" s="5" t="str">
        <v/>
      </c>
      <c r="AY1167" s="5" t="str">
        <v/>
      </c>
      <c r="AZ1167" s="5"/>
      <c r="BA1167" s="5" t="str">
        <v/>
      </c>
      <c r="BB1167" s="5" t="str">
        <v/>
      </c>
      <c r="BC1167" s="5"/>
      <c r="BD1167" s="5" t="str">
        <v/>
      </c>
      <c r="BE1167" s="5" t="str">
        <v/>
      </c>
      <c r="BF1167" s="5"/>
      <c r="BG1167" s="5" t="str">
        <v/>
      </c>
      <c r="BH1167" s="5" t="str">
        <v/>
      </c>
      <c r="BI1167" s="5"/>
      <c r="BJ1167" s="5" t="str">
        <v/>
      </c>
      <c r="BK1167" s="5" t="str">
        <v/>
      </c>
      <c r="BL1167" s="5"/>
      <c r="BM1167" s="5"/>
      <c r="BN1167" s="5"/>
    </row>
    <row r="1168" spans="1:66" x14ac:dyDescent="0.25">
      <c r="A1168" s="20"/>
      <c r="B1168" s="5"/>
      <c r="C1168" s="5" t="str">
        <v/>
      </c>
      <c r="D1168" s="5"/>
      <c r="E1168" s="14" t="str">
        <v/>
      </c>
      <c r="F1168" s="22" t="str">
        <v/>
      </c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 t="str">
        <v/>
      </c>
      <c r="AV1168" s="5" t="str">
        <v/>
      </c>
      <c r="AW1168" s="5"/>
      <c r="AX1168" s="5" t="str">
        <v/>
      </c>
      <c r="AY1168" s="5" t="str">
        <v/>
      </c>
      <c r="AZ1168" s="5"/>
      <c r="BA1168" s="5" t="str">
        <v/>
      </c>
      <c r="BB1168" s="5" t="str">
        <v/>
      </c>
      <c r="BC1168" s="5"/>
      <c r="BD1168" s="5" t="str">
        <v/>
      </c>
      <c r="BE1168" s="5" t="str">
        <v/>
      </c>
      <c r="BF1168" s="5"/>
      <c r="BG1168" s="5" t="str">
        <v/>
      </c>
      <c r="BH1168" s="5" t="str">
        <v/>
      </c>
      <c r="BI1168" s="5"/>
      <c r="BJ1168" s="5" t="str">
        <v/>
      </c>
      <c r="BK1168" s="5" t="str">
        <v/>
      </c>
      <c r="BL1168" s="5"/>
      <c r="BM1168" s="5"/>
      <c r="BN1168" s="5"/>
    </row>
    <row r="1169" spans="1:66" x14ac:dyDescent="0.25">
      <c r="A1169" s="20"/>
      <c r="B1169" s="5"/>
      <c r="C1169" s="5" t="str">
        <v/>
      </c>
      <c r="D1169" s="5"/>
      <c r="E1169" s="14" t="str">
        <v/>
      </c>
      <c r="F1169" s="22" t="str">
        <v/>
      </c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 t="str">
        <v/>
      </c>
      <c r="AV1169" s="5" t="str">
        <v/>
      </c>
      <c r="AW1169" s="5"/>
      <c r="AX1169" s="5" t="str">
        <v/>
      </c>
      <c r="AY1169" s="5" t="str">
        <v/>
      </c>
      <c r="AZ1169" s="5"/>
      <c r="BA1169" s="5" t="str">
        <v/>
      </c>
      <c r="BB1169" s="5" t="str">
        <v/>
      </c>
      <c r="BC1169" s="5"/>
      <c r="BD1169" s="5" t="str">
        <v/>
      </c>
      <c r="BE1169" s="5" t="str">
        <v/>
      </c>
      <c r="BF1169" s="5"/>
      <c r="BG1169" s="5" t="str">
        <v/>
      </c>
      <c r="BH1169" s="5" t="str">
        <v/>
      </c>
      <c r="BI1169" s="5"/>
      <c r="BJ1169" s="5" t="str">
        <v/>
      </c>
      <c r="BK1169" s="5" t="str">
        <v/>
      </c>
      <c r="BL1169" s="5"/>
      <c r="BM1169" s="5"/>
      <c r="BN1169" s="5"/>
    </row>
    <row r="1170" spans="1:66" x14ac:dyDescent="0.25">
      <c r="A1170" s="20"/>
      <c r="B1170" s="5"/>
      <c r="C1170" s="5" t="str">
        <v/>
      </c>
      <c r="D1170" s="5"/>
      <c r="E1170" s="14" t="str">
        <v/>
      </c>
      <c r="F1170" s="22" t="str">
        <v/>
      </c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 t="str">
        <v/>
      </c>
      <c r="AV1170" s="5" t="str">
        <v/>
      </c>
      <c r="AW1170" s="5"/>
      <c r="AX1170" s="5" t="str">
        <v/>
      </c>
      <c r="AY1170" s="5" t="str">
        <v/>
      </c>
      <c r="AZ1170" s="5"/>
      <c r="BA1170" s="5" t="str">
        <v/>
      </c>
      <c r="BB1170" s="5" t="str">
        <v/>
      </c>
      <c r="BC1170" s="5"/>
      <c r="BD1170" s="5" t="str">
        <v/>
      </c>
      <c r="BE1170" s="5" t="str">
        <v/>
      </c>
      <c r="BF1170" s="5"/>
      <c r="BG1170" s="5" t="str">
        <v/>
      </c>
      <c r="BH1170" s="5" t="str">
        <v/>
      </c>
      <c r="BI1170" s="5"/>
      <c r="BJ1170" s="5" t="str">
        <v/>
      </c>
      <c r="BK1170" s="5" t="str">
        <v/>
      </c>
      <c r="BL1170" s="5"/>
      <c r="BM1170" s="5"/>
      <c r="BN1170" s="5"/>
    </row>
    <row r="1171" spans="1:66" x14ac:dyDescent="0.25">
      <c r="A1171" s="20"/>
      <c r="B1171" s="5"/>
      <c r="C1171" s="5" t="str">
        <v/>
      </c>
      <c r="D1171" s="5"/>
      <c r="E1171" s="14" t="str">
        <v/>
      </c>
      <c r="F1171" s="22" t="str">
        <v/>
      </c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 t="str">
        <v/>
      </c>
      <c r="AV1171" s="5" t="str">
        <v/>
      </c>
      <c r="AW1171" s="5"/>
      <c r="AX1171" s="5" t="str">
        <v/>
      </c>
      <c r="AY1171" s="5" t="str">
        <v/>
      </c>
      <c r="AZ1171" s="5"/>
      <c r="BA1171" s="5" t="str">
        <v/>
      </c>
      <c r="BB1171" s="5" t="str">
        <v/>
      </c>
      <c r="BC1171" s="5"/>
      <c r="BD1171" s="5" t="str">
        <v/>
      </c>
      <c r="BE1171" s="5" t="str">
        <v/>
      </c>
      <c r="BF1171" s="5"/>
      <c r="BG1171" s="5" t="str">
        <v/>
      </c>
      <c r="BH1171" s="5" t="str">
        <v/>
      </c>
      <c r="BI1171" s="5"/>
      <c r="BJ1171" s="5" t="str">
        <v/>
      </c>
      <c r="BK1171" s="5" t="str">
        <v/>
      </c>
      <c r="BL1171" s="5"/>
      <c r="BM1171" s="5"/>
      <c r="BN1171" s="5"/>
    </row>
    <row r="1172" spans="1:66" x14ac:dyDescent="0.25">
      <c r="A1172" s="20"/>
      <c r="B1172" s="5"/>
      <c r="C1172" s="5" t="str">
        <v/>
      </c>
      <c r="D1172" s="5"/>
      <c r="E1172" s="14" t="str">
        <v/>
      </c>
      <c r="F1172" s="22" t="str">
        <v/>
      </c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 t="str">
        <v/>
      </c>
      <c r="AV1172" s="5" t="str">
        <v/>
      </c>
      <c r="AW1172" s="5"/>
      <c r="AX1172" s="5" t="str">
        <v/>
      </c>
      <c r="AY1172" s="5" t="str">
        <v/>
      </c>
      <c r="AZ1172" s="5"/>
      <c r="BA1172" s="5" t="str">
        <v/>
      </c>
      <c r="BB1172" s="5" t="str">
        <v/>
      </c>
      <c r="BC1172" s="5"/>
      <c r="BD1172" s="5" t="str">
        <v/>
      </c>
      <c r="BE1172" s="5" t="str">
        <v/>
      </c>
      <c r="BF1172" s="5"/>
      <c r="BG1172" s="5" t="str">
        <v/>
      </c>
      <c r="BH1172" s="5" t="str">
        <v/>
      </c>
      <c r="BI1172" s="5"/>
      <c r="BJ1172" s="5" t="str">
        <v/>
      </c>
      <c r="BK1172" s="5" t="str">
        <v/>
      </c>
      <c r="BL1172" s="5"/>
      <c r="BM1172" s="5"/>
      <c r="BN1172" s="5"/>
    </row>
    <row r="1173" spans="1:66" x14ac:dyDescent="0.25">
      <c r="A1173" s="20"/>
      <c r="B1173" s="5"/>
      <c r="C1173" s="5" t="str">
        <v/>
      </c>
      <c r="D1173" s="5"/>
      <c r="E1173" s="14" t="str">
        <v/>
      </c>
      <c r="F1173" s="22" t="str">
        <v/>
      </c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 t="str">
        <v/>
      </c>
      <c r="AV1173" s="5" t="str">
        <v/>
      </c>
      <c r="AW1173" s="5"/>
      <c r="AX1173" s="5" t="str">
        <v/>
      </c>
      <c r="AY1173" s="5" t="str">
        <v/>
      </c>
      <c r="AZ1173" s="5"/>
      <c r="BA1173" s="5" t="str">
        <v/>
      </c>
      <c r="BB1173" s="5" t="str">
        <v/>
      </c>
      <c r="BC1173" s="5"/>
      <c r="BD1173" s="5" t="str">
        <v/>
      </c>
      <c r="BE1173" s="5" t="str">
        <v/>
      </c>
      <c r="BF1173" s="5"/>
      <c r="BG1173" s="5" t="str">
        <v/>
      </c>
      <c r="BH1173" s="5" t="str">
        <v/>
      </c>
      <c r="BI1173" s="5"/>
      <c r="BJ1173" s="5" t="str">
        <v/>
      </c>
      <c r="BK1173" s="5" t="str">
        <v/>
      </c>
      <c r="BL1173" s="5"/>
      <c r="BM1173" s="5"/>
      <c r="BN1173" s="5"/>
    </row>
    <row r="1174" spans="1:66" x14ac:dyDescent="0.25">
      <c r="A1174" s="20"/>
      <c r="B1174" s="5"/>
      <c r="C1174" s="5" t="str">
        <v/>
      </c>
      <c r="D1174" s="5"/>
      <c r="E1174" s="14" t="str">
        <v/>
      </c>
      <c r="F1174" s="22" t="str">
        <v/>
      </c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 t="str">
        <v/>
      </c>
      <c r="AV1174" s="5" t="str">
        <v/>
      </c>
      <c r="AW1174" s="5"/>
      <c r="AX1174" s="5" t="str">
        <v/>
      </c>
      <c r="AY1174" s="5" t="str">
        <v/>
      </c>
      <c r="AZ1174" s="5"/>
      <c r="BA1174" s="5" t="str">
        <v/>
      </c>
      <c r="BB1174" s="5" t="str">
        <v/>
      </c>
      <c r="BC1174" s="5"/>
      <c r="BD1174" s="5" t="str">
        <v/>
      </c>
      <c r="BE1174" s="5" t="str">
        <v/>
      </c>
      <c r="BF1174" s="5"/>
      <c r="BG1174" s="5" t="str">
        <v/>
      </c>
      <c r="BH1174" s="5" t="str">
        <v/>
      </c>
      <c r="BI1174" s="5"/>
      <c r="BJ1174" s="5" t="str">
        <v/>
      </c>
      <c r="BK1174" s="5" t="str">
        <v/>
      </c>
      <c r="BL1174" s="5"/>
      <c r="BM1174" s="5"/>
      <c r="BN1174" s="5"/>
    </row>
    <row r="1175" spans="1:66" x14ac:dyDescent="0.25">
      <c r="A1175" s="20"/>
      <c r="B1175" s="5"/>
      <c r="C1175" s="5" t="str">
        <v/>
      </c>
      <c r="D1175" s="5"/>
      <c r="E1175" s="14" t="str">
        <v/>
      </c>
      <c r="F1175" s="22" t="str">
        <v/>
      </c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 t="str">
        <v/>
      </c>
      <c r="AV1175" s="5" t="str">
        <v/>
      </c>
      <c r="AW1175" s="5"/>
      <c r="AX1175" s="5" t="str">
        <v/>
      </c>
      <c r="AY1175" s="5" t="str">
        <v/>
      </c>
      <c r="AZ1175" s="5"/>
      <c r="BA1175" s="5" t="str">
        <v/>
      </c>
      <c r="BB1175" s="5" t="str">
        <v/>
      </c>
      <c r="BC1175" s="5"/>
      <c r="BD1175" s="5" t="str">
        <v/>
      </c>
      <c r="BE1175" s="5" t="str">
        <v/>
      </c>
      <c r="BF1175" s="5"/>
      <c r="BG1175" s="5" t="str">
        <v/>
      </c>
      <c r="BH1175" s="5" t="str">
        <v/>
      </c>
      <c r="BI1175" s="5"/>
      <c r="BJ1175" s="5" t="str">
        <v/>
      </c>
      <c r="BK1175" s="5" t="str">
        <v/>
      </c>
      <c r="BL1175" s="5"/>
      <c r="BM1175" s="5"/>
      <c r="BN1175" s="5"/>
    </row>
    <row r="1176" spans="1:66" x14ac:dyDescent="0.25">
      <c r="A1176" s="20"/>
      <c r="B1176" s="5"/>
      <c r="C1176" s="5" t="str">
        <v/>
      </c>
      <c r="D1176" s="5"/>
      <c r="E1176" s="14" t="str">
        <v/>
      </c>
      <c r="F1176" s="22" t="str">
        <v/>
      </c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 t="str">
        <v/>
      </c>
      <c r="AV1176" s="5" t="str">
        <v/>
      </c>
      <c r="AW1176" s="5"/>
      <c r="AX1176" s="5" t="str">
        <v/>
      </c>
      <c r="AY1176" s="5" t="str">
        <v/>
      </c>
      <c r="AZ1176" s="5"/>
      <c r="BA1176" s="5" t="str">
        <v/>
      </c>
      <c r="BB1176" s="5" t="str">
        <v/>
      </c>
      <c r="BC1176" s="5"/>
      <c r="BD1176" s="5" t="str">
        <v/>
      </c>
      <c r="BE1176" s="5" t="str">
        <v/>
      </c>
      <c r="BF1176" s="5"/>
      <c r="BG1176" s="5" t="str">
        <v/>
      </c>
      <c r="BH1176" s="5" t="str">
        <v/>
      </c>
      <c r="BI1176" s="5"/>
      <c r="BJ1176" s="5" t="str">
        <v/>
      </c>
      <c r="BK1176" s="5" t="str">
        <v/>
      </c>
      <c r="BL1176" s="5"/>
      <c r="BM1176" s="5"/>
      <c r="BN1176" s="5"/>
    </row>
    <row r="1177" spans="1:66" x14ac:dyDescent="0.25">
      <c r="A1177" s="20"/>
      <c r="B1177" s="5"/>
      <c r="C1177" s="5" t="str">
        <v/>
      </c>
      <c r="D1177" s="5"/>
      <c r="E1177" s="14" t="str">
        <v/>
      </c>
      <c r="F1177" s="22" t="str">
        <v/>
      </c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 t="str">
        <v/>
      </c>
      <c r="AV1177" s="5" t="str">
        <v/>
      </c>
      <c r="AW1177" s="5"/>
      <c r="AX1177" s="5" t="str">
        <v/>
      </c>
      <c r="AY1177" s="5" t="str">
        <v/>
      </c>
      <c r="AZ1177" s="5"/>
      <c r="BA1177" s="5" t="str">
        <v/>
      </c>
      <c r="BB1177" s="5" t="str">
        <v/>
      </c>
      <c r="BC1177" s="5"/>
      <c r="BD1177" s="5" t="str">
        <v/>
      </c>
      <c r="BE1177" s="5" t="str">
        <v/>
      </c>
      <c r="BF1177" s="5"/>
      <c r="BG1177" s="5" t="str">
        <v/>
      </c>
      <c r="BH1177" s="5" t="str">
        <v/>
      </c>
      <c r="BI1177" s="5"/>
      <c r="BJ1177" s="5" t="str">
        <v/>
      </c>
      <c r="BK1177" s="5" t="str">
        <v/>
      </c>
      <c r="BL1177" s="5"/>
      <c r="BM1177" s="5"/>
      <c r="BN1177" s="5"/>
    </row>
    <row r="1178" spans="1:66" x14ac:dyDescent="0.25">
      <c r="A1178" s="20"/>
      <c r="B1178" s="5"/>
      <c r="C1178" s="5" t="str">
        <v/>
      </c>
      <c r="D1178" s="5"/>
      <c r="E1178" s="14" t="str">
        <v/>
      </c>
      <c r="F1178" s="22" t="str">
        <v/>
      </c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 t="str">
        <v/>
      </c>
      <c r="AV1178" s="5" t="str">
        <v/>
      </c>
      <c r="AW1178" s="5"/>
      <c r="AX1178" s="5" t="str">
        <v/>
      </c>
      <c r="AY1178" s="5" t="str">
        <v/>
      </c>
      <c r="AZ1178" s="5"/>
      <c r="BA1178" s="5" t="str">
        <v/>
      </c>
      <c r="BB1178" s="5" t="str">
        <v/>
      </c>
      <c r="BC1178" s="5"/>
      <c r="BD1178" s="5" t="str">
        <v/>
      </c>
      <c r="BE1178" s="5" t="str">
        <v/>
      </c>
      <c r="BF1178" s="5"/>
      <c r="BG1178" s="5" t="str">
        <v/>
      </c>
      <c r="BH1178" s="5" t="str">
        <v/>
      </c>
      <c r="BI1178" s="5"/>
      <c r="BJ1178" s="5" t="str">
        <v/>
      </c>
      <c r="BK1178" s="5" t="str">
        <v/>
      </c>
      <c r="BL1178" s="5"/>
      <c r="BM1178" s="5"/>
      <c r="BN1178" s="5"/>
    </row>
    <row r="1179" spans="1:66" x14ac:dyDescent="0.25">
      <c r="A1179" s="20"/>
      <c r="B1179" s="5"/>
      <c r="C1179" s="5" t="str">
        <v/>
      </c>
      <c r="D1179" s="5"/>
      <c r="E1179" s="14" t="str">
        <v/>
      </c>
      <c r="F1179" s="22" t="str">
        <v/>
      </c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 t="str">
        <v/>
      </c>
      <c r="AV1179" s="5" t="str">
        <v/>
      </c>
      <c r="AW1179" s="5"/>
      <c r="AX1179" s="5" t="str">
        <v/>
      </c>
      <c r="AY1179" s="5" t="str">
        <v/>
      </c>
      <c r="AZ1179" s="5"/>
      <c r="BA1179" s="5" t="str">
        <v/>
      </c>
      <c r="BB1179" s="5" t="str">
        <v/>
      </c>
      <c r="BC1179" s="5"/>
      <c r="BD1179" s="5" t="str">
        <v/>
      </c>
      <c r="BE1179" s="5" t="str">
        <v/>
      </c>
      <c r="BF1179" s="5"/>
      <c r="BG1179" s="5" t="str">
        <v/>
      </c>
      <c r="BH1179" s="5" t="str">
        <v/>
      </c>
      <c r="BI1179" s="5"/>
      <c r="BJ1179" s="5" t="str">
        <v/>
      </c>
      <c r="BK1179" s="5" t="str">
        <v/>
      </c>
      <c r="BL1179" s="5"/>
      <c r="BM1179" s="5"/>
      <c r="BN1179" s="5"/>
    </row>
    <row r="1180" spans="1:66" x14ac:dyDescent="0.25">
      <c r="A1180" s="20"/>
      <c r="B1180" s="5"/>
      <c r="C1180" s="5" t="str">
        <v/>
      </c>
      <c r="D1180" s="5"/>
      <c r="E1180" s="14" t="str">
        <v/>
      </c>
      <c r="F1180" s="22" t="str">
        <v/>
      </c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 t="str">
        <v/>
      </c>
      <c r="AV1180" s="5" t="str">
        <v/>
      </c>
      <c r="AW1180" s="5"/>
      <c r="AX1180" s="5" t="str">
        <v/>
      </c>
      <c r="AY1180" s="5" t="str">
        <v/>
      </c>
      <c r="AZ1180" s="5"/>
      <c r="BA1180" s="5" t="str">
        <v/>
      </c>
      <c r="BB1180" s="5" t="str">
        <v/>
      </c>
      <c r="BC1180" s="5"/>
      <c r="BD1180" s="5" t="str">
        <v/>
      </c>
      <c r="BE1180" s="5" t="str">
        <v/>
      </c>
      <c r="BF1180" s="5"/>
      <c r="BG1180" s="5" t="str">
        <v/>
      </c>
      <c r="BH1180" s="5" t="str">
        <v/>
      </c>
      <c r="BI1180" s="5"/>
      <c r="BJ1180" s="5" t="str">
        <v/>
      </c>
      <c r="BK1180" s="5" t="str">
        <v/>
      </c>
      <c r="BL1180" s="5"/>
      <c r="BM1180" s="5"/>
      <c r="BN1180" s="5"/>
    </row>
    <row r="1181" spans="1:66" x14ac:dyDescent="0.25">
      <c r="A1181" s="20"/>
      <c r="B1181" s="5"/>
      <c r="C1181" s="5" t="str">
        <v/>
      </c>
      <c r="D1181" s="5"/>
      <c r="E1181" s="14" t="str">
        <v/>
      </c>
      <c r="F1181" s="22" t="str">
        <v/>
      </c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 t="str">
        <v/>
      </c>
      <c r="AV1181" s="5" t="str">
        <v/>
      </c>
      <c r="AW1181" s="5"/>
      <c r="AX1181" s="5" t="str">
        <v/>
      </c>
      <c r="AY1181" s="5" t="str">
        <v/>
      </c>
      <c r="AZ1181" s="5"/>
      <c r="BA1181" s="5" t="str">
        <v/>
      </c>
      <c r="BB1181" s="5" t="str">
        <v/>
      </c>
      <c r="BC1181" s="5"/>
      <c r="BD1181" s="5" t="str">
        <v/>
      </c>
      <c r="BE1181" s="5" t="str">
        <v/>
      </c>
      <c r="BF1181" s="5"/>
      <c r="BG1181" s="5" t="str">
        <v/>
      </c>
      <c r="BH1181" s="5" t="str">
        <v/>
      </c>
      <c r="BI1181" s="5"/>
      <c r="BJ1181" s="5" t="str">
        <v/>
      </c>
      <c r="BK1181" s="5" t="str">
        <v/>
      </c>
      <c r="BL1181" s="5"/>
      <c r="BM1181" s="5"/>
      <c r="BN1181" s="5"/>
    </row>
    <row r="1182" spans="1:66" x14ac:dyDescent="0.25">
      <c r="A1182" s="20"/>
      <c r="B1182" s="5"/>
      <c r="C1182" s="5" t="str">
        <v/>
      </c>
      <c r="D1182" s="5"/>
      <c r="E1182" s="14" t="str">
        <v/>
      </c>
      <c r="F1182" s="22" t="str">
        <v/>
      </c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 t="str">
        <v/>
      </c>
      <c r="AV1182" s="5" t="str">
        <v/>
      </c>
      <c r="AW1182" s="5"/>
      <c r="AX1182" s="5" t="str">
        <v/>
      </c>
      <c r="AY1182" s="5" t="str">
        <v/>
      </c>
      <c r="AZ1182" s="5"/>
      <c r="BA1182" s="5" t="str">
        <v/>
      </c>
      <c r="BB1182" s="5" t="str">
        <v/>
      </c>
      <c r="BC1182" s="5"/>
      <c r="BD1182" s="5" t="str">
        <v/>
      </c>
      <c r="BE1182" s="5" t="str">
        <v/>
      </c>
      <c r="BF1182" s="5"/>
      <c r="BG1182" s="5" t="str">
        <v/>
      </c>
      <c r="BH1182" s="5" t="str">
        <v/>
      </c>
      <c r="BI1182" s="5"/>
      <c r="BJ1182" s="5" t="str">
        <v/>
      </c>
      <c r="BK1182" s="5" t="str">
        <v/>
      </c>
      <c r="BL1182" s="5"/>
      <c r="BM1182" s="5"/>
      <c r="BN1182" s="5"/>
    </row>
    <row r="1183" spans="1:66" x14ac:dyDescent="0.25">
      <c r="A1183" s="20"/>
      <c r="B1183" s="5"/>
      <c r="C1183" s="5" t="str">
        <v/>
      </c>
      <c r="D1183" s="5"/>
      <c r="E1183" s="14" t="str">
        <v/>
      </c>
      <c r="F1183" s="22" t="str">
        <v/>
      </c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 t="str">
        <v/>
      </c>
      <c r="AV1183" s="5" t="str">
        <v/>
      </c>
      <c r="AW1183" s="5"/>
      <c r="AX1183" s="5" t="str">
        <v/>
      </c>
      <c r="AY1183" s="5" t="str">
        <v/>
      </c>
      <c r="AZ1183" s="5"/>
      <c r="BA1183" s="5" t="str">
        <v/>
      </c>
      <c r="BB1183" s="5" t="str">
        <v/>
      </c>
      <c r="BC1183" s="5"/>
      <c r="BD1183" s="5" t="str">
        <v/>
      </c>
      <c r="BE1183" s="5" t="str">
        <v/>
      </c>
      <c r="BF1183" s="5"/>
      <c r="BG1183" s="5" t="str">
        <v/>
      </c>
      <c r="BH1183" s="5" t="str">
        <v/>
      </c>
      <c r="BI1183" s="5"/>
      <c r="BJ1183" s="5" t="str">
        <v/>
      </c>
      <c r="BK1183" s="5" t="str">
        <v/>
      </c>
      <c r="BL1183" s="5"/>
      <c r="BM1183" s="5"/>
      <c r="BN1183" s="5"/>
    </row>
    <row r="1184" spans="1:66" x14ac:dyDescent="0.25">
      <c r="A1184" s="20"/>
      <c r="B1184" s="5"/>
      <c r="C1184" s="5" t="str">
        <v/>
      </c>
      <c r="D1184" s="5"/>
      <c r="E1184" s="14" t="str">
        <v/>
      </c>
      <c r="F1184" s="22" t="str">
        <v/>
      </c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 t="str">
        <v/>
      </c>
      <c r="AV1184" s="5" t="str">
        <v/>
      </c>
      <c r="AW1184" s="5"/>
      <c r="AX1184" s="5" t="str">
        <v/>
      </c>
      <c r="AY1184" s="5" t="str">
        <v/>
      </c>
      <c r="AZ1184" s="5"/>
      <c r="BA1184" s="5" t="str">
        <v/>
      </c>
      <c r="BB1184" s="5" t="str">
        <v/>
      </c>
      <c r="BC1184" s="5"/>
      <c r="BD1184" s="5" t="str">
        <v/>
      </c>
      <c r="BE1184" s="5" t="str">
        <v/>
      </c>
      <c r="BF1184" s="5"/>
      <c r="BG1184" s="5" t="str">
        <v/>
      </c>
      <c r="BH1184" s="5" t="str">
        <v/>
      </c>
      <c r="BI1184" s="5"/>
      <c r="BJ1184" s="5" t="str">
        <v/>
      </c>
      <c r="BK1184" s="5" t="str">
        <v/>
      </c>
      <c r="BL1184" s="5"/>
      <c r="BM1184" s="5"/>
      <c r="BN1184" s="5"/>
    </row>
    <row r="1185" spans="1:66" x14ac:dyDescent="0.25">
      <c r="A1185" s="20"/>
      <c r="B1185" s="5"/>
      <c r="C1185" s="5" t="str">
        <v/>
      </c>
      <c r="D1185" s="5"/>
      <c r="E1185" s="14" t="str">
        <v/>
      </c>
      <c r="F1185" s="22" t="str">
        <v/>
      </c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 t="str">
        <v/>
      </c>
      <c r="AV1185" s="5" t="str">
        <v/>
      </c>
      <c r="AW1185" s="5"/>
      <c r="AX1185" s="5" t="str">
        <v/>
      </c>
      <c r="AY1185" s="5" t="str">
        <v/>
      </c>
      <c r="AZ1185" s="5"/>
      <c r="BA1185" s="5" t="str">
        <v/>
      </c>
      <c r="BB1185" s="5" t="str">
        <v/>
      </c>
      <c r="BC1185" s="5"/>
      <c r="BD1185" s="5" t="str">
        <v/>
      </c>
      <c r="BE1185" s="5" t="str">
        <v/>
      </c>
      <c r="BF1185" s="5"/>
      <c r="BG1185" s="5" t="str">
        <v/>
      </c>
      <c r="BH1185" s="5" t="str">
        <v/>
      </c>
      <c r="BI1185" s="5"/>
      <c r="BJ1185" s="5" t="str">
        <v/>
      </c>
      <c r="BK1185" s="5" t="str">
        <v/>
      </c>
      <c r="BL1185" s="5"/>
      <c r="BM1185" s="5"/>
      <c r="BN1185" s="5"/>
    </row>
    <row r="1186" spans="1:66" x14ac:dyDescent="0.25">
      <c r="A1186" s="20"/>
      <c r="B1186" s="5"/>
      <c r="C1186" s="5" t="str">
        <v/>
      </c>
      <c r="D1186" s="5"/>
      <c r="E1186" s="14" t="str">
        <v/>
      </c>
      <c r="F1186" s="22" t="str">
        <v/>
      </c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 t="str">
        <v/>
      </c>
      <c r="AV1186" s="5" t="str">
        <v/>
      </c>
      <c r="AW1186" s="5"/>
      <c r="AX1186" s="5" t="str">
        <v/>
      </c>
      <c r="AY1186" s="5" t="str">
        <v/>
      </c>
      <c r="AZ1186" s="5"/>
      <c r="BA1186" s="5" t="str">
        <v/>
      </c>
      <c r="BB1186" s="5" t="str">
        <v/>
      </c>
      <c r="BC1186" s="5"/>
      <c r="BD1186" s="5" t="str">
        <v/>
      </c>
      <c r="BE1186" s="5" t="str">
        <v/>
      </c>
      <c r="BF1186" s="5"/>
      <c r="BG1186" s="5" t="str">
        <v/>
      </c>
      <c r="BH1186" s="5" t="str">
        <v/>
      </c>
      <c r="BI1186" s="5"/>
      <c r="BJ1186" s="5" t="str">
        <v/>
      </c>
      <c r="BK1186" s="5" t="str">
        <v/>
      </c>
      <c r="BL1186" s="5"/>
      <c r="BM1186" s="5"/>
      <c r="BN1186" s="5"/>
    </row>
    <row r="1187" spans="1:66" x14ac:dyDescent="0.25">
      <c r="A1187" s="20"/>
      <c r="B1187" s="5"/>
      <c r="C1187" s="5" t="str">
        <v/>
      </c>
      <c r="D1187" s="5"/>
      <c r="E1187" s="14" t="str">
        <v/>
      </c>
      <c r="F1187" s="22" t="str">
        <v/>
      </c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 t="str">
        <v/>
      </c>
      <c r="AV1187" s="5" t="str">
        <v/>
      </c>
      <c r="AW1187" s="5"/>
      <c r="AX1187" s="5" t="str">
        <v/>
      </c>
      <c r="AY1187" s="5" t="str">
        <v/>
      </c>
      <c r="AZ1187" s="5"/>
      <c r="BA1187" s="5" t="str">
        <v/>
      </c>
      <c r="BB1187" s="5" t="str">
        <v/>
      </c>
      <c r="BC1187" s="5"/>
      <c r="BD1187" s="5" t="str">
        <v/>
      </c>
      <c r="BE1187" s="5" t="str">
        <v/>
      </c>
      <c r="BF1187" s="5"/>
      <c r="BG1187" s="5" t="str">
        <v/>
      </c>
      <c r="BH1187" s="5" t="str">
        <v/>
      </c>
      <c r="BI1187" s="5"/>
      <c r="BJ1187" s="5" t="str">
        <v/>
      </c>
      <c r="BK1187" s="5" t="str">
        <v/>
      </c>
      <c r="BL1187" s="5"/>
      <c r="BM1187" s="5"/>
      <c r="BN1187" s="5"/>
    </row>
    <row r="1188" spans="1:66" x14ac:dyDescent="0.25">
      <c r="A1188" s="20"/>
      <c r="B1188" s="5"/>
      <c r="C1188" s="5" t="str">
        <v/>
      </c>
      <c r="D1188" s="5"/>
      <c r="E1188" s="14" t="str">
        <v/>
      </c>
      <c r="F1188" s="22" t="str">
        <v/>
      </c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 t="str">
        <v/>
      </c>
      <c r="AV1188" s="5" t="str">
        <v/>
      </c>
      <c r="AW1188" s="5"/>
      <c r="AX1188" s="5" t="str">
        <v/>
      </c>
      <c r="AY1188" s="5" t="str">
        <v/>
      </c>
      <c r="AZ1188" s="5"/>
      <c r="BA1188" s="5" t="str">
        <v/>
      </c>
      <c r="BB1188" s="5" t="str">
        <v/>
      </c>
      <c r="BC1188" s="5"/>
      <c r="BD1188" s="5" t="str">
        <v/>
      </c>
      <c r="BE1188" s="5" t="str">
        <v/>
      </c>
      <c r="BF1188" s="5"/>
      <c r="BG1188" s="5" t="str">
        <v/>
      </c>
      <c r="BH1188" s="5" t="str">
        <v/>
      </c>
      <c r="BI1188" s="5"/>
      <c r="BJ1188" s="5" t="str">
        <v/>
      </c>
      <c r="BK1188" s="5" t="str">
        <v/>
      </c>
      <c r="BL1188" s="5"/>
      <c r="BM1188" s="5"/>
      <c r="BN1188" s="5"/>
    </row>
    <row r="1189" spans="1:66" x14ac:dyDescent="0.25">
      <c r="A1189" s="20"/>
      <c r="B1189" s="5"/>
      <c r="C1189" s="5" t="str">
        <v/>
      </c>
      <c r="D1189" s="5"/>
      <c r="E1189" s="14" t="str">
        <v/>
      </c>
      <c r="F1189" s="22" t="str">
        <v/>
      </c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 t="str">
        <v/>
      </c>
      <c r="AV1189" s="5" t="str">
        <v/>
      </c>
      <c r="AW1189" s="5"/>
      <c r="AX1189" s="5" t="str">
        <v/>
      </c>
      <c r="AY1189" s="5" t="str">
        <v/>
      </c>
      <c r="AZ1189" s="5"/>
      <c r="BA1189" s="5" t="str">
        <v/>
      </c>
      <c r="BB1189" s="5" t="str">
        <v/>
      </c>
      <c r="BC1189" s="5"/>
      <c r="BD1189" s="5" t="str">
        <v/>
      </c>
      <c r="BE1189" s="5" t="str">
        <v/>
      </c>
      <c r="BF1189" s="5"/>
      <c r="BG1189" s="5" t="str">
        <v/>
      </c>
      <c r="BH1189" s="5" t="str">
        <v/>
      </c>
      <c r="BI1189" s="5"/>
      <c r="BJ1189" s="5" t="str">
        <v/>
      </c>
      <c r="BK1189" s="5" t="str">
        <v/>
      </c>
      <c r="BL1189" s="5"/>
      <c r="BM1189" s="5"/>
      <c r="BN1189" s="5"/>
    </row>
    <row r="1190" spans="1:66" x14ac:dyDescent="0.25">
      <c r="A1190" s="20"/>
      <c r="B1190" s="5"/>
      <c r="C1190" s="5" t="str">
        <v/>
      </c>
      <c r="D1190" s="5"/>
      <c r="E1190" s="14" t="str">
        <v/>
      </c>
      <c r="F1190" s="22" t="str">
        <v/>
      </c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 t="str">
        <v/>
      </c>
      <c r="AV1190" s="5" t="str">
        <v/>
      </c>
      <c r="AW1190" s="5"/>
      <c r="AX1190" s="5" t="str">
        <v/>
      </c>
      <c r="AY1190" s="5" t="str">
        <v/>
      </c>
      <c r="AZ1190" s="5"/>
      <c r="BA1190" s="5" t="str">
        <v/>
      </c>
      <c r="BB1190" s="5" t="str">
        <v/>
      </c>
      <c r="BC1190" s="5"/>
      <c r="BD1190" s="5" t="str">
        <v/>
      </c>
      <c r="BE1190" s="5" t="str">
        <v/>
      </c>
      <c r="BF1190" s="5"/>
      <c r="BG1190" s="5" t="str">
        <v/>
      </c>
      <c r="BH1190" s="5" t="str">
        <v/>
      </c>
      <c r="BI1190" s="5"/>
      <c r="BJ1190" s="5" t="str">
        <v/>
      </c>
      <c r="BK1190" s="5" t="str">
        <v/>
      </c>
      <c r="BL1190" s="5"/>
      <c r="BM1190" s="5"/>
      <c r="BN1190" s="5"/>
    </row>
    <row r="1191" spans="1:66" x14ac:dyDescent="0.25">
      <c r="A1191" s="20"/>
      <c r="B1191" s="5"/>
      <c r="C1191" s="5" t="str">
        <v/>
      </c>
      <c r="D1191" s="5"/>
      <c r="E1191" s="14" t="str">
        <v/>
      </c>
      <c r="F1191" s="22" t="str">
        <v/>
      </c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 t="str">
        <v/>
      </c>
      <c r="AV1191" s="5" t="str">
        <v/>
      </c>
      <c r="AW1191" s="5"/>
      <c r="AX1191" s="5" t="str">
        <v/>
      </c>
      <c r="AY1191" s="5" t="str">
        <v/>
      </c>
      <c r="AZ1191" s="5"/>
      <c r="BA1191" s="5" t="str">
        <v/>
      </c>
      <c r="BB1191" s="5" t="str">
        <v/>
      </c>
      <c r="BC1191" s="5"/>
      <c r="BD1191" s="5" t="str">
        <v/>
      </c>
      <c r="BE1191" s="5" t="str">
        <v/>
      </c>
      <c r="BF1191" s="5"/>
      <c r="BG1191" s="5" t="str">
        <v/>
      </c>
      <c r="BH1191" s="5" t="str">
        <v/>
      </c>
      <c r="BI1191" s="5"/>
      <c r="BJ1191" s="5" t="str">
        <v/>
      </c>
      <c r="BK1191" s="5" t="str">
        <v/>
      </c>
      <c r="BL1191" s="5"/>
      <c r="BM1191" s="5"/>
      <c r="BN1191" s="5"/>
    </row>
    <row r="1192" spans="1:66" x14ac:dyDescent="0.25">
      <c r="A1192" s="20"/>
      <c r="B1192" s="5"/>
      <c r="C1192" s="5" t="str">
        <v/>
      </c>
      <c r="D1192" s="5"/>
      <c r="E1192" s="14" t="str">
        <v/>
      </c>
      <c r="F1192" s="22" t="str">
        <v/>
      </c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 t="str">
        <v/>
      </c>
      <c r="AV1192" s="5" t="str">
        <v/>
      </c>
      <c r="AW1192" s="5"/>
      <c r="AX1192" s="5" t="str">
        <v/>
      </c>
      <c r="AY1192" s="5" t="str">
        <v/>
      </c>
      <c r="AZ1192" s="5"/>
      <c r="BA1192" s="5" t="str">
        <v/>
      </c>
      <c r="BB1192" s="5" t="str">
        <v/>
      </c>
      <c r="BC1192" s="5"/>
      <c r="BD1192" s="5" t="str">
        <v/>
      </c>
      <c r="BE1192" s="5" t="str">
        <v/>
      </c>
      <c r="BF1192" s="5"/>
      <c r="BG1192" s="5" t="str">
        <v/>
      </c>
      <c r="BH1192" s="5" t="str">
        <v/>
      </c>
      <c r="BI1192" s="5"/>
      <c r="BJ1192" s="5" t="str">
        <v/>
      </c>
      <c r="BK1192" s="5" t="str">
        <v/>
      </c>
      <c r="BL1192" s="5"/>
      <c r="BM1192" s="5"/>
      <c r="BN1192" s="5"/>
    </row>
    <row r="1193" spans="1:66" x14ac:dyDescent="0.25">
      <c r="A1193" s="20"/>
      <c r="B1193" s="5"/>
      <c r="C1193" s="5" t="str">
        <v/>
      </c>
      <c r="D1193" s="5"/>
      <c r="E1193" s="14" t="str">
        <v/>
      </c>
      <c r="F1193" s="22" t="str">
        <v/>
      </c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 t="str">
        <v/>
      </c>
      <c r="AV1193" s="5" t="str">
        <v/>
      </c>
      <c r="AW1193" s="5"/>
      <c r="AX1193" s="5" t="str">
        <v/>
      </c>
      <c r="AY1193" s="5" t="str">
        <v/>
      </c>
      <c r="AZ1193" s="5"/>
      <c r="BA1193" s="5" t="str">
        <v/>
      </c>
      <c r="BB1193" s="5" t="str">
        <v/>
      </c>
      <c r="BC1193" s="5"/>
      <c r="BD1193" s="5" t="str">
        <v/>
      </c>
      <c r="BE1193" s="5" t="str">
        <v/>
      </c>
      <c r="BF1193" s="5"/>
      <c r="BG1193" s="5" t="str">
        <v/>
      </c>
      <c r="BH1193" s="5" t="str">
        <v/>
      </c>
      <c r="BI1193" s="5"/>
      <c r="BJ1193" s="5" t="str">
        <v/>
      </c>
      <c r="BK1193" s="5" t="str">
        <v/>
      </c>
      <c r="BL1193" s="5"/>
      <c r="BM1193" s="5"/>
      <c r="BN1193" s="5"/>
    </row>
    <row r="1194" spans="1:66" x14ac:dyDescent="0.25">
      <c r="A1194" s="20"/>
      <c r="B1194" s="5"/>
      <c r="C1194" s="5" t="str">
        <v/>
      </c>
      <c r="D1194" s="5"/>
      <c r="E1194" s="14" t="str">
        <v/>
      </c>
      <c r="F1194" s="22" t="str">
        <v/>
      </c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 t="str">
        <v/>
      </c>
      <c r="AV1194" s="5" t="str">
        <v/>
      </c>
      <c r="AW1194" s="5"/>
      <c r="AX1194" s="5" t="str">
        <v/>
      </c>
      <c r="AY1194" s="5" t="str">
        <v/>
      </c>
      <c r="AZ1194" s="5"/>
      <c r="BA1194" s="5" t="str">
        <v/>
      </c>
      <c r="BB1194" s="5" t="str">
        <v/>
      </c>
      <c r="BC1194" s="5"/>
      <c r="BD1194" s="5" t="str">
        <v/>
      </c>
      <c r="BE1194" s="5" t="str">
        <v/>
      </c>
      <c r="BF1194" s="5"/>
      <c r="BG1194" s="5" t="str">
        <v/>
      </c>
      <c r="BH1194" s="5" t="str">
        <v/>
      </c>
      <c r="BI1194" s="5"/>
      <c r="BJ1194" s="5" t="str">
        <v/>
      </c>
      <c r="BK1194" s="5" t="str">
        <v/>
      </c>
      <c r="BL1194" s="5"/>
      <c r="BM1194" s="5"/>
      <c r="BN1194" s="5"/>
    </row>
    <row r="1195" spans="1:66" x14ac:dyDescent="0.25">
      <c r="A1195" s="20"/>
      <c r="B1195" s="5"/>
      <c r="C1195" s="5" t="str">
        <v/>
      </c>
      <c r="D1195" s="5"/>
      <c r="E1195" s="14" t="str">
        <v/>
      </c>
      <c r="F1195" s="22" t="str">
        <v/>
      </c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 t="str">
        <v/>
      </c>
      <c r="AV1195" s="5" t="str">
        <v/>
      </c>
      <c r="AW1195" s="5"/>
      <c r="AX1195" s="5" t="str">
        <v/>
      </c>
      <c r="AY1195" s="5" t="str">
        <v/>
      </c>
      <c r="AZ1195" s="5"/>
      <c r="BA1195" s="5" t="str">
        <v/>
      </c>
      <c r="BB1195" s="5" t="str">
        <v/>
      </c>
      <c r="BC1195" s="5"/>
      <c r="BD1195" s="5" t="str">
        <v/>
      </c>
      <c r="BE1195" s="5" t="str">
        <v/>
      </c>
      <c r="BF1195" s="5"/>
      <c r="BG1195" s="5" t="str">
        <v/>
      </c>
      <c r="BH1195" s="5" t="str">
        <v/>
      </c>
      <c r="BI1195" s="5"/>
      <c r="BJ1195" s="5" t="str">
        <v/>
      </c>
      <c r="BK1195" s="5" t="str">
        <v/>
      </c>
      <c r="BL1195" s="5"/>
      <c r="BM1195" s="5"/>
      <c r="BN1195" s="5"/>
    </row>
    <row r="1196" spans="1:66" x14ac:dyDescent="0.25">
      <c r="A1196" s="20"/>
      <c r="B1196" s="5"/>
      <c r="C1196" s="5" t="str">
        <v/>
      </c>
      <c r="D1196" s="5"/>
      <c r="E1196" s="14" t="str">
        <v/>
      </c>
      <c r="F1196" s="22" t="str">
        <v/>
      </c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 t="str">
        <v/>
      </c>
      <c r="AV1196" s="5" t="str">
        <v/>
      </c>
      <c r="AW1196" s="5"/>
      <c r="AX1196" s="5" t="str">
        <v/>
      </c>
      <c r="AY1196" s="5" t="str">
        <v/>
      </c>
      <c r="AZ1196" s="5"/>
      <c r="BA1196" s="5" t="str">
        <v/>
      </c>
      <c r="BB1196" s="5" t="str">
        <v/>
      </c>
      <c r="BC1196" s="5"/>
      <c r="BD1196" s="5" t="str">
        <v/>
      </c>
      <c r="BE1196" s="5" t="str">
        <v/>
      </c>
      <c r="BF1196" s="5"/>
      <c r="BG1196" s="5" t="str">
        <v/>
      </c>
      <c r="BH1196" s="5" t="str">
        <v/>
      </c>
      <c r="BI1196" s="5"/>
      <c r="BJ1196" s="5" t="str">
        <v/>
      </c>
      <c r="BK1196" s="5" t="str">
        <v/>
      </c>
      <c r="BL1196" s="5"/>
      <c r="BM1196" s="5"/>
      <c r="BN1196" s="5"/>
    </row>
    <row r="1197" spans="1:66" x14ac:dyDescent="0.25">
      <c r="A1197" s="20"/>
      <c r="B1197" s="5"/>
      <c r="C1197" s="5" t="str">
        <v/>
      </c>
      <c r="D1197" s="5"/>
      <c r="E1197" s="14" t="str">
        <v/>
      </c>
      <c r="F1197" s="22" t="str">
        <v/>
      </c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 t="str">
        <v/>
      </c>
      <c r="AV1197" s="5" t="str">
        <v/>
      </c>
      <c r="AW1197" s="5"/>
      <c r="AX1197" s="5" t="str">
        <v/>
      </c>
      <c r="AY1197" s="5" t="str">
        <v/>
      </c>
      <c r="AZ1197" s="5"/>
      <c r="BA1197" s="5" t="str">
        <v/>
      </c>
      <c r="BB1197" s="5" t="str">
        <v/>
      </c>
      <c r="BC1197" s="5"/>
      <c r="BD1197" s="5" t="str">
        <v/>
      </c>
      <c r="BE1197" s="5" t="str">
        <v/>
      </c>
      <c r="BF1197" s="5"/>
      <c r="BG1197" s="5" t="str">
        <v/>
      </c>
      <c r="BH1197" s="5" t="str">
        <v/>
      </c>
      <c r="BI1197" s="5"/>
      <c r="BJ1197" s="5" t="str">
        <v/>
      </c>
      <c r="BK1197" s="5" t="str">
        <v/>
      </c>
      <c r="BL1197" s="5"/>
      <c r="BM1197" s="5"/>
      <c r="BN1197" s="5"/>
    </row>
    <row r="1198" spans="1:66" x14ac:dyDescent="0.25">
      <c r="A1198" s="20"/>
      <c r="B1198" s="5"/>
      <c r="C1198" s="5" t="str">
        <v/>
      </c>
      <c r="D1198" s="5"/>
      <c r="E1198" s="14" t="str">
        <v/>
      </c>
      <c r="F1198" s="22" t="str">
        <v/>
      </c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 t="str">
        <v/>
      </c>
      <c r="AV1198" s="5" t="str">
        <v/>
      </c>
      <c r="AW1198" s="5"/>
      <c r="AX1198" s="5" t="str">
        <v/>
      </c>
      <c r="AY1198" s="5" t="str">
        <v/>
      </c>
      <c r="AZ1198" s="5"/>
      <c r="BA1198" s="5" t="str">
        <v/>
      </c>
      <c r="BB1198" s="5" t="str">
        <v/>
      </c>
      <c r="BC1198" s="5"/>
      <c r="BD1198" s="5" t="str">
        <v/>
      </c>
      <c r="BE1198" s="5" t="str">
        <v/>
      </c>
      <c r="BF1198" s="5"/>
      <c r="BG1198" s="5" t="str">
        <v/>
      </c>
      <c r="BH1198" s="5" t="str">
        <v/>
      </c>
      <c r="BI1198" s="5"/>
      <c r="BJ1198" s="5" t="str">
        <v/>
      </c>
      <c r="BK1198" s="5" t="str">
        <v/>
      </c>
      <c r="BL1198" s="5"/>
      <c r="BM1198" s="5"/>
      <c r="BN1198" s="5"/>
    </row>
    <row r="1199" spans="1:66" x14ac:dyDescent="0.25">
      <c r="A1199" s="20"/>
      <c r="B1199" s="5"/>
      <c r="C1199" s="5" t="str">
        <v/>
      </c>
      <c r="D1199" s="5"/>
      <c r="E1199" s="14" t="str">
        <v/>
      </c>
      <c r="F1199" s="22" t="str">
        <v/>
      </c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 t="str">
        <v/>
      </c>
      <c r="AV1199" s="5" t="str">
        <v/>
      </c>
      <c r="AW1199" s="5"/>
      <c r="AX1199" s="5" t="str">
        <v/>
      </c>
      <c r="AY1199" s="5" t="str">
        <v/>
      </c>
      <c r="AZ1199" s="5"/>
      <c r="BA1199" s="5" t="str">
        <v/>
      </c>
      <c r="BB1199" s="5" t="str">
        <v/>
      </c>
      <c r="BC1199" s="5"/>
      <c r="BD1199" s="5" t="str">
        <v/>
      </c>
      <c r="BE1199" s="5" t="str">
        <v/>
      </c>
      <c r="BF1199" s="5"/>
      <c r="BG1199" s="5" t="str">
        <v/>
      </c>
      <c r="BH1199" s="5" t="str">
        <v/>
      </c>
      <c r="BI1199" s="5"/>
      <c r="BJ1199" s="5" t="str">
        <v/>
      </c>
      <c r="BK1199" s="5" t="str">
        <v/>
      </c>
      <c r="BL1199" s="5"/>
      <c r="BM1199" s="5"/>
      <c r="BN1199" s="5"/>
    </row>
    <row r="1200" spans="1:66" x14ac:dyDescent="0.25">
      <c r="A1200" s="20"/>
      <c r="B1200" s="5"/>
      <c r="C1200" s="5" t="str">
        <v/>
      </c>
      <c r="D1200" s="5"/>
      <c r="E1200" s="14" t="str">
        <v/>
      </c>
      <c r="F1200" s="22" t="str">
        <v/>
      </c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 t="str">
        <v/>
      </c>
      <c r="AV1200" s="5" t="str">
        <v/>
      </c>
      <c r="AW1200" s="5"/>
      <c r="AX1200" s="5" t="str">
        <v/>
      </c>
      <c r="AY1200" s="5" t="str">
        <v/>
      </c>
      <c r="AZ1200" s="5"/>
      <c r="BA1200" s="5" t="str">
        <v/>
      </c>
      <c r="BB1200" s="5" t="str">
        <v/>
      </c>
      <c r="BC1200" s="5"/>
      <c r="BD1200" s="5" t="str">
        <v/>
      </c>
      <c r="BE1200" s="5" t="str">
        <v/>
      </c>
      <c r="BF1200" s="5"/>
      <c r="BG1200" s="5" t="str">
        <v/>
      </c>
      <c r="BH1200" s="5" t="str">
        <v/>
      </c>
      <c r="BI1200" s="5"/>
      <c r="BJ1200" s="5" t="str">
        <v/>
      </c>
      <c r="BK1200" s="5" t="str">
        <v/>
      </c>
      <c r="BL1200" s="5"/>
      <c r="BM1200" s="5"/>
      <c r="BN1200" s="5"/>
    </row>
    <row r="1201" spans="1:66" x14ac:dyDescent="0.25">
      <c r="A1201" s="20"/>
      <c r="B1201" s="5"/>
      <c r="C1201" s="5" t="str">
        <v/>
      </c>
      <c r="D1201" s="5"/>
      <c r="E1201" s="14" t="str">
        <v/>
      </c>
      <c r="F1201" s="22" t="str">
        <v/>
      </c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 t="str">
        <v/>
      </c>
      <c r="AV1201" s="5" t="str">
        <v/>
      </c>
      <c r="AW1201" s="5"/>
      <c r="AX1201" s="5" t="str">
        <v/>
      </c>
      <c r="AY1201" s="5" t="str">
        <v/>
      </c>
      <c r="AZ1201" s="5"/>
      <c r="BA1201" s="5" t="str">
        <v/>
      </c>
      <c r="BB1201" s="5" t="str">
        <v/>
      </c>
      <c r="BC1201" s="5"/>
      <c r="BD1201" s="5" t="str">
        <v/>
      </c>
      <c r="BE1201" s="5" t="str">
        <v/>
      </c>
      <c r="BF1201" s="5"/>
      <c r="BG1201" s="5" t="str">
        <v/>
      </c>
      <c r="BH1201" s="5" t="str">
        <v/>
      </c>
      <c r="BI1201" s="5"/>
      <c r="BJ1201" s="5" t="str">
        <v/>
      </c>
      <c r="BK1201" s="5" t="str">
        <v/>
      </c>
      <c r="BL1201" s="5"/>
      <c r="BM1201" s="5"/>
      <c r="BN1201" s="5"/>
    </row>
    <row r="1202" spans="1:66" x14ac:dyDescent="0.25">
      <c r="A1202" s="20"/>
      <c r="B1202" s="5"/>
      <c r="C1202" s="5" t="str">
        <v/>
      </c>
      <c r="D1202" s="5"/>
      <c r="E1202" s="14" t="str">
        <v/>
      </c>
      <c r="F1202" s="22" t="str">
        <v/>
      </c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 t="str">
        <v/>
      </c>
      <c r="AV1202" s="5" t="str">
        <v/>
      </c>
      <c r="AW1202" s="5"/>
      <c r="AX1202" s="5" t="str">
        <v/>
      </c>
      <c r="AY1202" s="5" t="str">
        <v/>
      </c>
      <c r="AZ1202" s="5"/>
      <c r="BA1202" s="5" t="str">
        <v/>
      </c>
      <c r="BB1202" s="5" t="str">
        <v/>
      </c>
      <c r="BC1202" s="5"/>
      <c r="BD1202" s="5" t="str">
        <v/>
      </c>
      <c r="BE1202" s="5" t="str">
        <v/>
      </c>
      <c r="BF1202" s="5"/>
      <c r="BG1202" s="5" t="str">
        <v/>
      </c>
      <c r="BH1202" s="5" t="str">
        <v/>
      </c>
      <c r="BI1202" s="5"/>
      <c r="BJ1202" s="5" t="str">
        <v/>
      </c>
      <c r="BK1202" s="5" t="str">
        <v/>
      </c>
      <c r="BL1202" s="5"/>
      <c r="BM1202" s="5"/>
      <c r="BN1202" s="5"/>
    </row>
    <row r="1203" spans="1:66" x14ac:dyDescent="0.25">
      <c r="A1203" s="20"/>
      <c r="B1203" s="5"/>
      <c r="C1203" s="5" t="str">
        <v/>
      </c>
      <c r="D1203" s="5"/>
      <c r="E1203" s="14" t="str">
        <v/>
      </c>
      <c r="F1203" s="22" t="str">
        <v/>
      </c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 t="str">
        <v/>
      </c>
      <c r="AV1203" s="5" t="str">
        <v/>
      </c>
      <c r="AW1203" s="5"/>
      <c r="AX1203" s="5" t="str">
        <v/>
      </c>
      <c r="AY1203" s="5" t="str">
        <v/>
      </c>
      <c r="AZ1203" s="5"/>
      <c r="BA1203" s="5" t="str">
        <v/>
      </c>
      <c r="BB1203" s="5" t="str">
        <v/>
      </c>
      <c r="BC1203" s="5"/>
      <c r="BD1203" s="5" t="str">
        <v/>
      </c>
      <c r="BE1203" s="5" t="str">
        <v/>
      </c>
      <c r="BF1203" s="5"/>
      <c r="BG1203" s="5" t="str">
        <v/>
      </c>
      <c r="BH1203" s="5" t="str">
        <v/>
      </c>
      <c r="BI1203" s="5"/>
      <c r="BJ1203" s="5" t="str">
        <v/>
      </c>
      <c r="BK1203" s="5" t="str">
        <v/>
      </c>
      <c r="BL1203" s="5"/>
      <c r="BM1203" s="5"/>
      <c r="BN1203" s="5"/>
    </row>
    <row r="1204" spans="1:66" x14ac:dyDescent="0.25">
      <c r="A1204" s="20"/>
      <c r="B1204" s="5"/>
      <c r="C1204" s="5" t="str">
        <v/>
      </c>
      <c r="D1204" s="5"/>
      <c r="E1204" s="14" t="str">
        <v/>
      </c>
      <c r="F1204" s="22" t="str">
        <v/>
      </c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 t="str">
        <v/>
      </c>
      <c r="AV1204" s="5" t="str">
        <v/>
      </c>
      <c r="AW1204" s="5"/>
      <c r="AX1204" s="5" t="str">
        <v/>
      </c>
      <c r="AY1204" s="5" t="str">
        <v/>
      </c>
      <c r="AZ1204" s="5"/>
      <c r="BA1204" s="5" t="str">
        <v/>
      </c>
      <c r="BB1204" s="5" t="str">
        <v/>
      </c>
      <c r="BC1204" s="5"/>
      <c r="BD1204" s="5" t="str">
        <v/>
      </c>
      <c r="BE1204" s="5" t="str">
        <v/>
      </c>
      <c r="BF1204" s="5"/>
      <c r="BG1204" s="5" t="str">
        <v/>
      </c>
      <c r="BH1204" s="5" t="str">
        <v/>
      </c>
      <c r="BI1204" s="5"/>
      <c r="BJ1204" s="5" t="str">
        <v/>
      </c>
      <c r="BK1204" s="5" t="str">
        <v/>
      </c>
      <c r="BL1204" s="5"/>
      <c r="BM1204" s="5"/>
      <c r="BN1204" s="5"/>
    </row>
    <row r="1205" spans="1:66" x14ac:dyDescent="0.25">
      <c r="A1205" s="20"/>
      <c r="B1205" s="5"/>
      <c r="C1205" s="5" t="str">
        <v/>
      </c>
      <c r="D1205" s="5"/>
      <c r="E1205" s="14" t="str">
        <v/>
      </c>
      <c r="F1205" s="22" t="str">
        <v/>
      </c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 t="str">
        <v/>
      </c>
      <c r="AV1205" s="5" t="str">
        <v/>
      </c>
      <c r="AW1205" s="5"/>
      <c r="AX1205" s="5" t="str">
        <v/>
      </c>
      <c r="AY1205" s="5" t="str">
        <v/>
      </c>
      <c r="AZ1205" s="5"/>
      <c r="BA1205" s="5" t="str">
        <v/>
      </c>
      <c r="BB1205" s="5" t="str">
        <v/>
      </c>
      <c r="BC1205" s="5"/>
      <c r="BD1205" s="5" t="str">
        <v/>
      </c>
      <c r="BE1205" s="5" t="str">
        <v/>
      </c>
      <c r="BF1205" s="5"/>
      <c r="BG1205" s="5" t="str">
        <v/>
      </c>
      <c r="BH1205" s="5" t="str">
        <v/>
      </c>
      <c r="BI1205" s="5"/>
      <c r="BJ1205" s="5" t="str">
        <v/>
      </c>
      <c r="BK1205" s="5" t="str">
        <v/>
      </c>
      <c r="BL1205" s="5"/>
      <c r="BM1205" s="5"/>
      <c r="BN1205" s="5"/>
    </row>
    <row r="1206" spans="1:66" x14ac:dyDescent="0.25">
      <c r="A1206" s="20"/>
      <c r="B1206" s="5"/>
      <c r="C1206" s="5" t="str">
        <v/>
      </c>
      <c r="D1206" s="5"/>
      <c r="E1206" s="14" t="str">
        <v/>
      </c>
      <c r="F1206" s="22" t="str">
        <v/>
      </c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 t="str">
        <v/>
      </c>
      <c r="AV1206" s="5" t="str">
        <v/>
      </c>
      <c r="AW1206" s="5"/>
      <c r="AX1206" s="5" t="str">
        <v/>
      </c>
      <c r="AY1206" s="5" t="str">
        <v/>
      </c>
      <c r="AZ1206" s="5"/>
      <c r="BA1206" s="5" t="str">
        <v/>
      </c>
      <c r="BB1206" s="5" t="str">
        <v/>
      </c>
      <c r="BC1206" s="5"/>
      <c r="BD1206" s="5" t="str">
        <v/>
      </c>
      <c r="BE1206" s="5" t="str">
        <v/>
      </c>
      <c r="BF1206" s="5"/>
      <c r="BG1206" s="5" t="str">
        <v/>
      </c>
      <c r="BH1206" s="5" t="str">
        <v/>
      </c>
      <c r="BI1206" s="5"/>
      <c r="BJ1206" s="5" t="str">
        <v/>
      </c>
      <c r="BK1206" s="5" t="str">
        <v/>
      </c>
      <c r="BL1206" s="5"/>
      <c r="BM1206" s="5"/>
      <c r="BN1206" s="5"/>
    </row>
    <row r="1207" spans="1:66" x14ac:dyDescent="0.25">
      <c r="A1207" s="20"/>
      <c r="B1207" s="5"/>
      <c r="C1207" s="5" t="str">
        <v/>
      </c>
      <c r="D1207" s="5"/>
      <c r="E1207" s="14" t="str">
        <v/>
      </c>
      <c r="F1207" s="22" t="str">
        <v/>
      </c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 t="str">
        <v/>
      </c>
      <c r="AV1207" s="5" t="str">
        <v/>
      </c>
      <c r="AW1207" s="5"/>
      <c r="AX1207" s="5" t="str">
        <v/>
      </c>
      <c r="AY1207" s="5" t="str">
        <v/>
      </c>
      <c r="AZ1207" s="5"/>
      <c r="BA1207" s="5" t="str">
        <v/>
      </c>
      <c r="BB1207" s="5" t="str">
        <v/>
      </c>
      <c r="BC1207" s="5"/>
      <c r="BD1207" s="5" t="str">
        <v/>
      </c>
      <c r="BE1207" s="5" t="str">
        <v/>
      </c>
      <c r="BF1207" s="5"/>
      <c r="BG1207" s="5" t="str">
        <v/>
      </c>
      <c r="BH1207" s="5" t="str">
        <v/>
      </c>
      <c r="BI1207" s="5"/>
      <c r="BJ1207" s="5" t="str">
        <v/>
      </c>
      <c r="BK1207" s="5" t="str">
        <v/>
      </c>
      <c r="BL1207" s="5"/>
      <c r="BM1207" s="5"/>
      <c r="BN1207" s="5"/>
    </row>
    <row r="1208" spans="1:66" x14ac:dyDescent="0.25">
      <c r="A1208" s="20"/>
      <c r="B1208" s="5"/>
      <c r="C1208" s="5" t="str">
        <v/>
      </c>
      <c r="D1208" s="5"/>
      <c r="E1208" s="14" t="str">
        <v/>
      </c>
      <c r="F1208" s="22" t="str">
        <v/>
      </c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 t="str">
        <v/>
      </c>
      <c r="AV1208" s="5" t="str">
        <v/>
      </c>
      <c r="AW1208" s="5"/>
      <c r="AX1208" s="5" t="str">
        <v/>
      </c>
      <c r="AY1208" s="5" t="str">
        <v/>
      </c>
      <c r="AZ1208" s="5"/>
      <c r="BA1208" s="5" t="str">
        <v/>
      </c>
      <c r="BB1208" s="5" t="str">
        <v/>
      </c>
      <c r="BC1208" s="5"/>
      <c r="BD1208" s="5" t="str">
        <v/>
      </c>
      <c r="BE1208" s="5" t="str">
        <v/>
      </c>
      <c r="BF1208" s="5"/>
      <c r="BG1208" s="5" t="str">
        <v/>
      </c>
      <c r="BH1208" s="5" t="str">
        <v/>
      </c>
      <c r="BI1208" s="5"/>
      <c r="BJ1208" s="5" t="str">
        <v/>
      </c>
      <c r="BK1208" s="5" t="str">
        <v/>
      </c>
      <c r="BL1208" s="5"/>
      <c r="BM1208" s="5"/>
      <c r="BN1208" s="5"/>
    </row>
    <row r="1209" spans="1:66" x14ac:dyDescent="0.25">
      <c r="A1209" s="20"/>
      <c r="B1209" s="5"/>
      <c r="C1209" s="5" t="str">
        <v/>
      </c>
      <c r="D1209" s="5"/>
      <c r="E1209" s="14" t="str">
        <v/>
      </c>
      <c r="F1209" s="22" t="str">
        <v/>
      </c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 t="str">
        <v/>
      </c>
      <c r="AV1209" s="5" t="str">
        <v/>
      </c>
      <c r="AW1209" s="5"/>
      <c r="AX1209" s="5" t="str">
        <v/>
      </c>
      <c r="AY1209" s="5" t="str">
        <v/>
      </c>
      <c r="AZ1209" s="5"/>
      <c r="BA1209" s="5" t="str">
        <v/>
      </c>
      <c r="BB1209" s="5" t="str">
        <v/>
      </c>
      <c r="BC1209" s="5"/>
      <c r="BD1209" s="5" t="str">
        <v/>
      </c>
      <c r="BE1209" s="5" t="str">
        <v/>
      </c>
      <c r="BF1209" s="5"/>
      <c r="BG1209" s="5" t="str">
        <v/>
      </c>
      <c r="BH1209" s="5" t="str">
        <v/>
      </c>
      <c r="BI1209" s="5"/>
      <c r="BJ1209" s="5" t="str">
        <v/>
      </c>
      <c r="BK1209" s="5" t="str">
        <v/>
      </c>
      <c r="BL1209" s="5"/>
      <c r="BM1209" s="5"/>
      <c r="BN1209" s="5"/>
    </row>
    <row r="1210" spans="1:66" x14ac:dyDescent="0.25">
      <c r="A1210" s="20"/>
      <c r="B1210" s="5"/>
      <c r="C1210" s="5" t="str">
        <v/>
      </c>
      <c r="D1210" s="5"/>
      <c r="E1210" s="14" t="str">
        <v/>
      </c>
      <c r="F1210" s="22" t="str">
        <v/>
      </c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 t="str">
        <v/>
      </c>
      <c r="AV1210" s="5" t="str">
        <v/>
      </c>
      <c r="AW1210" s="5"/>
      <c r="AX1210" s="5" t="str">
        <v/>
      </c>
      <c r="AY1210" s="5" t="str">
        <v/>
      </c>
      <c r="AZ1210" s="5"/>
      <c r="BA1210" s="5" t="str">
        <v/>
      </c>
      <c r="BB1210" s="5" t="str">
        <v/>
      </c>
      <c r="BC1210" s="5"/>
      <c r="BD1210" s="5" t="str">
        <v/>
      </c>
      <c r="BE1210" s="5" t="str">
        <v/>
      </c>
      <c r="BF1210" s="5"/>
      <c r="BG1210" s="5" t="str">
        <v/>
      </c>
      <c r="BH1210" s="5" t="str">
        <v/>
      </c>
      <c r="BI1210" s="5"/>
      <c r="BJ1210" s="5" t="str">
        <v/>
      </c>
      <c r="BK1210" s="5" t="str">
        <v/>
      </c>
      <c r="BL1210" s="5"/>
      <c r="BM1210" s="5"/>
      <c r="BN1210" s="5"/>
    </row>
    <row r="1211" spans="1:66" x14ac:dyDescent="0.25">
      <c r="A1211" s="20"/>
      <c r="B1211" s="5"/>
      <c r="C1211" s="5" t="str">
        <v/>
      </c>
      <c r="D1211" s="5"/>
      <c r="E1211" s="14" t="str">
        <v/>
      </c>
      <c r="F1211" s="22" t="str">
        <v/>
      </c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 t="str">
        <v/>
      </c>
      <c r="AV1211" s="5" t="str">
        <v/>
      </c>
      <c r="AW1211" s="5"/>
      <c r="AX1211" s="5" t="str">
        <v/>
      </c>
      <c r="AY1211" s="5" t="str">
        <v/>
      </c>
      <c r="AZ1211" s="5"/>
      <c r="BA1211" s="5" t="str">
        <v/>
      </c>
      <c r="BB1211" s="5" t="str">
        <v/>
      </c>
      <c r="BC1211" s="5"/>
      <c r="BD1211" s="5" t="str">
        <v/>
      </c>
      <c r="BE1211" s="5" t="str">
        <v/>
      </c>
      <c r="BF1211" s="5"/>
      <c r="BG1211" s="5" t="str">
        <v/>
      </c>
      <c r="BH1211" s="5" t="str">
        <v/>
      </c>
      <c r="BI1211" s="5"/>
      <c r="BJ1211" s="5" t="str">
        <v/>
      </c>
      <c r="BK1211" s="5" t="str">
        <v/>
      </c>
      <c r="BL1211" s="5"/>
      <c r="BM1211" s="5"/>
      <c r="BN1211" s="5"/>
    </row>
    <row r="1212" spans="1:66" x14ac:dyDescent="0.25">
      <c r="A1212" s="20"/>
      <c r="B1212" s="5"/>
      <c r="C1212" s="5" t="str">
        <v/>
      </c>
      <c r="D1212" s="5"/>
      <c r="E1212" s="14" t="str">
        <v/>
      </c>
      <c r="F1212" s="22" t="str">
        <v/>
      </c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 t="str">
        <v/>
      </c>
      <c r="AV1212" s="5" t="str">
        <v/>
      </c>
      <c r="AW1212" s="5"/>
      <c r="AX1212" s="5" t="str">
        <v/>
      </c>
      <c r="AY1212" s="5" t="str">
        <v/>
      </c>
      <c r="AZ1212" s="5"/>
      <c r="BA1212" s="5" t="str">
        <v/>
      </c>
      <c r="BB1212" s="5" t="str">
        <v/>
      </c>
      <c r="BC1212" s="5"/>
      <c r="BD1212" s="5" t="str">
        <v/>
      </c>
      <c r="BE1212" s="5" t="str">
        <v/>
      </c>
      <c r="BF1212" s="5"/>
      <c r="BG1212" s="5" t="str">
        <v/>
      </c>
      <c r="BH1212" s="5" t="str">
        <v/>
      </c>
      <c r="BI1212" s="5"/>
      <c r="BJ1212" s="5" t="str">
        <v/>
      </c>
      <c r="BK1212" s="5" t="str">
        <v/>
      </c>
      <c r="BL1212" s="5"/>
      <c r="BM1212" s="5"/>
      <c r="BN1212" s="5"/>
    </row>
    <row r="1213" spans="1:66" x14ac:dyDescent="0.25">
      <c r="A1213" s="20"/>
      <c r="B1213" s="5"/>
      <c r="C1213" s="5" t="str">
        <v/>
      </c>
      <c r="D1213" s="5"/>
      <c r="E1213" s="14" t="str">
        <v/>
      </c>
      <c r="F1213" s="22" t="str">
        <v/>
      </c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 t="str">
        <v/>
      </c>
      <c r="AV1213" s="5" t="str">
        <v/>
      </c>
      <c r="AW1213" s="5"/>
      <c r="AX1213" s="5" t="str">
        <v/>
      </c>
      <c r="AY1213" s="5" t="str">
        <v/>
      </c>
      <c r="AZ1213" s="5"/>
      <c r="BA1213" s="5" t="str">
        <v/>
      </c>
      <c r="BB1213" s="5" t="str">
        <v/>
      </c>
      <c r="BC1213" s="5"/>
      <c r="BD1213" s="5" t="str">
        <v/>
      </c>
      <c r="BE1213" s="5" t="str">
        <v/>
      </c>
      <c r="BF1213" s="5"/>
      <c r="BG1213" s="5" t="str">
        <v/>
      </c>
      <c r="BH1213" s="5" t="str">
        <v/>
      </c>
      <c r="BI1213" s="5"/>
      <c r="BJ1213" s="5" t="str">
        <v/>
      </c>
      <c r="BK1213" s="5" t="str">
        <v/>
      </c>
      <c r="BL1213" s="5"/>
      <c r="BM1213" s="5"/>
      <c r="BN1213" s="5"/>
    </row>
    <row r="1214" spans="1:66" x14ac:dyDescent="0.25">
      <c r="A1214" s="20"/>
      <c r="B1214" s="5"/>
      <c r="C1214" s="5" t="str">
        <v/>
      </c>
      <c r="D1214" s="5"/>
      <c r="E1214" s="14" t="str">
        <v/>
      </c>
      <c r="F1214" s="22" t="str">
        <v/>
      </c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 t="str">
        <v/>
      </c>
      <c r="AV1214" s="5" t="str">
        <v/>
      </c>
      <c r="AW1214" s="5"/>
      <c r="AX1214" s="5" t="str">
        <v/>
      </c>
      <c r="AY1214" s="5" t="str">
        <v/>
      </c>
      <c r="AZ1214" s="5"/>
      <c r="BA1214" s="5" t="str">
        <v/>
      </c>
      <c r="BB1214" s="5" t="str">
        <v/>
      </c>
      <c r="BC1214" s="5"/>
      <c r="BD1214" s="5" t="str">
        <v/>
      </c>
      <c r="BE1214" s="5" t="str">
        <v/>
      </c>
      <c r="BF1214" s="5"/>
      <c r="BG1214" s="5" t="str">
        <v/>
      </c>
      <c r="BH1214" s="5" t="str">
        <v/>
      </c>
      <c r="BI1214" s="5"/>
      <c r="BJ1214" s="5" t="str">
        <v/>
      </c>
      <c r="BK1214" s="5" t="str">
        <v/>
      </c>
      <c r="BL1214" s="5"/>
      <c r="BM1214" s="5"/>
      <c r="BN1214" s="5"/>
    </row>
    <row r="1215" spans="1:66" x14ac:dyDescent="0.25">
      <c r="A1215" s="20"/>
      <c r="B1215" s="5"/>
      <c r="C1215" s="5" t="str">
        <v/>
      </c>
      <c r="D1215" s="5"/>
      <c r="E1215" s="14" t="str">
        <v/>
      </c>
      <c r="F1215" s="22" t="str">
        <v/>
      </c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 t="str">
        <v/>
      </c>
      <c r="AV1215" s="5" t="str">
        <v/>
      </c>
      <c r="AW1215" s="5"/>
      <c r="AX1215" s="5" t="str">
        <v/>
      </c>
      <c r="AY1215" s="5" t="str">
        <v/>
      </c>
      <c r="AZ1215" s="5"/>
      <c r="BA1215" s="5" t="str">
        <v/>
      </c>
      <c r="BB1215" s="5" t="str">
        <v/>
      </c>
      <c r="BC1215" s="5"/>
      <c r="BD1215" s="5" t="str">
        <v/>
      </c>
      <c r="BE1215" s="5" t="str">
        <v/>
      </c>
      <c r="BF1215" s="5"/>
      <c r="BG1215" s="5" t="str">
        <v/>
      </c>
      <c r="BH1215" s="5" t="str">
        <v/>
      </c>
      <c r="BI1215" s="5"/>
      <c r="BJ1215" s="5" t="str">
        <v/>
      </c>
      <c r="BK1215" s="5" t="str">
        <v/>
      </c>
      <c r="BL1215" s="5"/>
      <c r="BM1215" s="5"/>
      <c r="BN1215" s="5"/>
    </row>
    <row r="1216" spans="1:66" x14ac:dyDescent="0.25">
      <c r="A1216" s="20"/>
      <c r="B1216" s="5"/>
      <c r="C1216" s="5" t="str">
        <v/>
      </c>
      <c r="D1216" s="5"/>
      <c r="E1216" s="14" t="str">
        <v/>
      </c>
      <c r="F1216" s="22" t="str">
        <v/>
      </c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 t="str">
        <v/>
      </c>
      <c r="AV1216" s="5" t="str">
        <v/>
      </c>
      <c r="AW1216" s="5"/>
      <c r="AX1216" s="5" t="str">
        <v/>
      </c>
      <c r="AY1216" s="5" t="str">
        <v/>
      </c>
      <c r="AZ1216" s="5"/>
      <c r="BA1216" s="5" t="str">
        <v/>
      </c>
      <c r="BB1216" s="5" t="str">
        <v/>
      </c>
      <c r="BC1216" s="5"/>
      <c r="BD1216" s="5" t="str">
        <v/>
      </c>
      <c r="BE1216" s="5" t="str">
        <v/>
      </c>
      <c r="BF1216" s="5"/>
      <c r="BG1216" s="5" t="str">
        <v/>
      </c>
      <c r="BH1216" s="5" t="str">
        <v/>
      </c>
      <c r="BI1216" s="5"/>
      <c r="BJ1216" s="5" t="str">
        <v/>
      </c>
      <c r="BK1216" s="5" t="str">
        <v/>
      </c>
      <c r="BL1216" s="5"/>
      <c r="BM1216" s="5"/>
      <c r="BN1216" s="5"/>
    </row>
    <row r="1217" spans="1:66" x14ac:dyDescent="0.25">
      <c r="A1217" s="20"/>
      <c r="B1217" s="5"/>
      <c r="C1217" s="5" t="str">
        <v/>
      </c>
      <c r="D1217" s="5"/>
      <c r="E1217" s="14" t="str">
        <v/>
      </c>
      <c r="F1217" s="22" t="str">
        <v/>
      </c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 t="str">
        <v/>
      </c>
      <c r="AV1217" s="5" t="str">
        <v/>
      </c>
      <c r="AW1217" s="5"/>
      <c r="AX1217" s="5" t="str">
        <v/>
      </c>
      <c r="AY1217" s="5" t="str">
        <v/>
      </c>
      <c r="AZ1217" s="5"/>
      <c r="BA1217" s="5" t="str">
        <v/>
      </c>
      <c r="BB1217" s="5" t="str">
        <v/>
      </c>
      <c r="BC1217" s="5"/>
      <c r="BD1217" s="5" t="str">
        <v/>
      </c>
      <c r="BE1217" s="5" t="str">
        <v/>
      </c>
      <c r="BF1217" s="5"/>
      <c r="BG1217" s="5" t="str">
        <v/>
      </c>
      <c r="BH1217" s="5" t="str">
        <v/>
      </c>
      <c r="BI1217" s="5"/>
      <c r="BJ1217" s="5" t="str">
        <v/>
      </c>
      <c r="BK1217" s="5" t="str">
        <v/>
      </c>
      <c r="BL1217" s="5"/>
      <c r="BM1217" s="5"/>
      <c r="BN1217" s="5"/>
    </row>
    <row r="1218" spans="1:66" x14ac:dyDescent="0.25">
      <c r="A1218" s="20"/>
      <c r="B1218" s="5"/>
      <c r="C1218" s="5" t="str">
        <v/>
      </c>
      <c r="D1218" s="5"/>
      <c r="E1218" s="14" t="str">
        <v/>
      </c>
      <c r="F1218" s="22" t="str">
        <v/>
      </c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 t="str">
        <v/>
      </c>
      <c r="AV1218" s="5" t="str">
        <v/>
      </c>
      <c r="AW1218" s="5"/>
      <c r="AX1218" s="5" t="str">
        <v/>
      </c>
      <c r="AY1218" s="5" t="str">
        <v/>
      </c>
      <c r="AZ1218" s="5"/>
      <c r="BA1218" s="5" t="str">
        <v/>
      </c>
      <c r="BB1218" s="5" t="str">
        <v/>
      </c>
      <c r="BC1218" s="5"/>
      <c r="BD1218" s="5" t="str">
        <v/>
      </c>
      <c r="BE1218" s="5" t="str">
        <v/>
      </c>
      <c r="BF1218" s="5"/>
      <c r="BG1218" s="5" t="str">
        <v/>
      </c>
      <c r="BH1218" s="5" t="str">
        <v/>
      </c>
      <c r="BI1218" s="5"/>
      <c r="BJ1218" s="5" t="str">
        <v/>
      </c>
      <c r="BK1218" s="5" t="str">
        <v/>
      </c>
      <c r="BL1218" s="5"/>
      <c r="BM1218" s="5"/>
      <c r="BN1218" s="5"/>
    </row>
    <row r="1219" spans="1:66" x14ac:dyDescent="0.25">
      <c r="A1219" s="20"/>
      <c r="B1219" s="5"/>
      <c r="C1219" s="5" t="str">
        <v/>
      </c>
      <c r="D1219" s="5"/>
      <c r="E1219" s="14" t="str">
        <v/>
      </c>
      <c r="F1219" s="22" t="str">
        <v/>
      </c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 t="str">
        <v/>
      </c>
      <c r="AV1219" s="5" t="str">
        <v/>
      </c>
      <c r="AW1219" s="5"/>
      <c r="AX1219" s="5" t="str">
        <v/>
      </c>
      <c r="AY1219" s="5" t="str">
        <v/>
      </c>
      <c r="AZ1219" s="5"/>
      <c r="BA1219" s="5" t="str">
        <v/>
      </c>
      <c r="BB1219" s="5" t="str">
        <v/>
      </c>
      <c r="BC1219" s="5"/>
      <c r="BD1219" s="5" t="str">
        <v/>
      </c>
      <c r="BE1219" s="5" t="str">
        <v/>
      </c>
      <c r="BF1219" s="5"/>
      <c r="BG1219" s="5" t="str">
        <v/>
      </c>
      <c r="BH1219" s="5" t="str">
        <v/>
      </c>
      <c r="BI1219" s="5"/>
      <c r="BJ1219" s="5" t="str">
        <v/>
      </c>
      <c r="BK1219" s="5" t="str">
        <v/>
      </c>
      <c r="BL1219" s="5"/>
      <c r="BM1219" s="5"/>
      <c r="BN1219" s="5"/>
    </row>
    <row r="1220" spans="1:66" x14ac:dyDescent="0.25">
      <c r="A1220" s="20"/>
      <c r="B1220" s="5"/>
      <c r="C1220" s="5" t="str">
        <v/>
      </c>
      <c r="D1220" s="5"/>
      <c r="E1220" s="14" t="str">
        <v/>
      </c>
      <c r="F1220" s="22" t="str">
        <v/>
      </c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 t="str">
        <v/>
      </c>
      <c r="AV1220" s="5" t="str">
        <v/>
      </c>
      <c r="AW1220" s="5"/>
      <c r="AX1220" s="5" t="str">
        <v/>
      </c>
      <c r="AY1220" s="5" t="str">
        <v/>
      </c>
      <c r="AZ1220" s="5"/>
      <c r="BA1220" s="5" t="str">
        <v/>
      </c>
      <c r="BB1220" s="5" t="str">
        <v/>
      </c>
      <c r="BC1220" s="5"/>
      <c r="BD1220" s="5" t="str">
        <v/>
      </c>
      <c r="BE1220" s="5" t="str">
        <v/>
      </c>
      <c r="BF1220" s="5"/>
      <c r="BG1220" s="5" t="str">
        <v/>
      </c>
      <c r="BH1220" s="5" t="str">
        <v/>
      </c>
      <c r="BI1220" s="5"/>
      <c r="BJ1220" s="5" t="str">
        <v/>
      </c>
      <c r="BK1220" s="5" t="str">
        <v/>
      </c>
      <c r="BL1220" s="5"/>
      <c r="BM1220" s="5"/>
      <c r="BN1220" s="5"/>
    </row>
    <row r="1221" spans="1:66" x14ac:dyDescent="0.25">
      <c r="A1221" s="20"/>
      <c r="B1221" s="5"/>
      <c r="C1221" s="5" t="str">
        <v/>
      </c>
      <c r="D1221" s="5"/>
      <c r="E1221" s="14" t="str">
        <v/>
      </c>
      <c r="F1221" s="22" t="str">
        <v/>
      </c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 t="str">
        <v/>
      </c>
      <c r="AV1221" s="5" t="str">
        <v/>
      </c>
      <c r="AW1221" s="5"/>
      <c r="AX1221" s="5" t="str">
        <v/>
      </c>
      <c r="AY1221" s="5" t="str">
        <v/>
      </c>
      <c r="AZ1221" s="5"/>
      <c r="BA1221" s="5" t="str">
        <v/>
      </c>
      <c r="BB1221" s="5" t="str">
        <v/>
      </c>
      <c r="BC1221" s="5"/>
      <c r="BD1221" s="5" t="str">
        <v/>
      </c>
      <c r="BE1221" s="5" t="str">
        <v/>
      </c>
      <c r="BF1221" s="5"/>
      <c r="BG1221" s="5" t="str">
        <v/>
      </c>
      <c r="BH1221" s="5" t="str">
        <v/>
      </c>
      <c r="BI1221" s="5"/>
      <c r="BJ1221" s="5" t="str">
        <v/>
      </c>
      <c r="BK1221" s="5" t="str">
        <v/>
      </c>
      <c r="BL1221" s="5"/>
      <c r="BM1221" s="5"/>
      <c r="BN1221" s="5"/>
    </row>
    <row r="1222" spans="1:66" x14ac:dyDescent="0.25">
      <c r="A1222" s="20"/>
      <c r="B1222" s="5"/>
      <c r="C1222" s="5" t="str">
        <v/>
      </c>
      <c r="D1222" s="5"/>
      <c r="E1222" s="14" t="str">
        <v/>
      </c>
      <c r="F1222" s="22" t="str">
        <v/>
      </c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 t="str">
        <v/>
      </c>
      <c r="AV1222" s="5" t="str">
        <v/>
      </c>
      <c r="AW1222" s="5"/>
      <c r="AX1222" s="5" t="str">
        <v/>
      </c>
      <c r="AY1222" s="5" t="str">
        <v/>
      </c>
      <c r="AZ1222" s="5"/>
      <c r="BA1222" s="5" t="str">
        <v/>
      </c>
      <c r="BB1222" s="5" t="str">
        <v/>
      </c>
      <c r="BC1222" s="5"/>
      <c r="BD1222" s="5" t="str">
        <v/>
      </c>
      <c r="BE1222" s="5" t="str">
        <v/>
      </c>
      <c r="BF1222" s="5"/>
      <c r="BG1222" s="5" t="str">
        <v/>
      </c>
      <c r="BH1222" s="5" t="str">
        <v/>
      </c>
      <c r="BI1222" s="5"/>
      <c r="BJ1222" s="5" t="str">
        <v/>
      </c>
      <c r="BK1222" s="5" t="str">
        <v/>
      </c>
      <c r="BL1222" s="5"/>
      <c r="BM1222" s="5"/>
      <c r="BN1222" s="5"/>
    </row>
    <row r="1223" spans="1:66" x14ac:dyDescent="0.25">
      <c r="A1223" s="20"/>
      <c r="B1223" s="5"/>
      <c r="C1223" s="5" t="str">
        <v/>
      </c>
      <c r="D1223" s="5"/>
      <c r="E1223" s="14" t="str">
        <v/>
      </c>
      <c r="F1223" s="22" t="str">
        <v/>
      </c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 t="str">
        <v/>
      </c>
      <c r="AV1223" s="5" t="str">
        <v/>
      </c>
      <c r="AW1223" s="5"/>
      <c r="AX1223" s="5" t="str">
        <v/>
      </c>
      <c r="AY1223" s="5" t="str">
        <v/>
      </c>
      <c r="AZ1223" s="5"/>
      <c r="BA1223" s="5" t="str">
        <v/>
      </c>
      <c r="BB1223" s="5" t="str">
        <v/>
      </c>
      <c r="BC1223" s="5"/>
      <c r="BD1223" s="5" t="str">
        <v/>
      </c>
      <c r="BE1223" s="5" t="str">
        <v/>
      </c>
      <c r="BF1223" s="5"/>
      <c r="BG1223" s="5" t="str">
        <v/>
      </c>
      <c r="BH1223" s="5" t="str">
        <v/>
      </c>
      <c r="BI1223" s="5"/>
      <c r="BJ1223" s="5" t="str">
        <v/>
      </c>
      <c r="BK1223" s="5" t="str">
        <v/>
      </c>
      <c r="BL1223" s="5"/>
      <c r="BM1223" s="5"/>
      <c r="BN1223" s="5"/>
    </row>
    <row r="1224" spans="1:66" x14ac:dyDescent="0.25">
      <c r="A1224" s="20"/>
      <c r="B1224" s="5"/>
      <c r="C1224" s="5" t="str">
        <v/>
      </c>
      <c r="D1224" s="5"/>
      <c r="E1224" s="14" t="str">
        <v/>
      </c>
      <c r="F1224" s="22" t="str">
        <v/>
      </c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 t="str">
        <v/>
      </c>
      <c r="AV1224" s="5" t="str">
        <v/>
      </c>
      <c r="AW1224" s="5"/>
      <c r="AX1224" s="5" t="str">
        <v/>
      </c>
      <c r="AY1224" s="5" t="str">
        <v/>
      </c>
      <c r="AZ1224" s="5"/>
      <c r="BA1224" s="5" t="str">
        <v/>
      </c>
      <c r="BB1224" s="5" t="str">
        <v/>
      </c>
      <c r="BC1224" s="5"/>
      <c r="BD1224" s="5" t="str">
        <v/>
      </c>
      <c r="BE1224" s="5" t="str">
        <v/>
      </c>
      <c r="BF1224" s="5"/>
      <c r="BG1224" s="5" t="str">
        <v/>
      </c>
      <c r="BH1224" s="5" t="str">
        <v/>
      </c>
      <c r="BI1224" s="5"/>
      <c r="BJ1224" s="5" t="str">
        <v/>
      </c>
      <c r="BK1224" s="5" t="str">
        <v/>
      </c>
      <c r="BL1224" s="5"/>
      <c r="BM1224" s="5"/>
      <c r="BN1224" s="5"/>
    </row>
    <row r="1225" spans="1:66" x14ac:dyDescent="0.25">
      <c r="A1225" s="20"/>
      <c r="B1225" s="5"/>
      <c r="C1225" s="5" t="str">
        <v/>
      </c>
      <c r="D1225" s="5"/>
      <c r="E1225" s="14" t="str">
        <v/>
      </c>
      <c r="F1225" s="22" t="str">
        <v/>
      </c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 t="str">
        <v/>
      </c>
      <c r="AV1225" s="5" t="str">
        <v/>
      </c>
      <c r="AW1225" s="5"/>
      <c r="AX1225" s="5" t="str">
        <v/>
      </c>
      <c r="AY1225" s="5" t="str">
        <v/>
      </c>
      <c r="AZ1225" s="5"/>
      <c r="BA1225" s="5" t="str">
        <v/>
      </c>
      <c r="BB1225" s="5" t="str">
        <v/>
      </c>
      <c r="BC1225" s="5"/>
      <c r="BD1225" s="5" t="str">
        <v/>
      </c>
      <c r="BE1225" s="5" t="str">
        <v/>
      </c>
      <c r="BF1225" s="5"/>
      <c r="BG1225" s="5" t="str">
        <v/>
      </c>
      <c r="BH1225" s="5" t="str">
        <v/>
      </c>
      <c r="BI1225" s="5"/>
      <c r="BJ1225" s="5" t="str">
        <v/>
      </c>
      <c r="BK1225" s="5" t="str">
        <v/>
      </c>
      <c r="BL1225" s="5"/>
      <c r="BM1225" s="5"/>
      <c r="BN1225" s="5"/>
    </row>
    <row r="1226" spans="1:66" x14ac:dyDescent="0.25">
      <c r="A1226" s="20"/>
      <c r="B1226" s="5"/>
      <c r="C1226" s="5" t="str">
        <v/>
      </c>
      <c r="D1226" s="5"/>
      <c r="E1226" s="14" t="str">
        <v/>
      </c>
      <c r="F1226" s="22" t="str">
        <v/>
      </c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 t="str">
        <v/>
      </c>
      <c r="AV1226" s="5" t="str">
        <v/>
      </c>
      <c r="AW1226" s="5"/>
      <c r="AX1226" s="5" t="str">
        <v/>
      </c>
      <c r="AY1226" s="5" t="str">
        <v/>
      </c>
      <c r="AZ1226" s="5"/>
      <c r="BA1226" s="5" t="str">
        <v/>
      </c>
      <c r="BB1226" s="5" t="str">
        <v/>
      </c>
      <c r="BC1226" s="5"/>
      <c r="BD1226" s="5" t="str">
        <v/>
      </c>
      <c r="BE1226" s="5" t="str">
        <v/>
      </c>
      <c r="BF1226" s="5"/>
      <c r="BG1226" s="5" t="str">
        <v/>
      </c>
      <c r="BH1226" s="5" t="str">
        <v/>
      </c>
      <c r="BI1226" s="5"/>
      <c r="BJ1226" s="5" t="str">
        <v/>
      </c>
      <c r="BK1226" s="5" t="str">
        <v/>
      </c>
      <c r="BL1226" s="5"/>
      <c r="BM1226" s="5"/>
      <c r="BN1226" s="5"/>
    </row>
    <row r="1227" spans="1:66" x14ac:dyDescent="0.25">
      <c r="A1227" s="20"/>
      <c r="B1227" s="5"/>
      <c r="C1227" s="5" t="str">
        <v/>
      </c>
      <c r="D1227" s="5"/>
      <c r="E1227" s="14" t="str">
        <v/>
      </c>
      <c r="F1227" s="22" t="str">
        <v/>
      </c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 t="str">
        <v/>
      </c>
      <c r="AV1227" s="5" t="str">
        <v/>
      </c>
      <c r="AW1227" s="5"/>
      <c r="AX1227" s="5" t="str">
        <v/>
      </c>
      <c r="AY1227" s="5" t="str">
        <v/>
      </c>
      <c r="AZ1227" s="5"/>
      <c r="BA1227" s="5" t="str">
        <v/>
      </c>
      <c r="BB1227" s="5" t="str">
        <v/>
      </c>
      <c r="BC1227" s="5"/>
      <c r="BD1227" s="5" t="str">
        <v/>
      </c>
      <c r="BE1227" s="5" t="str">
        <v/>
      </c>
      <c r="BF1227" s="5"/>
      <c r="BG1227" s="5" t="str">
        <v/>
      </c>
      <c r="BH1227" s="5" t="str">
        <v/>
      </c>
      <c r="BI1227" s="5"/>
      <c r="BJ1227" s="5" t="str">
        <v/>
      </c>
      <c r="BK1227" s="5" t="str">
        <v/>
      </c>
      <c r="BL1227" s="5"/>
      <c r="BM1227" s="5"/>
      <c r="BN1227" s="5"/>
    </row>
    <row r="1228" spans="1:66" x14ac:dyDescent="0.25">
      <c r="A1228" s="20"/>
      <c r="B1228" s="5"/>
      <c r="C1228" s="5" t="str">
        <v/>
      </c>
      <c r="D1228" s="5"/>
      <c r="E1228" s="14" t="str">
        <v/>
      </c>
      <c r="F1228" s="22" t="str">
        <v/>
      </c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 t="str">
        <v/>
      </c>
      <c r="AV1228" s="5" t="str">
        <v/>
      </c>
      <c r="AW1228" s="5"/>
      <c r="AX1228" s="5" t="str">
        <v/>
      </c>
      <c r="AY1228" s="5" t="str">
        <v/>
      </c>
      <c r="AZ1228" s="5"/>
      <c r="BA1228" s="5" t="str">
        <v/>
      </c>
      <c r="BB1228" s="5" t="str">
        <v/>
      </c>
      <c r="BC1228" s="5"/>
      <c r="BD1228" s="5" t="str">
        <v/>
      </c>
      <c r="BE1228" s="5" t="str">
        <v/>
      </c>
      <c r="BF1228" s="5"/>
      <c r="BG1228" s="5" t="str">
        <v/>
      </c>
      <c r="BH1228" s="5" t="str">
        <v/>
      </c>
      <c r="BI1228" s="5"/>
      <c r="BJ1228" s="5" t="str">
        <v/>
      </c>
      <c r="BK1228" s="5" t="str">
        <v/>
      </c>
      <c r="BL1228" s="5"/>
      <c r="BM1228" s="5"/>
      <c r="BN1228" s="5"/>
    </row>
    <row r="1229" spans="1:66" x14ac:dyDescent="0.25">
      <c r="A1229" s="20"/>
      <c r="B1229" s="5"/>
      <c r="C1229" s="5" t="str">
        <v/>
      </c>
      <c r="D1229" s="5"/>
      <c r="E1229" s="14" t="str">
        <v/>
      </c>
      <c r="F1229" s="22" t="str">
        <v/>
      </c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 t="str">
        <v/>
      </c>
      <c r="AV1229" s="5" t="str">
        <v/>
      </c>
      <c r="AW1229" s="5"/>
      <c r="AX1229" s="5" t="str">
        <v/>
      </c>
      <c r="AY1229" s="5" t="str">
        <v/>
      </c>
      <c r="AZ1229" s="5"/>
      <c r="BA1229" s="5" t="str">
        <v/>
      </c>
      <c r="BB1229" s="5" t="str">
        <v/>
      </c>
      <c r="BC1229" s="5"/>
      <c r="BD1229" s="5" t="str">
        <v/>
      </c>
      <c r="BE1229" s="5" t="str">
        <v/>
      </c>
      <c r="BF1229" s="5"/>
      <c r="BG1229" s="5" t="str">
        <v/>
      </c>
      <c r="BH1229" s="5" t="str">
        <v/>
      </c>
      <c r="BI1229" s="5"/>
      <c r="BJ1229" s="5" t="str">
        <v/>
      </c>
      <c r="BK1229" s="5" t="str">
        <v/>
      </c>
      <c r="BL1229" s="5"/>
      <c r="BM1229" s="5"/>
      <c r="BN1229" s="5"/>
    </row>
    <row r="1230" spans="1:66" x14ac:dyDescent="0.25">
      <c r="A1230" s="20"/>
      <c r="B1230" s="5"/>
      <c r="C1230" s="5" t="str">
        <v/>
      </c>
      <c r="D1230" s="5"/>
      <c r="E1230" s="14" t="str">
        <v/>
      </c>
      <c r="F1230" s="22" t="str">
        <v/>
      </c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 t="str">
        <v/>
      </c>
      <c r="AV1230" s="5" t="str">
        <v/>
      </c>
      <c r="AW1230" s="5"/>
      <c r="AX1230" s="5" t="str">
        <v/>
      </c>
      <c r="AY1230" s="5" t="str">
        <v/>
      </c>
      <c r="AZ1230" s="5"/>
      <c r="BA1230" s="5" t="str">
        <v/>
      </c>
      <c r="BB1230" s="5" t="str">
        <v/>
      </c>
      <c r="BC1230" s="5"/>
      <c r="BD1230" s="5" t="str">
        <v/>
      </c>
      <c r="BE1230" s="5" t="str">
        <v/>
      </c>
      <c r="BF1230" s="5"/>
      <c r="BG1230" s="5" t="str">
        <v/>
      </c>
      <c r="BH1230" s="5" t="str">
        <v/>
      </c>
      <c r="BI1230" s="5"/>
      <c r="BJ1230" s="5" t="str">
        <v/>
      </c>
      <c r="BK1230" s="5" t="str">
        <v/>
      </c>
      <c r="BL1230" s="5"/>
      <c r="BM1230" s="5"/>
      <c r="BN1230" s="5"/>
    </row>
    <row r="1231" spans="1:66" x14ac:dyDescent="0.25">
      <c r="A1231" s="20"/>
      <c r="B1231" s="5"/>
      <c r="C1231" s="5" t="str">
        <v/>
      </c>
      <c r="D1231" s="5"/>
      <c r="E1231" s="14" t="str">
        <v/>
      </c>
      <c r="F1231" s="22" t="str">
        <v/>
      </c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 t="str">
        <v/>
      </c>
      <c r="AV1231" s="5" t="str">
        <v/>
      </c>
      <c r="AW1231" s="5"/>
      <c r="AX1231" s="5" t="str">
        <v/>
      </c>
      <c r="AY1231" s="5" t="str">
        <v/>
      </c>
      <c r="AZ1231" s="5"/>
      <c r="BA1231" s="5" t="str">
        <v/>
      </c>
      <c r="BB1231" s="5" t="str">
        <v/>
      </c>
      <c r="BC1231" s="5"/>
      <c r="BD1231" s="5" t="str">
        <v/>
      </c>
      <c r="BE1231" s="5" t="str">
        <v/>
      </c>
      <c r="BF1231" s="5"/>
      <c r="BG1231" s="5" t="str">
        <v/>
      </c>
      <c r="BH1231" s="5" t="str">
        <v/>
      </c>
      <c r="BI1231" s="5"/>
      <c r="BJ1231" s="5" t="str">
        <v/>
      </c>
      <c r="BK1231" s="5" t="str">
        <v/>
      </c>
      <c r="BL1231" s="5"/>
      <c r="BM1231" s="5"/>
      <c r="BN1231" s="5"/>
    </row>
    <row r="1232" spans="1:66" x14ac:dyDescent="0.25">
      <c r="A1232" s="20"/>
      <c r="B1232" s="5"/>
      <c r="C1232" s="5" t="str">
        <v/>
      </c>
      <c r="D1232" s="5"/>
      <c r="E1232" s="14" t="str">
        <v/>
      </c>
      <c r="F1232" s="22" t="str">
        <v/>
      </c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 t="str">
        <v/>
      </c>
      <c r="AV1232" s="5" t="str">
        <v/>
      </c>
      <c r="AW1232" s="5"/>
      <c r="AX1232" s="5" t="str">
        <v/>
      </c>
      <c r="AY1232" s="5" t="str">
        <v/>
      </c>
      <c r="AZ1232" s="5"/>
      <c r="BA1232" s="5" t="str">
        <v/>
      </c>
      <c r="BB1232" s="5" t="str">
        <v/>
      </c>
      <c r="BC1232" s="5"/>
      <c r="BD1232" s="5" t="str">
        <v/>
      </c>
      <c r="BE1232" s="5" t="str">
        <v/>
      </c>
      <c r="BF1232" s="5"/>
      <c r="BG1232" s="5" t="str">
        <v/>
      </c>
      <c r="BH1232" s="5" t="str">
        <v/>
      </c>
      <c r="BI1232" s="5"/>
      <c r="BJ1232" s="5" t="str">
        <v/>
      </c>
      <c r="BK1232" s="5" t="str">
        <v/>
      </c>
      <c r="BL1232" s="5"/>
      <c r="BM1232" s="5"/>
      <c r="BN1232" s="5"/>
    </row>
    <row r="1233" spans="1:66" x14ac:dyDescent="0.25">
      <c r="A1233" s="20"/>
      <c r="B1233" s="5"/>
      <c r="C1233" s="5" t="str">
        <v/>
      </c>
      <c r="D1233" s="5"/>
      <c r="E1233" s="14" t="str">
        <v/>
      </c>
      <c r="F1233" s="22" t="str">
        <v/>
      </c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 t="str">
        <v/>
      </c>
      <c r="AV1233" s="5" t="str">
        <v/>
      </c>
      <c r="AW1233" s="5"/>
      <c r="AX1233" s="5" t="str">
        <v/>
      </c>
      <c r="AY1233" s="5" t="str">
        <v/>
      </c>
      <c r="AZ1233" s="5"/>
      <c r="BA1233" s="5" t="str">
        <v/>
      </c>
      <c r="BB1233" s="5" t="str">
        <v/>
      </c>
      <c r="BC1233" s="5"/>
      <c r="BD1233" s="5" t="str">
        <v/>
      </c>
      <c r="BE1233" s="5" t="str">
        <v/>
      </c>
      <c r="BF1233" s="5"/>
      <c r="BG1233" s="5" t="str">
        <v/>
      </c>
      <c r="BH1233" s="5" t="str">
        <v/>
      </c>
      <c r="BI1233" s="5"/>
      <c r="BJ1233" s="5" t="str">
        <v/>
      </c>
      <c r="BK1233" s="5" t="str">
        <v/>
      </c>
      <c r="BL1233" s="5"/>
      <c r="BM1233" s="5"/>
      <c r="BN1233" s="5"/>
    </row>
    <row r="1234" spans="1:66" x14ac:dyDescent="0.25">
      <c r="A1234" s="20"/>
      <c r="B1234" s="5"/>
      <c r="C1234" s="5" t="str">
        <v/>
      </c>
      <c r="D1234" s="5"/>
      <c r="E1234" s="14" t="str">
        <v/>
      </c>
      <c r="F1234" s="22" t="str">
        <v/>
      </c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 t="str">
        <v/>
      </c>
      <c r="AV1234" s="5" t="str">
        <v/>
      </c>
      <c r="AW1234" s="5"/>
      <c r="AX1234" s="5" t="str">
        <v/>
      </c>
      <c r="AY1234" s="5" t="str">
        <v/>
      </c>
      <c r="AZ1234" s="5"/>
      <c r="BA1234" s="5" t="str">
        <v/>
      </c>
      <c r="BB1234" s="5" t="str">
        <v/>
      </c>
      <c r="BC1234" s="5"/>
      <c r="BD1234" s="5" t="str">
        <v/>
      </c>
      <c r="BE1234" s="5" t="str">
        <v/>
      </c>
      <c r="BF1234" s="5"/>
      <c r="BG1234" s="5" t="str">
        <v/>
      </c>
      <c r="BH1234" s="5" t="str">
        <v/>
      </c>
      <c r="BI1234" s="5"/>
      <c r="BJ1234" s="5" t="str">
        <v/>
      </c>
      <c r="BK1234" s="5" t="str">
        <v/>
      </c>
      <c r="BL1234" s="5"/>
      <c r="BM1234" s="5"/>
      <c r="BN1234" s="5"/>
    </row>
    <row r="1235" spans="1:66" x14ac:dyDescent="0.25">
      <c r="A1235" s="20"/>
      <c r="B1235" s="5"/>
      <c r="C1235" s="5" t="str">
        <v/>
      </c>
      <c r="D1235" s="5"/>
      <c r="E1235" s="14" t="str">
        <v/>
      </c>
      <c r="F1235" s="22" t="str">
        <v/>
      </c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 t="str">
        <v/>
      </c>
      <c r="AV1235" s="5" t="str">
        <v/>
      </c>
      <c r="AW1235" s="5"/>
      <c r="AX1235" s="5" t="str">
        <v/>
      </c>
      <c r="AY1235" s="5" t="str">
        <v/>
      </c>
      <c r="AZ1235" s="5"/>
      <c r="BA1235" s="5" t="str">
        <v/>
      </c>
      <c r="BB1235" s="5" t="str">
        <v/>
      </c>
      <c r="BC1235" s="5"/>
      <c r="BD1235" s="5" t="str">
        <v/>
      </c>
      <c r="BE1235" s="5" t="str">
        <v/>
      </c>
      <c r="BF1235" s="5"/>
      <c r="BG1235" s="5" t="str">
        <v/>
      </c>
      <c r="BH1235" s="5" t="str">
        <v/>
      </c>
      <c r="BI1235" s="5"/>
      <c r="BJ1235" s="5" t="str">
        <v/>
      </c>
      <c r="BK1235" s="5" t="str">
        <v/>
      </c>
      <c r="BL1235" s="5"/>
      <c r="BM1235" s="5"/>
      <c r="BN1235" s="5"/>
    </row>
    <row r="1236" spans="1:66" x14ac:dyDescent="0.25">
      <c r="A1236" s="20"/>
      <c r="B1236" s="5"/>
      <c r="C1236" s="5" t="str">
        <v/>
      </c>
      <c r="D1236" s="5"/>
      <c r="E1236" s="14" t="str">
        <v/>
      </c>
      <c r="F1236" s="22" t="str">
        <v/>
      </c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 t="str">
        <v/>
      </c>
      <c r="AV1236" s="5" t="str">
        <v/>
      </c>
      <c r="AW1236" s="5"/>
      <c r="AX1236" s="5" t="str">
        <v/>
      </c>
      <c r="AY1236" s="5" t="str">
        <v/>
      </c>
      <c r="AZ1236" s="5"/>
      <c r="BA1236" s="5" t="str">
        <v/>
      </c>
      <c r="BB1236" s="5" t="str">
        <v/>
      </c>
      <c r="BC1236" s="5"/>
      <c r="BD1236" s="5" t="str">
        <v/>
      </c>
      <c r="BE1236" s="5" t="str">
        <v/>
      </c>
      <c r="BF1236" s="5"/>
      <c r="BG1236" s="5" t="str">
        <v/>
      </c>
      <c r="BH1236" s="5" t="str">
        <v/>
      </c>
      <c r="BI1236" s="5"/>
      <c r="BJ1236" s="5" t="str">
        <v/>
      </c>
      <c r="BK1236" s="5" t="str">
        <v/>
      </c>
      <c r="BL1236" s="5"/>
      <c r="BM1236" s="5"/>
      <c r="BN1236" s="5"/>
    </row>
    <row r="1237" spans="1:66" x14ac:dyDescent="0.25">
      <c r="A1237" s="20"/>
      <c r="B1237" s="5"/>
      <c r="C1237" s="5" t="str">
        <v/>
      </c>
      <c r="D1237" s="5"/>
      <c r="E1237" s="14" t="str">
        <v/>
      </c>
      <c r="F1237" s="22" t="str">
        <v/>
      </c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 t="str">
        <v/>
      </c>
      <c r="AV1237" s="5" t="str">
        <v/>
      </c>
      <c r="AW1237" s="5"/>
      <c r="AX1237" s="5" t="str">
        <v/>
      </c>
      <c r="AY1237" s="5" t="str">
        <v/>
      </c>
      <c r="AZ1237" s="5"/>
      <c r="BA1237" s="5" t="str">
        <v/>
      </c>
      <c r="BB1237" s="5" t="str">
        <v/>
      </c>
      <c r="BC1237" s="5"/>
      <c r="BD1237" s="5" t="str">
        <v/>
      </c>
      <c r="BE1237" s="5" t="str">
        <v/>
      </c>
      <c r="BF1237" s="5"/>
      <c r="BG1237" s="5" t="str">
        <v/>
      </c>
      <c r="BH1237" s="5" t="str">
        <v/>
      </c>
      <c r="BI1237" s="5"/>
      <c r="BJ1237" s="5" t="str">
        <v/>
      </c>
      <c r="BK1237" s="5" t="str">
        <v/>
      </c>
      <c r="BL1237" s="5"/>
      <c r="BM1237" s="5"/>
      <c r="BN1237" s="5"/>
    </row>
    <row r="1238" spans="1:66" x14ac:dyDescent="0.25">
      <c r="A1238" s="20"/>
      <c r="B1238" s="5"/>
      <c r="C1238" s="5" t="str">
        <v/>
      </c>
      <c r="D1238" s="5"/>
      <c r="E1238" s="14" t="str">
        <v/>
      </c>
      <c r="F1238" s="22" t="str">
        <v/>
      </c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 t="str">
        <v/>
      </c>
      <c r="AV1238" s="5" t="str">
        <v/>
      </c>
      <c r="AW1238" s="5"/>
      <c r="AX1238" s="5" t="str">
        <v/>
      </c>
      <c r="AY1238" s="5" t="str">
        <v/>
      </c>
      <c r="AZ1238" s="5"/>
      <c r="BA1238" s="5" t="str">
        <v/>
      </c>
      <c r="BB1238" s="5" t="str">
        <v/>
      </c>
      <c r="BC1238" s="5"/>
      <c r="BD1238" s="5" t="str">
        <v/>
      </c>
      <c r="BE1238" s="5" t="str">
        <v/>
      </c>
      <c r="BF1238" s="5"/>
      <c r="BG1238" s="5" t="str">
        <v/>
      </c>
      <c r="BH1238" s="5" t="str">
        <v/>
      </c>
      <c r="BI1238" s="5"/>
      <c r="BJ1238" s="5" t="str">
        <v/>
      </c>
      <c r="BK1238" s="5" t="str">
        <v/>
      </c>
      <c r="BL1238" s="5"/>
      <c r="BM1238" s="5"/>
      <c r="BN1238" s="5"/>
    </row>
    <row r="1239" spans="1:66" x14ac:dyDescent="0.25">
      <c r="A1239" s="20"/>
      <c r="B1239" s="5"/>
      <c r="C1239" s="5" t="str">
        <v/>
      </c>
      <c r="D1239" s="5"/>
      <c r="E1239" s="14" t="str">
        <v/>
      </c>
      <c r="F1239" s="22" t="str">
        <v/>
      </c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 t="str">
        <v/>
      </c>
      <c r="AV1239" s="5" t="str">
        <v/>
      </c>
      <c r="AW1239" s="5"/>
      <c r="AX1239" s="5" t="str">
        <v/>
      </c>
      <c r="AY1239" s="5" t="str">
        <v/>
      </c>
      <c r="AZ1239" s="5"/>
      <c r="BA1239" s="5" t="str">
        <v/>
      </c>
      <c r="BB1239" s="5" t="str">
        <v/>
      </c>
      <c r="BC1239" s="5"/>
      <c r="BD1239" s="5" t="str">
        <v/>
      </c>
      <c r="BE1239" s="5" t="str">
        <v/>
      </c>
      <c r="BF1239" s="5"/>
      <c r="BG1239" s="5" t="str">
        <v/>
      </c>
      <c r="BH1239" s="5" t="str">
        <v/>
      </c>
      <c r="BI1239" s="5"/>
      <c r="BJ1239" s="5" t="str">
        <v/>
      </c>
      <c r="BK1239" s="5" t="str">
        <v/>
      </c>
      <c r="BL1239" s="5"/>
      <c r="BM1239" s="5"/>
      <c r="BN1239" s="5"/>
    </row>
    <row r="1240" spans="1:66" x14ac:dyDescent="0.25">
      <c r="A1240" s="20"/>
      <c r="B1240" s="5"/>
      <c r="C1240" s="5" t="str">
        <v/>
      </c>
      <c r="D1240" s="5"/>
      <c r="E1240" s="14" t="str">
        <v/>
      </c>
      <c r="F1240" s="22" t="str">
        <v/>
      </c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 t="str">
        <v/>
      </c>
      <c r="AV1240" s="5" t="str">
        <v/>
      </c>
      <c r="AW1240" s="5"/>
      <c r="AX1240" s="5" t="str">
        <v/>
      </c>
      <c r="AY1240" s="5" t="str">
        <v/>
      </c>
      <c r="AZ1240" s="5"/>
      <c r="BA1240" s="5" t="str">
        <v/>
      </c>
      <c r="BB1240" s="5" t="str">
        <v/>
      </c>
      <c r="BC1240" s="5"/>
      <c r="BD1240" s="5" t="str">
        <v/>
      </c>
      <c r="BE1240" s="5" t="str">
        <v/>
      </c>
      <c r="BF1240" s="5"/>
      <c r="BG1240" s="5" t="str">
        <v/>
      </c>
      <c r="BH1240" s="5" t="str">
        <v/>
      </c>
      <c r="BI1240" s="5"/>
      <c r="BJ1240" s="5" t="str">
        <v/>
      </c>
      <c r="BK1240" s="5" t="str">
        <v/>
      </c>
      <c r="BL1240" s="5"/>
      <c r="BM1240" s="5"/>
      <c r="BN1240" s="5"/>
    </row>
    <row r="1241" spans="1:66" x14ac:dyDescent="0.25">
      <c r="A1241" s="20"/>
      <c r="B1241" s="5"/>
      <c r="C1241" s="5" t="str">
        <v/>
      </c>
      <c r="D1241" s="5"/>
      <c r="E1241" s="14" t="str">
        <v/>
      </c>
      <c r="F1241" s="22" t="str">
        <v/>
      </c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 t="str">
        <v/>
      </c>
      <c r="AV1241" s="5" t="str">
        <v/>
      </c>
      <c r="AW1241" s="5"/>
      <c r="AX1241" s="5" t="str">
        <v/>
      </c>
      <c r="AY1241" s="5" t="str">
        <v/>
      </c>
      <c r="AZ1241" s="5"/>
      <c r="BA1241" s="5" t="str">
        <v/>
      </c>
      <c r="BB1241" s="5" t="str">
        <v/>
      </c>
      <c r="BC1241" s="5"/>
      <c r="BD1241" s="5" t="str">
        <v/>
      </c>
      <c r="BE1241" s="5" t="str">
        <v/>
      </c>
      <c r="BF1241" s="5"/>
      <c r="BG1241" s="5" t="str">
        <v/>
      </c>
      <c r="BH1241" s="5" t="str">
        <v/>
      </c>
      <c r="BI1241" s="5"/>
      <c r="BJ1241" s="5" t="str">
        <v/>
      </c>
      <c r="BK1241" s="5" t="str">
        <v/>
      </c>
      <c r="BL1241" s="5"/>
      <c r="BM1241" s="5"/>
      <c r="BN1241" s="5"/>
    </row>
    <row r="1242" spans="1:66" x14ac:dyDescent="0.25">
      <c r="A1242" s="20"/>
      <c r="B1242" s="5"/>
      <c r="C1242" s="5" t="str">
        <v/>
      </c>
      <c r="D1242" s="5"/>
      <c r="E1242" s="14" t="str">
        <v/>
      </c>
      <c r="F1242" s="22" t="str">
        <v/>
      </c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 t="str">
        <v/>
      </c>
      <c r="AV1242" s="5" t="str">
        <v/>
      </c>
      <c r="AW1242" s="5"/>
      <c r="AX1242" s="5" t="str">
        <v/>
      </c>
      <c r="AY1242" s="5" t="str">
        <v/>
      </c>
      <c r="AZ1242" s="5"/>
      <c r="BA1242" s="5" t="str">
        <v/>
      </c>
      <c r="BB1242" s="5" t="str">
        <v/>
      </c>
      <c r="BC1242" s="5"/>
      <c r="BD1242" s="5" t="str">
        <v/>
      </c>
      <c r="BE1242" s="5" t="str">
        <v/>
      </c>
      <c r="BF1242" s="5"/>
      <c r="BG1242" s="5" t="str">
        <v/>
      </c>
      <c r="BH1242" s="5" t="str">
        <v/>
      </c>
      <c r="BI1242" s="5"/>
      <c r="BJ1242" s="5" t="str">
        <v/>
      </c>
      <c r="BK1242" s="5" t="str">
        <v/>
      </c>
      <c r="BL1242" s="5"/>
      <c r="BM1242" s="5"/>
      <c r="BN1242" s="5"/>
    </row>
    <row r="1243" spans="1:66" x14ac:dyDescent="0.25">
      <c r="A1243" s="20"/>
      <c r="B1243" s="5"/>
      <c r="C1243" s="5" t="str">
        <v/>
      </c>
      <c r="D1243" s="5"/>
      <c r="E1243" s="14" t="str">
        <v/>
      </c>
      <c r="F1243" s="22" t="str">
        <v/>
      </c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 t="str">
        <v/>
      </c>
      <c r="AV1243" s="5" t="str">
        <v/>
      </c>
      <c r="AW1243" s="5"/>
      <c r="AX1243" s="5" t="str">
        <v/>
      </c>
      <c r="AY1243" s="5" t="str">
        <v/>
      </c>
      <c r="AZ1243" s="5"/>
      <c r="BA1243" s="5" t="str">
        <v/>
      </c>
      <c r="BB1243" s="5" t="str">
        <v/>
      </c>
      <c r="BC1243" s="5"/>
      <c r="BD1243" s="5" t="str">
        <v/>
      </c>
      <c r="BE1243" s="5" t="str">
        <v/>
      </c>
      <c r="BF1243" s="5"/>
      <c r="BG1243" s="5" t="str">
        <v/>
      </c>
      <c r="BH1243" s="5" t="str">
        <v/>
      </c>
      <c r="BI1243" s="5"/>
      <c r="BJ1243" s="5" t="str">
        <v/>
      </c>
      <c r="BK1243" s="5" t="str">
        <v/>
      </c>
      <c r="BL1243" s="5"/>
      <c r="BM1243" s="5"/>
      <c r="BN1243" s="5"/>
    </row>
    <row r="1244" spans="1:66" x14ac:dyDescent="0.25">
      <c r="A1244" s="20"/>
      <c r="B1244" s="5"/>
      <c r="C1244" s="5" t="str">
        <v/>
      </c>
      <c r="D1244" s="5"/>
      <c r="E1244" s="14" t="str">
        <v/>
      </c>
      <c r="F1244" s="22" t="str">
        <v/>
      </c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 t="str">
        <v/>
      </c>
      <c r="AV1244" s="5" t="str">
        <v/>
      </c>
      <c r="AW1244" s="5"/>
      <c r="AX1244" s="5" t="str">
        <v/>
      </c>
      <c r="AY1244" s="5" t="str">
        <v/>
      </c>
      <c r="AZ1244" s="5"/>
      <c r="BA1244" s="5" t="str">
        <v/>
      </c>
      <c r="BB1244" s="5" t="str">
        <v/>
      </c>
      <c r="BC1244" s="5"/>
      <c r="BD1244" s="5" t="str">
        <v/>
      </c>
      <c r="BE1244" s="5" t="str">
        <v/>
      </c>
      <c r="BF1244" s="5"/>
      <c r="BG1244" s="5" t="str">
        <v/>
      </c>
      <c r="BH1244" s="5" t="str">
        <v/>
      </c>
      <c r="BI1244" s="5"/>
      <c r="BJ1244" s="5" t="str">
        <v/>
      </c>
      <c r="BK1244" s="5" t="str">
        <v/>
      </c>
      <c r="BL1244" s="5"/>
      <c r="BM1244" s="5"/>
      <c r="BN1244" s="5"/>
    </row>
    <row r="1245" spans="1:66" x14ac:dyDescent="0.25">
      <c r="A1245" s="20"/>
      <c r="B1245" s="5"/>
      <c r="C1245" s="5" t="str">
        <v/>
      </c>
      <c r="D1245" s="5"/>
      <c r="E1245" s="14" t="str">
        <v/>
      </c>
      <c r="F1245" s="22" t="str">
        <v/>
      </c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 t="str">
        <v/>
      </c>
      <c r="AV1245" s="5" t="str">
        <v/>
      </c>
      <c r="AW1245" s="5"/>
      <c r="AX1245" s="5" t="str">
        <v/>
      </c>
      <c r="AY1245" s="5" t="str">
        <v/>
      </c>
      <c r="AZ1245" s="5"/>
      <c r="BA1245" s="5" t="str">
        <v/>
      </c>
      <c r="BB1245" s="5" t="str">
        <v/>
      </c>
      <c r="BC1245" s="5"/>
      <c r="BD1245" s="5" t="str">
        <v/>
      </c>
      <c r="BE1245" s="5" t="str">
        <v/>
      </c>
      <c r="BF1245" s="5"/>
      <c r="BG1245" s="5" t="str">
        <v/>
      </c>
      <c r="BH1245" s="5" t="str">
        <v/>
      </c>
      <c r="BI1245" s="5"/>
      <c r="BJ1245" s="5" t="str">
        <v/>
      </c>
      <c r="BK1245" s="5" t="str">
        <v/>
      </c>
      <c r="BL1245" s="5"/>
      <c r="BM1245" s="5"/>
      <c r="BN1245" s="5"/>
    </row>
    <row r="1246" spans="1:66" x14ac:dyDescent="0.25">
      <c r="A1246" s="20"/>
      <c r="B1246" s="5"/>
      <c r="C1246" s="5" t="str">
        <v/>
      </c>
      <c r="D1246" s="5"/>
      <c r="E1246" s="14" t="str">
        <v/>
      </c>
      <c r="F1246" s="22" t="str">
        <v/>
      </c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 t="str">
        <v/>
      </c>
      <c r="AV1246" s="5" t="str">
        <v/>
      </c>
      <c r="AW1246" s="5"/>
      <c r="AX1246" s="5" t="str">
        <v/>
      </c>
      <c r="AY1246" s="5" t="str">
        <v/>
      </c>
      <c r="AZ1246" s="5"/>
      <c r="BA1246" s="5" t="str">
        <v/>
      </c>
      <c r="BB1246" s="5" t="str">
        <v/>
      </c>
      <c r="BC1246" s="5"/>
      <c r="BD1246" s="5" t="str">
        <v/>
      </c>
      <c r="BE1246" s="5" t="str">
        <v/>
      </c>
      <c r="BF1246" s="5"/>
      <c r="BG1246" s="5" t="str">
        <v/>
      </c>
      <c r="BH1246" s="5" t="str">
        <v/>
      </c>
      <c r="BI1246" s="5"/>
      <c r="BJ1246" s="5" t="str">
        <v/>
      </c>
      <c r="BK1246" s="5" t="str">
        <v/>
      </c>
      <c r="BL1246" s="5"/>
      <c r="BM1246" s="5"/>
      <c r="BN1246" s="5"/>
    </row>
    <row r="1247" spans="1:66" x14ac:dyDescent="0.25">
      <c r="A1247" s="20"/>
      <c r="B1247" s="5"/>
      <c r="C1247" s="5" t="str">
        <v/>
      </c>
      <c r="D1247" s="5"/>
      <c r="E1247" s="14" t="str">
        <v/>
      </c>
      <c r="F1247" s="22" t="str">
        <v/>
      </c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 t="str">
        <v/>
      </c>
      <c r="AV1247" s="5" t="str">
        <v/>
      </c>
      <c r="AW1247" s="5"/>
      <c r="AX1247" s="5" t="str">
        <v/>
      </c>
      <c r="AY1247" s="5" t="str">
        <v/>
      </c>
      <c r="AZ1247" s="5"/>
      <c r="BA1247" s="5" t="str">
        <v/>
      </c>
      <c r="BB1247" s="5" t="str">
        <v/>
      </c>
      <c r="BC1247" s="5"/>
      <c r="BD1247" s="5" t="str">
        <v/>
      </c>
      <c r="BE1247" s="5" t="str">
        <v/>
      </c>
      <c r="BF1247" s="5"/>
      <c r="BG1247" s="5" t="str">
        <v/>
      </c>
      <c r="BH1247" s="5" t="str">
        <v/>
      </c>
      <c r="BI1247" s="5"/>
      <c r="BJ1247" s="5" t="str">
        <v/>
      </c>
      <c r="BK1247" s="5" t="str">
        <v/>
      </c>
      <c r="BL1247" s="5"/>
      <c r="BM1247" s="5"/>
      <c r="BN1247" s="5"/>
    </row>
    <row r="1248" spans="1:66" x14ac:dyDescent="0.25">
      <c r="A1248" s="20"/>
      <c r="B1248" s="5"/>
      <c r="C1248" s="5" t="str">
        <v/>
      </c>
      <c r="D1248" s="5"/>
      <c r="E1248" s="14" t="str">
        <v/>
      </c>
      <c r="F1248" s="22" t="str">
        <v/>
      </c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 t="str">
        <v/>
      </c>
      <c r="AV1248" s="5" t="str">
        <v/>
      </c>
      <c r="AW1248" s="5"/>
      <c r="AX1248" s="5" t="str">
        <v/>
      </c>
      <c r="AY1248" s="5" t="str">
        <v/>
      </c>
      <c r="AZ1248" s="5"/>
      <c r="BA1248" s="5" t="str">
        <v/>
      </c>
      <c r="BB1248" s="5" t="str">
        <v/>
      </c>
      <c r="BC1248" s="5"/>
      <c r="BD1248" s="5" t="str">
        <v/>
      </c>
      <c r="BE1248" s="5" t="str">
        <v/>
      </c>
      <c r="BF1248" s="5"/>
      <c r="BG1248" s="5" t="str">
        <v/>
      </c>
      <c r="BH1248" s="5" t="str">
        <v/>
      </c>
      <c r="BI1248" s="5"/>
      <c r="BJ1248" s="5" t="str">
        <v/>
      </c>
      <c r="BK1248" s="5" t="str">
        <v/>
      </c>
      <c r="BL1248" s="5"/>
      <c r="BM1248" s="5"/>
      <c r="BN1248" s="5"/>
    </row>
    <row r="1249" spans="1:66" x14ac:dyDescent="0.25">
      <c r="A1249" s="20"/>
      <c r="B1249" s="5"/>
      <c r="C1249" s="5" t="str">
        <v/>
      </c>
      <c r="D1249" s="5"/>
      <c r="E1249" s="14" t="str">
        <v/>
      </c>
      <c r="F1249" s="22" t="str">
        <v/>
      </c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 t="str">
        <v/>
      </c>
      <c r="AV1249" s="5" t="str">
        <v/>
      </c>
      <c r="AW1249" s="5"/>
      <c r="AX1249" s="5" t="str">
        <v/>
      </c>
      <c r="AY1249" s="5" t="str">
        <v/>
      </c>
      <c r="AZ1249" s="5"/>
      <c r="BA1249" s="5" t="str">
        <v/>
      </c>
      <c r="BB1249" s="5" t="str">
        <v/>
      </c>
      <c r="BC1249" s="5"/>
      <c r="BD1249" s="5" t="str">
        <v/>
      </c>
      <c r="BE1249" s="5" t="str">
        <v/>
      </c>
      <c r="BF1249" s="5"/>
      <c r="BG1249" s="5" t="str">
        <v/>
      </c>
      <c r="BH1249" s="5" t="str">
        <v/>
      </c>
      <c r="BI1249" s="5"/>
      <c r="BJ1249" s="5" t="str">
        <v/>
      </c>
      <c r="BK1249" s="5" t="str">
        <v/>
      </c>
      <c r="BL1249" s="5"/>
      <c r="BM1249" s="5"/>
      <c r="BN1249" s="5"/>
    </row>
    <row r="1250" spans="1:66" x14ac:dyDescent="0.25">
      <c r="A1250" s="20"/>
      <c r="B1250" s="5"/>
      <c r="C1250" s="5" t="str">
        <v/>
      </c>
      <c r="D1250" s="5"/>
      <c r="E1250" s="14" t="str">
        <v/>
      </c>
      <c r="F1250" s="22" t="str">
        <v/>
      </c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 t="str">
        <v/>
      </c>
      <c r="AV1250" s="5" t="str">
        <v/>
      </c>
      <c r="AW1250" s="5"/>
      <c r="AX1250" s="5" t="str">
        <v/>
      </c>
      <c r="AY1250" s="5" t="str">
        <v/>
      </c>
      <c r="AZ1250" s="5"/>
      <c r="BA1250" s="5" t="str">
        <v/>
      </c>
      <c r="BB1250" s="5" t="str">
        <v/>
      </c>
      <c r="BC1250" s="5"/>
      <c r="BD1250" s="5" t="str">
        <v/>
      </c>
      <c r="BE1250" s="5" t="str">
        <v/>
      </c>
      <c r="BF1250" s="5"/>
      <c r="BG1250" s="5" t="str">
        <v/>
      </c>
      <c r="BH1250" s="5" t="str">
        <v/>
      </c>
      <c r="BI1250" s="5"/>
      <c r="BJ1250" s="5" t="str">
        <v/>
      </c>
      <c r="BK1250" s="5" t="str">
        <v/>
      </c>
      <c r="BL1250" s="5"/>
      <c r="BM1250" s="5"/>
      <c r="BN1250" s="5"/>
    </row>
    <row r="1251" spans="1:66" x14ac:dyDescent="0.25">
      <c r="A1251" s="20"/>
      <c r="B1251" s="5"/>
      <c r="C1251" s="5" t="str">
        <v/>
      </c>
      <c r="D1251" s="5"/>
      <c r="E1251" s="14" t="str">
        <v/>
      </c>
      <c r="F1251" s="22" t="str">
        <v/>
      </c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 t="str">
        <v/>
      </c>
      <c r="AV1251" s="5" t="str">
        <v/>
      </c>
      <c r="AW1251" s="5"/>
      <c r="AX1251" s="5" t="str">
        <v/>
      </c>
      <c r="AY1251" s="5" t="str">
        <v/>
      </c>
      <c r="AZ1251" s="5"/>
      <c r="BA1251" s="5" t="str">
        <v/>
      </c>
      <c r="BB1251" s="5" t="str">
        <v/>
      </c>
      <c r="BC1251" s="5"/>
      <c r="BD1251" s="5" t="str">
        <v/>
      </c>
      <c r="BE1251" s="5" t="str">
        <v/>
      </c>
      <c r="BF1251" s="5"/>
      <c r="BG1251" s="5" t="str">
        <v/>
      </c>
      <c r="BH1251" s="5" t="str">
        <v/>
      </c>
      <c r="BI1251" s="5"/>
      <c r="BJ1251" s="5" t="str">
        <v/>
      </c>
      <c r="BK1251" s="5" t="str">
        <v/>
      </c>
      <c r="BL1251" s="5"/>
      <c r="BM1251" s="5"/>
      <c r="BN1251" s="5"/>
    </row>
    <row r="1252" spans="1:66" x14ac:dyDescent="0.25">
      <c r="A1252" s="20"/>
      <c r="B1252" s="5"/>
      <c r="C1252" s="5" t="str">
        <v/>
      </c>
      <c r="D1252" s="5"/>
      <c r="E1252" s="14" t="str">
        <v/>
      </c>
      <c r="F1252" s="22" t="str">
        <v/>
      </c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 t="str">
        <v/>
      </c>
      <c r="AV1252" s="5" t="str">
        <v/>
      </c>
      <c r="AW1252" s="5"/>
      <c r="AX1252" s="5" t="str">
        <v/>
      </c>
      <c r="AY1252" s="5" t="str">
        <v/>
      </c>
      <c r="AZ1252" s="5"/>
      <c r="BA1252" s="5" t="str">
        <v/>
      </c>
      <c r="BB1252" s="5" t="str">
        <v/>
      </c>
      <c r="BC1252" s="5"/>
      <c r="BD1252" s="5" t="str">
        <v/>
      </c>
      <c r="BE1252" s="5" t="str">
        <v/>
      </c>
      <c r="BF1252" s="5"/>
      <c r="BG1252" s="5" t="str">
        <v/>
      </c>
      <c r="BH1252" s="5" t="str">
        <v/>
      </c>
      <c r="BI1252" s="5"/>
      <c r="BJ1252" s="5" t="str">
        <v/>
      </c>
      <c r="BK1252" s="5" t="str">
        <v/>
      </c>
      <c r="BL1252" s="5"/>
      <c r="BM1252" s="5"/>
      <c r="BN1252" s="5"/>
    </row>
    <row r="1253" spans="1:66" x14ac:dyDescent="0.25">
      <c r="A1253" s="20"/>
      <c r="B1253" s="5"/>
      <c r="C1253" s="5" t="str">
        <v/>
      </c>
      <c r="D1253" s="5"/>
      <c r="E1253" s="14" t="str">
        <v/>
      </c>
      <c r="F1253" s="22" t="str">
        <v/>
      </c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 t="str">
        <v/>
      </c>
      <c r="AV1253" s="5" t="str">
        <v/>
      </c>
      <c r="AW1253" s="5"/>
      <c r="AX1253" s="5" t="str">
        <v/>
      </c>
      <c r="AY1253" s="5" t="str">
        <v/>
      </c>
      <c r="AZ1253" s="5"/>
      <c r="BA1253" s="5" t="str">
        <v/>
      </c>
      <c r="BB1253" s="5" t="str">
        <v/>
      </c>
      <c r="BC1253" s="5"/>
      <c r="BD1253" s="5" t="str">
        <v/>
      </c>
      <c r="BE1253" s="5" t="str">
        <v/>
      </c>
      <c r="BF1253" s="5"/>
      <c r="BG1253" s="5" t="str">
        <v/>
      </c>
      <c r="BH1253" s="5" t="str">
        <v/>
      </c>
      <c r="BI1253" s="5"/>
      <c r="BJ1253" s="5" t="str">
        <v/>
      </c>
      <c r="BK1253" s="5" t="str">
        <v/>
      </c>
      <c r="BL1253" s="5"/>
      <c r="BM1253" s="5"/>
      <c r="BN1253" s="5"/>
    </row>
    <row r="1254" spans="1:66" x14ac:dyDescent="0.25">
      <c r="A1254" s="20"/>
      <c r="B1254" s="5"/>
      <c r="C1254" s="5" t="str">
        <v/>
      </c>
      <c r="D1254" s="5"/>
      <c r="E1254" s="14" t="str">
        <v/>
      </c>
      <c r="F1254" s="22" t="str">
        <v/>
      </c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 t="str">
        <v/>
      </c>
      <c r="AV1254" s="5" t="str">
        <v/>
      </c>
      <c r="AW1254" s="5"/>
      <c r="AX1254" s="5" t="str">
        <v/>
      </c>
      <c r="AY1254" s="5" t="str">
        <v/>
      </c>
      <c r="AZ1254" s="5"/>
      <c r="BA1254" s="5" t="str">
        <v/>
      </c>
      <c r="BB1254" s="5" t="str">
        <v/>
      </c>
      <c r="BC1254" s="5"/>
      <c r="BD1254" s="5" t="str">
        <v/>
      </c>
      <c r="BE1254" s="5" t="str">
        <v/>
      </c>
      <c r="BF1254" s="5"/>
      <c r="BG1254" s="5" t="str">
        <v/>
      </c>
      <c r="BH1254" s="5" t="str">
        <v/>
      </c>
      <c r="BI1254" s="5"/>
      <c r="BJ1254" s="5" t="str">
        <v/>
      </c>
      <c r="BK1254" s="5" t="str">
        <v/>
      </c>
      <c r="BL1254" s="5"/>
      <c r="BM1254" s="5"/>
      <c r="BN1254" s="5"/>
    </row>
    <row r="1255" spans="1:66" x14ac:dyDescent="0.25">
      <c r="A1255" s="20"/>
      <c r="B1255" s="5"/>
      <c r="C1255" s="5" t="str">
        <v/>
      </c>
      <c r="D1255" s="5"/>
      <c r="E1255" s="14" t="str">
        <v/>
      </c>
      <c r="F1255" s="22" t="str">
        <v/>
      </c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 t="str">
        <v/>
      </c>
      <c r="AV1255" s="5" t="str">
        <v/>
      </c>
      <c r="AW1255" s="5"/>
      <c r="AX1255" s="5" t="str">
        <v/>
      </c>
      <c r="AY1255" s="5" t="str">
        <v/>
      </c>
      <c r="AZ1255" s="5"/>
      <c r="BA1255" s="5" t="str">
        <v/>
      </c>
      <c r="BB1255" s="5" t="str">
        <v/>
      </c>
      <c r="BC1255" s="5"/>
      <c r="BD1255" s="5" t="str">
        <v/>
      </c>
      <c r="BE1255" s="5" t="str">
        <v/>
      </c>
      <c r="BF1255" s="5"/>
      <c r="BG1255" s="5" t="str">
        <v/>
      </c>
      <c r="BH1255" s="5" t="str">
        <v/>
      </c>
      <c r="BI1255" s="5"/>
      <c r="BJ1255" s="5" t="str">
        <v/>
      </c>
      <c r="BK1255" s="5" t="str">
        <v/>
      </c>
      <c r="BL1255" s="5"/>
      <c r="BM1255" s="5"/>
      <c r="BN1255" s="5"/>
    </row>
    <row r="1256" spans="1:66" x14ac:dyDescent="0.25">
      <c r="A1256" s="20"/>
      <c r="B1256" s="5"/>
      <c r="C1256" s="5" t="str">
        <v/>
      </c>
      <c r="D1256" s="5"/>
      <c r="E1256" s="14" t="str">
        <v/>
      </c>
      <c r="F1256" s="22" t="str">
        <v/>
      </c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 t="str">
        <v/>
      </c>
      <c r="AV1256" s="5" t="str">
        <v/>
      </c>
      <c r="AW1256" s="5"/>
      <c r="AX1256" s="5" t="str">
        <v/>
      </c>
      <c r="AY1256" s="5" t="str">
        <v/>
      </c>
      <c r="AZ1256" s="5"/>
      <c r="BA1256" s="5" t="str">
        <v/>
      </c>
      <c r="BB1256" s="5" t="str">
        <v/>
      </c>
      <c r="BC1256" s="5"/>
      <c r="BD1256" s="5" t="str">
        <v/>
      </c>
      <c r="BE1256" s="5" t="str">
        <v/>
      </c>
      <c r="BF1256" s="5"/>
      <c r="BG1256" s="5" t="str">
        <v/>
      </c>
      <c r="BH1256" s="5" t="str">
        <v/>
      </c>
      <c r="BI1256" s="5"/>
      <c r="BJ1256" s="5" t="str">
        <v/>
      </c>
      <c r="BK1256" s="5" t="str">
        <v/>
      </c>
      <c r="BL1256" s="5"/>
      <c r="BM1256" s="5"/>
      <c r="BN1256" s="5"/>
    </row>
    <row r="1257" spans="1:66" x14ac:dyDescent="0.25">
      <c r="A1257" s="20"/>
      <c r="B1257" s="5"/>
      <c r="C1257" s="5" t="str">
        <v/>
      </c>
      <c r="D1257" s="5"/>
      <c r="E1257" s="14" t="str">
        <v/>
      </c>
      <c r="F1257" s="22" t="str">
        <v/>
      </c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 t="str">
        <v/>
      </c>
      <c r="AV1257" s="5" t="str">
        <v/>
      </c>
      <c r="AW1257" s="5"/>
      <c r="AX1257" s="5" t="str">
        <v/>
      </c>
      <c r="AY1257" s="5" t="str">
        <v/>
      </c>
      <c r="AZ1257" s="5"/>
      <c r="BA1257" s="5" t="str">
        <v/>
      </c>
      <c r="BB1257" s="5" t="str">
        <v/>
      </c>
      <c r="BC1257" s="5"/>
      <c r="BD1257" s="5" t="str">
        <v/>
      </c>
      <c r="BE1257" s="5" t="str">
        <v/>
      </c>
      <c r="BF1257" s="5"/>
      <c r="BG1257" s="5" t="str">
        <v/>
      </c>
      <c r="BH1257" s="5" t="str">
        <v/>
      </c>
      <c r="BI1257" s="5"/>
      <c r="BJ1257" s="5" t="str">
        <v/>
      </c>
      <c r="BK1257" s="5" t="str">
        <v/>
      </c>
      <c r="BL1257" s="5"/>
      <c r="BM1257" s="5"/>
      <c r="BN1257" s="5"/>
    </row>
    <row r="1258" spans="1:66" x14ac:dyDescent="0.25">
      <c r="A1258" s="20"/>
      <c r="B1258" s="5"/>
      <c r="C1258" s="5" t="str">
        <v/>
      </c>
      <c r="D1258" s="5"/>
      <c r="E1258" s="14" t="str">
        <v/>
      </c>
      <c r="F1258" s="22" t="str">
        <v/>
      </c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 t="str">
        <v/>
      </c>
      <c r="AV1258" s="5" t="str">
        <v/>
      </c>
      <c r="AW1258" s="5"/>
      <c r="AX1258" s="5" t="str">
        <v/>
      </c>
      <c r="AY1258" s="5" t="str">
        <v/>
      </c>
      <c r="AZ1258" s="5"/>
      <c r="BA1258" s="5" t="str">
        <v/>
      </c>
      <c r="BB1258" s="5" t="str">
        <v/>
      </c>
      <c r="BC1258" s="5"/>
      <c r="BD1258" s="5" t="str">
        <v/>
      </c>
      <c r="BE1258" s="5" t="str">
        <v/>
      </c>
      <c r="BF1258" s="5"/>
      <c r="BG1258" s="5" t="str">
        <v/>
      </c>
      <c r="BH1258" s="5" t="str">
        <v/>
      </c>
      <c r="BI1258" s="5"/>
      <c r="BJ1258" s="5" t="str">
        <v/>
      </c>
      <c r="BK1258" s="5" t="str">
        <v/>
      </c>
      <c r="BL1258" s="5"/>
      <c r="BM1258" s="5"/>
      <c r="BN1258" s="5"/>
    </row>
    <row r="1259" spans="1:66" x14ac:dyDescent="0.25">
      <c r="A1259" s="20"/>
      <c r="B1259" s="5"/>
      <c r="C1259" s="5" t="str">
        <v/>
      </c>
      <c r="D1259" s="5"/>
      <c r="E1259" s="14" t="str">
        <v/>
      </c>
      <c r="F1259" s="22" t="str">
        <v/>
      </c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 t="str">
        <v/>
      </c>
      <c r="AV1259" s="5" t="str">
        <v/>
      </c>
      <c r="AW1259" s="5"/>
      <c r="AX1259" s="5" t="str">
        <v/>
      </c>
      <c r="AY1259" s="5" t="str">
        <v/>
      </c>
      <c r="AZ1259" s="5"/>
      <c r="BA1259" s="5" t="str">
        <v/>
      </c>
      <c r="BB1259" s="5" t="str">
        <v/>
      </c>
      <c r="BC1259" s="5"/>
      <c r="BD1259" s="5" t="str">
        <v/>
      </c>
      <c r="BE1259" s="5" t="str">
        <v/>
      </c>
      <c r="BF1259" s="5"/>
      <c r="BG1259" s="5" t="str">
        <v/>
      </c>
      <c r="BH1259" s="5" t="str">
        <v/>
      </c>
      <c r="BI1259" s="5"/>
      <c r="BJ1259" s="5" t="str">
        <v/>
      </c>
      <c r="BK1259" s="5" t="str">
        <v/>
      </c>
      <c r="BL1259" s="5"/>
      <c r="BM1259" s="5"/>
      <c r="BN1259" s="5"/>
    </row>
    <row r="1260" spans="1:66" x14ac:dyDescent="0.25">
      <c r="A1260" s="20"/>
      <c r="B1260" s="5"/>
      <c r="C1260" s="5" t="str">
        <v/>
      </c>
      <c r="D1260" s="5"/>
      <c r="E1260" s="14" t="str">
        <v/>
      </c>
      <c r="F1260" s="22" t="str">
        <v/>
      </c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 t="str">
        <v/>
      </c>
      <c r="AV1260" s="5" t="str">
        <v/>
      </c>
      <c r="AW1260" s="5"/>
      <c r="AX1260" s="5" t="str">
        <v/>
      </c>
      <c r="AY1260" s="5" t="str">
        <v/>
      </c>
      <c r="AZ1260" s="5"/>
      <c r="BA1260" s="5" t="str">
        <v/>
      </c>
      <c r="BB1260" s="5" t="str">
        <v/>
      </c>
      <c r="BC1260" s="5"/>
      <c r="BD1260" s="5" t="str">
        <v/>
      </c>
      <c r="BE1260" s="5" t="str">
        <v/>
      </c>
      <c r="BF1260" s="5"/>
      <c r="BG1260" s="5" t="str">
        <v/>
      </c>
      <c r="BH1260" s="5" t="str">
        <v/>
      </c>
      <c r="BI1260" s="5"/>
      <c r="BJ1260" s="5" t="str">
        <v/>
      </c>
      <c r="BK1260" s="5" t="str">
        <v/>
      </c>
      <c r="BL1260" s="5"/>
      <c r="BM1260" s="5"/>
      <c r="BN1260" s="5"/>
    </row>
    <row r="1261" spans="1:66" x14ac:dyDescent="0.25">
      <c r="A1261" s="20"/>
      <c r="B1261" s="5"/>
      <c r="C1261" s="5" t="str">
        <v/>
      </c>
      <c r="D1261" s="5"/>
      <c r="E1261" s="14" t="str">
        <v/>
      </c>
      <c r="F1261" s="22" t="str">
        <v/>
      </c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 t="str">
        <v/>
      </c>
      <c r="AV1261" s="5" t="str">
        <v/>
      </c>
      <c r="AW1261" s="5"/>
      <c r="AX1261" s="5" t="str">
        <v/>
      </c>
      <c r="AY1261" s="5" t="str">
        <v/>
      </c>
      <c r="AZ1261" s="5"/>
      <c r="BA1261" s="5" t="str">
        <v/>
      </c>
      <c r="BB1261" s="5" t="str">
        <v/>
      </c>
      <c r="BC1261" s="5"/>
      <c r="BD1261" s="5" t="str">
        <v/>
      </c>
      <c r="BE1261" s="5" t="str">
        <v/>
      </c>
      <c r="BF1261" s="5"/>
      <c r="BG1261" s="5" t="str">
        <v/>
      </c>
      <c r="BH1261" s="5" t="str">
        <v/>
      </c>
      <c r="BI1261" s="5"/>
      <c r="BJ1261" s="5" t="str">
        <v/>
      </c>
      <c r="BK1261" s="5" t="str">
        <v/>
      </c>
      <c r="BL1261" s="5"/>
      <c r="BM1261" s="5"/>
      <c r="BN1261" s="5"/>
    </row>
    <row r="1262" spans="1:66" x14ac:dyDescent="0.25">
      <c r="A1262" s="20"/>
      <c r="B1262" s="5"/>
      <c r="C1262" s="5" t="str">
        <v/>
      </c>
      <c r="D1262" s="5"/>
      <c r="E1262" s="14" t="str">
        <v/>
      </c>
      <c r="F1262" s="22" t="str">
        <v/>
      </c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 t="str">
        <v/>
      </c>
      <c r="AV1262" s="5" t="str">
        <v/>
      </c>
      <c r="AW1262" s="5"/>
      <c r="AX1262" s="5" t="str">
        <v/>
      </c>
      <c r="AY1262" s="5" t="str">
        <v/>
      </c>
      <c r="AZ1262" s="5"/>
      <c r="BA1262" s="5" t="str">
        <v/>
      </c>
      <c r="BB1262" s="5" t="str">
        <v/>
      </c>
      <c r="BC1262" s="5"/>
      <c r="BD1262" s="5" t="str">
        <v/>
      </c>
      <c r="BE1262" s="5" t="str">
        <v/>
      </c>
      <c r="BF1262" s="5"/>
      <c r="BG1262" s="5" t="str">
        <v/>
      </c>
      <c r="BH1262" s="5" t="str">
        <v/>
      </c>
      <c r="BI1262" s="5"/>
      <c r="BJ1262" s="5" t="str">
        <v/>
      </c>
      <c r="BK1262" s="5" t="str">
        <v/>
      </c>
      <c r="BL1262" s="5"/>
      <c r="BM1262" s="5"/>
      <c r="BN1262" s="5"/>
    </row>
    <row r="1263" spans="1:66" x14ac:dyDescent="0.25">
      <c r="A1263" s="20"/>
      <c r="B1263" s="5"/>
      <c r="C1263" s="5" t="str">
        <v/>
      </c>
      <c r="D1263" s="5"/>
      <c r="E1263" s="14" t="str">
        <v/>
      </c>
      <c r="F1263" s="22" t="str">
        <v/>
      </c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 t="str">
        <v/>
      </c>
      <c r="AV1263" s="5" t="str">
        <v/>
      </c>
      <c r="AW1263" s="5"/>
      <c r="AX1263" s="5" t="str">
        <v/>
      </c>
      <c r="AY1263" s="5" t="str">
        <v/>
      </c>
      <c r="AZ1263" s="5"/>
      <c r="BA1263" s="5" t="str">
        <v/>
      </c>
      <c r="BB1263" s="5" t="str">
        <v/>
      </c>
      <c r="BC1263" s="5"/>
      <c r="BD1263" s="5" t="str">
        <v/>
      </c>
      <c r="BE1263" s="5" t="str">
        <v/>
      </c>
      <c r="BF1263" s="5"/>
      <c r="BG1263" s="5" t="str">
        <v/>
      </c>
      <c r="BH1263" s="5" t="str">
        <v/>
      </c>
      <c r="BI1263" s="5"/>
      <c r="BJ1263" s="5" t="str">
        <v/>
      </c>
      <c r="BK1263" s="5" t="str">
        <v/>
      </c>
      <c r="BL1263" s="5"/>
      <c r="BM1263" s="5"/>
      <c r="BN1263" s="5"/>
    </row>
    <row r="1264" spans="1:66" x14ac:dyDescent="0.25">
      <c r="A1264" s="20"/>
      <c r="B1264" s="5"/>
      <c r="C1264" s="5" t="str">
        <v/>
      </c>
      <c r="D1264" s="5"/>
      <c r="E1264" s="14" t="str">
        <v/>
      </c>
      <c r="F1264" s="22" t="str">
        <v/>
      </c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 t="str">
        <v/>
      </c>
      <c r="AV1264" s="5" t="str">
        <v/>
      </c>
      <c r="AW1264" s="5"/>
      <c r="AX1264" s="5" t="str">
        <v/>
      </c>
      <c r="AY1264" s="5" t="str">
        <v/>
      </c>
      <c r="AZ1264" s="5"/>
      <c r="BA1264" s="5" t="str">
        <v/>
      </c>
      <c r="BB1264" s="5" t="str">
        <v/>
      </c>
      <c r="BC1264" s="5"/>
      <c r="BD1264" s="5" t="str">
        <v/>
      </c>
      <c r="BE1264" s="5" t="str">
        <v/>
      </c>
      <c r="BF1264" s="5"/>
      <c r="BG1264" s="5" t="str">
        <v/>
      </c>
      <c r="BH1264" s="5" t="str">
        <v/>
      </c>
      <c r="BI1264" s="5"/>
      <c r="BJ1264" s="5" t="str">
        <v/>
      </c>
      <c r="BK1264" s="5" t="str">
        <v/>
      </c>
      <c r="BL1264" s="5"/>
      <c r="BM1264" s="5"/>
      <c r="BN1264" s="5"/>
    </row>
    <row r="1265" spans="1:66" x14ac:dyDescent="0.25">
      <c r="A1265" s="20"/>
      <c r="B1265" s="5"/>
      <c r="C1265" s="5" t="str">
        <v/>
      </c>
      <c r="D1265" s="5"/>
      <c r="E1265" s="14" t="str">
        <v/>
      </c>
      <c r="F1265" s="22" t="str">
        <v/>
      </c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 t="str">
        <v/>
      </c>
      <c r="AV1265" s="5" t="str">
        <v/>
      </c>
      <c r="AW1265" s="5"/>
      <c r="AX1265" s="5" t="str">
        <v/>
      </c>
      <c r="AY1265" s="5" t="str">
        <v/>
      </c>
      <c r="AZ1265" s="5"/>
      <c r="BA1265" s="5" t="str">
        <v/>
      </c>
      <c r="BB1265" s="5" t="str">
        <v/>
      </c>
      <c r="BC1265" s="5"/>
      <c r="BD1265" s="5" t="str">
        <v/>
      </c>
      <c r="BE1265" s="5" t="str">
        <v/>
      </c>
      <c r="BF1265" s="5"/>
      <c r="BG1265" s="5" t="str">
        <v/>
      </c>
      <c r="BH1265" s="5" t="str">
        <v/>
      </c>
      <c r="BI1265" s="5"/>
      <c r="BJ1265" s="5" t="str">
        <v/>
      </c>
      <c r="BK1265" s="5" t="str">
        <v/>
      </c>
      <c r="BL1265" s="5"/>
      <c r="BM1265" s="5"/>
      <c r="BN1265" s="5"/>
    </row>
    <row r="1266" spans="1:66" x14ac:dyDescent="0.25">
      <c r="A1266" s="20"/>
      <c r="B1266" s="5"/>
      <c r="C1266" s="5" t="str">
        <v/>
      </c>
      <c r="D1266" s="5"/>
      <c r="E1266" s="14" t="str">
        <v/>
      </c>
      <c r="F1266" s="22" t="str">
        <v/>
      </c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 t="str">
        <v/>
      </c>
      <c r="AV1266" s="5" t="str">
        <v/>
      </c>
      <c r="AW1266" s="5"/>
      <c r="AX1266" s="5" t="str">
        <v/>
      </c>
      <c r="AY1266" s="5" t="str">
        <v/>
      </c>
      <c r="AZ1266" s="5"/>
      <c r="BA1266" s="5" t="str">
        <v/>
      </c>
      <c r="BB1266" s="5" t="str">
        <v/>
      </c>
      <c r="BC1266" s="5"/>
      <c r="BD1266" s="5" t="str">
        <v/>
      </c>
      <c r="BE1266" s="5" t="str">
        <v/>
      </c>
      <c r="BF1266" s="5"/>
      <c r="BG1266" s="5" t="str">
        <v/>
      </c>
      <c r="BH1266" s="5" t="str">
        <v/>
      </c>
      <c r="BI1266" s="5"/>
      <c r="BJ1266" s="5" t="str">
        <v/>
      </c>
      <c r="BK1266" s="5" t="str">
        <v/>
      </c>
      <c r="BL1266" s="5"/>
      <c r="BM1266" s="5"/>
      <c r="BN1266" s="5"/>
    </row>
    <row r="1267" spans="1:66" x14ac:dyDescent="0.25">
      <c r="A1267" s="20"/>
      <c r="B1267" s="5"/>
      <c r="C1267" s="5" t="str">
        <v/>
      </c>
      <c r="D1267" s="5"/>
      <c r="E1267" s="14" t="str">
        <v/>
      </c>
      <c r="F1267" s="22" t="str">
        <v/>
      </c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 t="str">
        <v/>
      </c>
      <c r="AV1267" s="5" t="str">
        <v/>
      </c>
      <c r="AW1267" s="5"/>
      <c r="AX1267" s="5" t="str">
        <v/>
      </c>
      <c r="AY1267" s="5" t="str">
        <v/>
      </c>
      <c r="AZ1267" s="5"/>
      <c r="BA1267" s="5" t="str">
        <v/>
      </c>
      <c r="BB1267" s="5" t="str">
        <v/>
      </c>
      <c r="BC1267" s="5"/>
      <c r="BD1267" s="5" t="str">
        <v/>
      </c>
      <c r="BE1267" s="5" t="str">
        <v/>
      </c>
      <c r="BF1267" s="5"/>
      <c r="BG1267" s="5" t="str">
        <v/>
      </c>
      <c r="BH1267" s="5" t="str">
        <v/>
      </c>
      <c r="BI1267" s="5"/>
      <c r="BJ1267" s="5" t="str">
        <v/>
      </c>
      <c r="BK1267" s="5" t="str">
        <v/>
      </c>
      <c r="BL1267" s="5"/>
      <c r="BM1267" s="5"/>
      <c r="BN1267" s="5"/>
    </row>
    <row r="1268" spans="1:66" x14ac:dyDescent="0.25">
      <c r="A1268" s="20"/>
      <c r="B1268" s="5"/>
      <c r="C1268" s="5" t="str">
        <v/>
      </c>
      <c r="D1268" s="5"/>
      <c r="E1268" s="14" t="str">
        <v/>
      </c>
      <c r="F1268" s="22" t="str">
        <v/>
      </c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 t="str">
        <v/>
      </c>
      <c r="AV1268" s="5" t="str">
        <v/>
      </c>
      <c r="AW1268" s="5"/>
      <c r="AX1268" s="5" t="str">
        <v/>
      </c>
      <c r="AY1268" s="5" t="str">
        <v/>
      </c>
      <c r="AZ1268" s="5"/>
      <c r="BA1268" s="5" t="str">
        <v/>
      </c>
      <c r="BB1268" s="5" t="str">
        <v/>
      </c>
      <c r="BC1268" s="5"/>
      <c r="BD1268" s="5" t="str">
        <v/>
      </c>
      <c r="BE1268" s="5" t="str">
        <v/>
      </c>
      <c r="BF1268" s="5"/>
      <c r="BG1268" s="5" t="str">
        <v/>
      </c>
      <c r="BH1268" s="5" t="str">
        <v/>
      </c>
      <c r="BI1268" s="5"/>
      <c r="BJ1268" s="5" t="str">
        <v/>
      </c>
      <c r="BK1268" s="5" t="str">
        <v/>
      </c>
      <c r="BL1268" s="5"/>
      <c r="BM1268" s="5"/>
      <c r="BN1268" s="5"/>
    </row>
    <row r="1269" spans="1:66" x14ac:dyDescent="0.25">
      <c r="A1269" s="20"/>
      <c r="B1269" s="5"/>
      <c r="C1269" s="5" t="str">
        <v/>
      </c>
      <c r="D1269" s="5"/>
      <c r="E1269" s="14" t="str">
        <v/>
      </c>
      <c r="F1269" s="22" t="str">
        <v/>
      </c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 t="str">
        <v/>
      </c>
      <c r="AV1269" s="5" t="str">
        <v/>
      </c>
      <c r="AW1269" s="5"/>
      <c r="AX1269" s="5" t="str">
        <v/>
      </c>
      <c r="AY1269" s="5" t="str">
        <v/>
      </c>
      <c r="AZ1269" s="5"/>
      <c r="BA1269" s="5" t="str">
        <v/>
      </c>
      <c r="BB1269" s="5" t="str">
        <v/>
      </c>
      <c r="BC1269" s="5"/>
      <c r="BD1269" s="5" t="str">
        <v/>
      </c>
      <c r="BE1269" s="5" t="str">
        <v/>
      </c>
      <c r="BF1269" s="5"/>
      <c r="BG1269" s="5" t="str">
        <v/>
      </c>
      <c r="BH1269" s="5" t="str">
        <v/>
      </c>
      <c r="BI1269" s="5"/>
      <c r="BJ1269" s="5" t="str">
        <v/>
      </c>
      <c r="BK1269" s="5" t="str">
        <v/>
      </c>
      <c r="BL1269" s="5"/>
      <c r="BM1269" s="5"/>
      <c r="BN1269" s="5"/>
    </row>
    <row r="1270" spans="1:66" x14ac:dyDescent="0.25">
      <c r="A1270" s="20"/>
      <c r="B1270" s="5"/>
      <c r="C1270" s="5" t="str">
        <v/>
      </c>
      <c r="D1270" s="5"/>
      <c r="E1270" s="14" t="str">
        <v/>
      </c>
      <c r="F1270" s="22" t="str">
        <v/>
      </c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 t="str">
        <v/>
      </c>
      <c r="AV1270" s="5" t="str">
        <v/>
      </c>
      <c r="AW1270" s="5"/>
      <c r="AX1270" s="5" t="str">
        <v/>
      </c>
      <c r="AY1270" s="5" t="str">
        <v/>
      </c>
      <c r="AZ1270" s="5"/>
      <c r="BA1270" s="5" t="str">
        <v/>
      </c>
      <c r="BB1270" s="5" t="str">
        <v/>
      </c>
      <c r="BC1270" s="5"/>
      <c r="BD1270" s="5" t="str">
        <v/>
      </c>
      <c r="BE1270" s="5" t="str">
        <v/>
      </c>
      <c r="BF1270" s="5"/>
      <c r="BG1270" s="5" t="str">
        <v/>
      </c>
      <c r="BH1270" s="5" t="str">
        <v/>
      </c>
      <c r="BI1270" s="5"/>
      <c r="BJ1270" s="5" t="str">
        <v/>
      </c>
      <c r="BK1270" s="5" t="str">
        <v/>
      </c>
      <c r="BL1270" s="5"/>
      <c r="BM1270" s="5"/>
      <c r="BN1270" s="5"/>
    </row>
    <row r="1271" spans="1:66" x14ac:dyDescent="0.25">
      <c r="A1271" s="20"/>
      <c r="B1271" s="5"/>
      <c r="C1271" s="5" t="str">
        <v/>
      </c>
      <c r="D1271" s="5"/>
      <c r="E1271" s="14" t="str">
        <v/>
      </c>
      <c r="F1271" s="22" t="str">
        <v/>
      </c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 t="str">
        <v/>
      </c>
      <c r="AV1271" s="5" t="str">
        <v/>
      </c>
      <c r="AW1271" s="5"/>
      <c r="AX1271" s="5" t="str">
        <v/>
      </c>
      <c r="AY1271" s="5" t="str">
        <v/>
      </c>
      <c r="AZ1271" s="5"/>
      <c r="BA1271" s="5" t="str">
        <v/>
      </c>
      <c r="BB1271" s="5" t="str">
        <v/>
      </c>
      <c r="BC1271" s="5"/>
      <c r="BD1271" s="5" t="str">
        <v/>
      </c>
      <c r="BE1271" s="5" t="str">
        <v/>
      </c>
      <c r="BF1271" s="5"/>
      <c r="BG1271" s="5" t="str">
        <v/>
      </c>
      <c r="BH1271" s="5" t="str">
        <v/>
      </c>
      <c r="BI1271" s="5"/>
      <c r="BJ1271" s="5" t="str">
        <v/>
      </c>
      <c r="BK1271" s="5" t="str">
        <v/>
      </c>
      <c r="BL1271" s="5"/>
      <c r="BM1271" s="5"/>
      <c r="BN1271" s="5"/>
    </row>
    <row r="1272" spans="1:66" x14ac:dyDescent="0.25">
      <c r="A1272" s="20"/>
      <c r="B1272" s="5"/>
      <c r="C1272" s="5" t="str">
        <v/>
      </c>
      <c r="D1272" s="5"/>
      <c r="E1272" s="14" t="str">
        <v/>
      </c>
      <c r="F1272" s="22" t="str">
        <v/>
      </c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 t="str">
        <v/>
      </c>
      <c r="AV1272" s="5" t="str">
        <v/>
      </c>
      <c r="AW1272" s="5"/>
      <c r="AX1272" s="5" t="str">
        <v/>
      </c>
      <c r="AY1272" s="5" t="str">
        <v/>
      </c>
      <c r="AZ1272" s="5"/>
      <c r="BA1272" s="5" t="str">
        <v/>
      </c>
      <c r="BB1272" s="5" t="str">
        <v/>
      </c>
      <c r="BC1272" s="5"/>
      <c r="BD1272" s="5" t="str">
        <v/>
      </c>
      <c r="BE1272" s="5" t="str">
        <v/>
      </c>
      <c r="BF1272" s="5"/>
      <c r="BG1272" s="5" t="str">
        <v/>
      </c>
      <c r="BH1272" s="5" t="str">
        <v/>
      </c>
      <c r="BI1272" s="5"/>
      <c r="BJ1272" s="5" t="str">
        <v/>
      </c>
      <c r="BK1272" s="5" t="str">
        <v/>
      </c>
      <c r="BL1272" s="5"/>
      <c r="BM1272" s="5"/>
      <c r="BN1272" s="5"/>
    </row>
    <row r="1273" spans="1:66" x14ac:dyDescent="0.25">
      <c r="A1273" s="20"/>
      <c r="B1273" s="5"/>
      <c r="C1273" s="5" t="str">
        <v/>
      </c>
      <c r="D1273" s="5"/>
      <c r="E1273" s="14" t="str">
        <v/>
      </c>
      <c r="F1273" s="22" t="str">
        <v/>
      </c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 t="str">
        <v/>
      </c>
      <c r="AV1273" s="5" t="str">
        <v/>
      </c>
      <c r="AW1273" s="5"/>
      <c r="AX1273" s="5" t="str">
        <v/>
      </c>
      <c r="AY1273" s="5" t="str">
        <v/>
      </c>
      <c r="AZ1273" s="5"/>
      <c r="BA1273" s="5" t="str">
        <v/>
      </c>
      <c r="BB1273" s="5" t="str">
        <v/>
      </c>
      <c r="BC1273" s="5"/>
      <c r="BD1273" s="5" t="str">
        <v/>
      </c>
      <c r="BE1273" s="5" t="str">
        <v/>
      </c>
      <c r="BF1273" s="5"/>
      <c r="BG1273" s="5" t="str">
        <v/>
      </c>
      <c r="BH1273" s="5" t="str">
        <v/>
      </c>
      <c r="BI1273" s="5"/>
      <c r="BJ1273" s="5" t="str">
        <v/>
      </c>
      <c r="BK1273" s="5" t="str">
        <v/>
      </c>
      <c r="BL1273" s="5"/>
      <c r="BM1273" s="5"/>
      <c r="BN1273" s="5"/>
    </row>
    <row r="1274" spans="1:66" x14ac:dyDescent="0.25">
      <c r="A1274" s="20"/>
      <c r="B1274" s="5"/>
      <c r="C1274" s="5" t="str">
        <v/>
      </c>
      <c r="D1274" s="5"/>
      <c r="E1274" s="14" t="str">
        <v/>
      </c>
      <c r="F1274" s="22" t="str">
        <v/>
      </c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 t="str">
        <v/>
      </c>
      <c r="AV1274" s="5" t="str">
        <v/>
      </c>
      <c r="AW1274" s="5"/>
      <c r="AX1274" s="5" t="str">
        <v/>
      </c>
      <c r="AY1274" s="5" t="str">
        <v/>
      </c>
      <c r="AZ1274" s="5"/>
      <c r="BA1274" s="5" t="str">
        <v/>
      </c>
      <c r="BB1274" s="5" t="str">
        <v/>
      </c>
      <c r="BC1274" s="5"/>
      <c r="BD1274" s="5" t="str">
        <v/>
      </c>
      <c r="BE1274" s="5" t="str">
        <v/>
      </c>
      <c r="BF1274" s="5"/>
      <c r="BG1274" s="5" t="str">
        <v/>
      </c>
      <c r="BH1274" s="5" t="str">
        <v/>
      </c>
      <c r="BI1274" s="5"/>
      <c r="BJ1274" s="5" t="str">
        <v/>
      </c>
      <c r="BK1274" s="5" t="str">
        <v/>
      </c>
      <c r="BL1274" s="5"/>
      <c r="BM1274" s="5"/>
      <c r="BN1274" s="5"/>
    </row>
    <row r="1275" spans="1:66" x14ac:dyDescent="0.25">
      <c r="A1275" s="20"/>
      <c r="B1275" s="5"/>
      <c r="C1275" s="5" t="str">
        <v/>
      </c>
      <c r="D1275" s="5"/>
      <c r="E1275" s="14" t="str">
        <v/>
      </c>
      <c r="F1275" s="22" t="str">
        <v/>
      </c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 t="str">
        <v/>
      </c>
      <c r="AV1275" s="5" t="str">
        <v/>
      </c>
      <c r="AW1275" s="5"/>
      <c r="AX1275" s="5" t="str">
        <v/>
      </c>
      <c r="AY1275" s="5" t="str">
        <v/>
      </c>
      <c r="AZ1275" s="5"/>
      <c r="BA1275" s="5" t="str">
        <v/>
      </c>
      <c r="BB1275" s="5" t="str">
        <v/>
      </c>
      <c r="BC1275" s="5"/>
      <c r="BD1275" s="5" t="str">
        <v/>
      </c>
      <c r="BE1275" s="5" t="str">
        <v/>
      </c>
      <c r="BF1275" s="5"/>
      <c r="BG1275" s="5" t="str">
        <v/>
      </c>
      <c r="BH1275" s="5" t="str">
        <v/>
      </c>
      <c r="BI1275" s="5"/>
      <c r="BJ1275" s="5" t="str">
        <v/>
      </c>
      <c r="BK1275" s="5" t="str">
        <v/>
      </c>
      <c r="BL1275" s="5"/>
      <c r="BM1275" s="5"/>
      <c r="BN1275" s="5"/>
    </row>
    <row r="1276" spans="1:66" x14ac:dyDescent="0.25">
      <c r="A1276" s="20"/>
      <c r="B1276" s="5"/>
      <c r="C1276" s="5" t="str">
        <v/>
      </c>
      <c r="D1276" s="5"/>
      <c r="E1276" s="14" t="str">
        <v/>
      </c>
      <c r="F1276" s="22" t="str">
        <v/>
      </c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 t="str">
        <v/>
      </c>
      <c r="AV1276" s="5" t="str">
        <v/>
      </c>
      <c r="AW1276" s="5"/>
      <c r="AX1276" s="5" t="str">
        <v/>
      </c>
      <c r="AY1276" s="5" t="str">
        <v/>
      </c>
      <c r="AZ1276" s="5"/>
      <c r="BA1276" s="5" t="str">
        <v/>
      </c>
      <c r="BB1276" s="5" t="str">
        <v/>
      </c>
      <c r="BC1276" s="5"/>
      <c r="BD1276" s="5" t="str">
        <v/>
      </c>
      <c r="BE1276" s="5" t="str">
        <v/>
      </c>
      <c r="BF1276" s="5"/>
      <c r="BG1276" s="5" t="str">
        <v/>
      </c>
      <c r="BH1276" s="5" t="str">
        <v/>
      </c>
      <c r="BI1276" s="5"/>
      <c r="BJ1276" s="5" t="str">
        <v/>
      </c>
      <c r="BK1276" s="5" t="str">
        <v/>
      </c>
      <c r="BL1276" s="5"/>
      <c r="BM1276" s="5"/>
      <c r="BN1276" s="5"/>
    </row>
    <row r="1277" spans="1:66" x14ac:dyDescent="0.25">
      <c r="A1277" s="20"/>
      <c r="B1277" s="5"/>
      <c r="C1277" s="5" t="str">
        <v/>
      </c>
      <c r="D1277" s="5"/>
      <c r="E1277" s="14" t="str">
        <v/>
      </c>
      <c r="F1277" s="22" t="str">
        <v/>
      </c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 t="str">
        <v/>
      </c>
      <c r="AV1277" s="5" t="str">
        <v/>
      </c>
      <c r="AW1277" s="5"/>
      <c r="AX1277" s="5" t="str">
        <v/>
      </c>
      <c r="AY1277" s="5" t="str">
        <v/>
      </c>
      <c r="AZ1277" s="5"/>
      <c r="BA1277" s="5" t="str">
        <v/>
      </c>
      <c r="BB1277" s="5" t="str">
        <v/>
      </c>
      <c r="BC1277" s="5"/>
      <c r="BD1277" s="5" t="str">
        <v/>
      </c>
      <c r="BE1277" s="5" t="str">
        <v/>
      </c>
      <c r="BF1277" s="5"/>
      <c r="BG1277" s="5" t="str">
        <v/>
      </c>
      <c r="BH1277" s="5" t="str">
        <v/>
      </c>
      <c r="BI1277" s="5"/>
      <c r="BJ1277" s="5" t="str">
        <v/>
      </c>
      <c r="BK1277" s="5" t="str">
        <v/>
      </c>
      <c r="BL1277" s="5"/>
      <c r="BM1277" s="5"/>
      <c r="BN1277" s="5"/>
    </row>
    <row r="1278" spans="1:66" x14ac:dyDescent="0.25">
      <c r="A1278" s="20"/>
      <c r="B1278" s="5"/>
      <c r="C1278" s="5" t="str">
        <v/>
      </c>
      <c r="D1278" s="5"/>
      <c r="E1278" s="14" t="str">
        <v/>
      </c>
      <c r="F1278" s="22" t="str">
        <v/>
      </c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 t="str">
        <v/>
      </c>
      <c r="AV1278" s="5" t="str">
        <v/>
      </c>
      <c r="AW1278" s="5"/>
      <c r="AX1278" s="5" t="str">
        <v/>
      </c>
      <c r="AY1278" s="5" t="str">
        <v/>
      </c>
      <c r="AZ1278" s="5"/>
      <c r="BA1278" s="5" t="str">
        <v/>
      </c>
      <c r="BB1278" s="5" t="str">
        <v/>
      </c>
      <c r="BC1278" s="5"/>
      <c r="BD1278" s="5" t="str">
        <v/>
      </c>
      <c r="BE1278" s="5" t="str">
        <v/>
      </c>
      <c r="BF1278" s="5"/>
      <c r="BG1278" s="5" t="str">
        <v/>
      </c>
      <c r="BH1278" s="5" t="str">
        <v/>
      </c>
      <c r="BI1278" s="5"/>
      <c r="BJ1278" s="5" t="str">
        <v/>
      </c>
      <c r="BK1278" s="5" t="str">
        <v/>
      </c>
      <c r="BL1278" s="5"/>
      <c r="BM1278" s="5"/>
      <c r="BN1278" s="5"/>
    </row>
    <row r="1279" spans="1:66" x14ac:dyDescent="0.25">
      <c r="A1279" s="20"/>
      <c r="B1279" s="5"/>
      <c r="C1279" s="5" t="str">
        <v/>
      </c>
      <c r="D1279" s="5"/>
      <c r="E1279" s="14" t="str">
        <v/>
      </c>
      <c r="F1279" s="22" t="str">
        <v/>
      </c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 t="str">
        <v/>
      </c>
      <c r="AV1279" s="5" t="str">
        <v/>
      </c>
      <c r="AW1279" s="5"/>
      <c r="AX1279" s="5" t="str">
        <v/>
      </c>
      <c r="AY1279" s="5" t="str">
        <v/>
      </c>
      <c r="AZ1279" s="5"/>
      <c r="BA1279" s="5" t="str">
        <v/>
      </c>
      <c r="BB1279" s="5" t="str">
        <v/>
      </c>
      <c r="BC1279" s="5"/>
      <c r="BD1279" s="5" t="str">
        <v/>
      </c>
      <c r="BE1279" s="5" t="str">
        <v/>
      </c>
      <c r="BF1279" s="5"/>
      <c r="BG1279" s="5" t="str">
        <v/>
      </c>
      <c r="BH1279" s="5" t="str">
        <v/>
      </c>
      <c r="BI1279" s="5"/>
      <c r="BJ1279" s="5" t="str">
        <v/>
      </c>
      <c r="BK1279" s="5" t="str">
        <v/>
      </c>
      <c r="BL1279" s="5"/>
      <c r="BM1279" s="5"/>
      <c r="BN1279" s="5"/>
    </row>
    <row r="1280" spans="1:66" x14ac:dyDescent="0.25">
      <c r="A1280" s="20"/>
      <c r="B1280" s="5"/>
      <c r="C1280" s="5" t="str">
        <v/>
      </c>
      <c r="D1280" s="5"/>
      <c r="E1280" s="14" t="str">
        <v/>
      </c>
      <c r="F1280" s="22" t="str">
        <v/>
      </c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 t="str">
        <v/>
      </c>
      <c r="AV1280" s="5" t="str">
        <v/>
      </c>
      <c r="AW1280" s="5"/>
      <c r="AX1280" s="5" t="str">
        <v/>
      </c>
      <c r="AY1280" s="5" t="str">
        <v/>
      </c>
      <c r="AZ1280" s="5"/>
      <c r="BA1280" s="5" t="str">
        <v/>
      </c>
      <c r="BB1280" s="5" t="str">
        <v/>
      </c>
      <c r="BC1280" s="5"/>
      <c r="BD1280" s="5" t="str">
        <v/>
      </c>
      <c r="BE1280" s="5" t="str">
        <v/>
      </c>
      <c r="BF1280" s="5"/>
      <c r="BG1280" s="5" t="str">
        <v/>
      </c>
      <c r="BH1280" s="5" t="str">
        <v/>
      </c>
      <c r="BI1280" s="5"/>
      <c r="BJ1280" s="5" t="str">
        <v/>
      </c>
      <c r="BK1280" s="5" t="str">
        <v/>
      </c>
      <c r="BL1280" s="5"/>
      <c r="BM1280" s="5"/>
      <c r="BN1280" s="5"/>
    </row>
    <row r="1281" spans="1:66" x14ac:dyDescent="0.25">
      <c r="A1281" s="20"/>
      <c r="B1281" s="5"/>
      <c r="C1281" s="5" t="str">
        <v/>
      </c>
      <c r="D1281" s="5"/>
      <c r="E1281" s="14" t="str">
        <v/>
      </c>
      <c r="F1281" s="22" t="str">
        <v/>
      </c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 t="str">
        <v/>
      </c>
      <c r="AV1281" s="5" t="str">
        <v/>
      </c>
      <c r="AW1281" s="5"/>
      <c r="AX1281" s="5" t="str">
        <v/>
      </c>
      <c r="AY1281" s="5" t="str">
        <v/>
      </c>
      <c r="AZ1281" s="5"/>
      <c r="BA1281" s="5" t="str">
        <v/>
      </c>
      <c r="BB1281" s="5" t="str">
        <v/>
      </c>
      <c r="BC1281" s="5"/>
      <c r="BD1281" s="5" t="str">
        <v/>
      </c>
      <c r="BE1281" s="5" t="str">
        <v/>
      </c>
      <c r="BF1281" s="5"/>
      <c r="BG1281" s="5" t="str">
        <v/>
      </c>
      <c r="BH1281" s="5" t="str">
        <v/>
      </c>
      <c r="BI1281" s="5"/>
      <c r="BJ1281" s="5" t="str">
        <v/>
      </c>
      <c r="BK1281" s="5" t="str">
        <v/>
      </c>
      <c r="BL1281" s="5"/>
      <c r="BM1281" s="5"/>
      <c r="BN1281" s="5"/>
    </row>
    <row r="1282" spans="1:66" x14ac:dyDescent="0.25">
      <c r="A1282" s="20"/>
      <c r="B1282" s="5"/>
      <c r="C1282" s="5" t="str">
        <v/>
      </c>
      <c r="D1282" s="5"/>
      <c r="E1282" s="14" t="str">
        <v/>
      </c>
      <c r="F1282" s="22" t="str">
        <v/>
      </c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 t="str">
        <v/>
      </c>
      <c r="AV1282" s="5" t="str">
        <v/>
      </c>
      <c r="AW1282" s="5"/>
      <c r="AX1282" s="5" t="str">
        <v/>
      </c>
      <c r="AY1282" s="5" t="str">
        <v/>
      </c>
      <c r="AZ1282" s="5"/>
      <c r="BA1282" s="5" t="str">
        <v/>
      </c>
      <c r="BB1282" s="5" t="str">
        <v/>
      </c>
      <c r="BC1282" s="5"/>
      <c r="BD1282" s="5" t="str">
        <v/>
      </c>
      <c r="BE1282" s="5" t="str">
        <v/>
      </c>
      <c r="BF1282" s="5"/>
      <c r="BG1282" s="5" t="str">
        <v/>
      </c>
      <c r="BH1282" s="5" t="str">
        <v/>
      </c>
      <c r="BI1282" s="5"/>
      <c r="BJ1282" s="5" t="str">
        <v/>
      </c>
      <c r="BK1282" s="5" t="str">
        <v/>
      </c>
      <c r="BL1282" s="5"/>
      <c r="BM1282" s="5"/>
      <c r="BN1282" s="5"/>
    </row>
    <row r="1283" spans="1:66" x14ac:dyDescent="0.25">
      <c r="A1283" s="20"/>
      <c r="B1283" s="5"/>
      <c r="C1283" s="5" t="str">
        <v/>
      </c>
      <c r="D1283" s="5"/>
      <c r="E1283" s="14" t="str">
        <v/>
      </c>
      <c r="F1283" s="22" t="str">
        <v/>
      </c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 t="str">
        <v/>
      </c>
      <c r="AV1283" s="5" t="str">
        <v/>
      </c>
      <c r="AW1283" s="5"/>
      <c r="AX1283" s="5" t="str">
        <v/>
      </c>
      <c r="AY1283" s="5" t="str">
        <v/>
      </c>
      <c r="AZ1283" s="5"/>
      <c r="BA1283" s="5" t="str">
        <v/>
      </c>
      <c r="BB1283" s="5" t="str">
        <v/>
      </c>
      <c r="BC1283" s="5"/>
      <c r="BD1283" s="5" t="str">
        <v/>
      </c>
      <c r="BE1283" s="5" t="str">
        <v/>
      </c>
      <c r="BF1283" s="5"/>
      <c r="BG1283" s="5" t="str">
        <v/>
      </c>
      <c r="BH1283" s="5" t="str">
        <v/>
      </c>
      <c r="BI1283" s="5"/>
      <c r="BJ1283" s="5" t="str">
        <v/>
      </c>
      <c r="BK1283" s="5" t="str">
        <v/>
      </c>
      <c r="BL1283" s="5"/>
      <c r="BM1283" s="5"/>
      <c r="BN1283" s="5"/>
    </row>
    <row r="1284" spans="1:66" x14ac:dyDescent="0.25">
      <c r="A1284" s="20"/>
      <c r="B1284" s="5"/>
      <c r="C1284" s="5" t="str">
        <v/>
      </c>
      <c r="D1284" s="5"/>
      <c r="E1284" s="14" t="str">
        <v/>
      </c>
      <c r="F1284" s="22" t="str">
        <v/>
      </c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 t="str">
        <v/>
      </c>
      <c r="AV1284" s="5" t="str">
        <v/>
      </c>
      <c r="AW1284" s="5"/>
      <c r="AX1284" s="5" t="str">
        <v/>
      </c>
      <c r="AY1284" s="5" t="str">
        <v/>
      </c>
      <c r="AZ1284" s="5"/>
      <c r="BA1284" s="5" t="str">
        <v/>
      </c>
      <c r="BB1284" s="5" t="str">
        <v/>
      </c>
      <c r="BC1284" s="5"/>
      <c r="BD1284" s="5" t="str">
        <v/>
      </c>
      <c r="BE1284" s="5" t="str">
        <v/>
      </c>
      <c r="BF1284" s="5"/>
      <c r="BG1284" s="5" t="str">
        <v/>
      </c>
      <c r="BH1284" s="5" t="str">
        <v/>
      </c>
      <c r="BI1284" s="5"/>
      <c r="BJ1284" s="5" t="str">
        <v/>
      </c>
      <c r="BK1284" s="5" t="str">
        <v/>
      </c>
      <c r="BL1284" s="5"/>
      <c r="BM1284" s="5"/>
      <c r="BN1284" s="5"/>
    </row>
    <row r="1285" spans="1:66" x14ac:dyDescent="0.25">
      <c r="A1285" s="20"/>
      <c r="B1285" s="5"/>
      <c r="C1285" s="5" t="str">
        <v/>
      </c>
      <c r="D1285" s="5"/>
      <c r="E1285" s="14" t="str">
        <v/>
      </c>
      <c r="F1285" s="22" t="str">
        <v/>
      </c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 t="str">
        <v/>
      </c>
      <c r="AV1285" s="5" t="str">
        <v/>
      </c>
      <c r="AW1285" s="5"/>
      <c r="AX1285" s="5" t="str">
        <v/>
      </c>
      <c r="AY1285" s="5" t="str">
        <v/>
      </c>
      <c r="AZ1285" s="5"/>
      <c r="BA1285" s="5" t="str">
        <v/>
      </c>
      <c r="BB1285" s="5" t="str">
        <v/>
      </c>
      <c r="BC1285" s="5"/>
      <c r="BD1285" s="5" t="str">
        <v/>
      </c>
      <c r="BE1285" s="5" t="str">
        <v/>
      </c>
      <c r="BF1285" s="5"/>
      <c r="BG1285" s="5" t="str">
        <v/>
      </c>
      <c r="BH1285" s="5" t="str">
        <v/>
      </c>
      <c r="BI1285" s="5"/>
      <c r="BJ1285" s="5" t="str">
        <v/>
      </c>
      <c r="BK1285" s="5" t="str">
        <v/>
      </c>
      <c r="BL1285" s="5"/>
      <c r="BM1285" s="5"/>
      <c r="BN1285" s="5"/>
    </row>
    <row r="1286" spans="1:66" x14ac:dyDescent="0.25">
      <c r="A1286" s="20"/>
      <c r="B1286" s="5"/>
      <c r="C1286" s="5" t="str">
        <v/>
      </c>
      <c r="D1286" s="5"/>
      <c r="E1286" s="14" t="str">
        <v/>
      </c>
      <c r="F1286" s="22" t="str">
        <v/>
      </c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 t="str">
        <v/>
      </c>
      <c r="AV1286" s="5" t="str">
        <v/>
      </c>
      <c r="AW1286" s="5"/>
      <c r="AX1286" s="5" t="str">
        <v/>
      </c>
      <c r="AY1286" s="5" t="str">
        <v/>
      </c>
      <c r="AZ1286" s="5"/>
      <c r="BA1286" s="5" t="str">
        <v/>
      </c>
      <c r="BB1286" s="5" t="str">
        <v/>
      </c>
      <c r="BC1286" s="5"/>
      <c r="BD1286" s="5" t="str">
        <v/>
      </c>
      <c r="BE1286" s="5" t="str">
        <v/>
      </c>
      <c r="BF1286" s="5"/>
      <c r="BG1286" s="5" t="str">
        <v/>
      </c>
      <c r="BH1286" s="5" t="str">
        <v/>
      </c>
      <c r="BI1286" s="5"/>
      <c r="BJ1286" s="5" t="str">
        <v/>
      </c>
      <c r="BK1286" s="5" t="str">
        <v/>
      </c>
      <c r="BL1286" s="5"/>
      <c r="BM1286" s="5"/>
      <c r="BN1286" s="5"/>
    </row>
    <row r="1287" spans="1:66" x14ac:dyDescent="0.25">
      <c r="A1287" s="20"/>
      <c r="B1287" s="5"/>
      <c r="C1287" s="5" t="str">
        <v/>
      </c>
      <c r="D1287" s="5"/>
      <c r="E1287" s="14" t="str">
        <v/>
      </c>
      <c r="F1287" s="22" t="str">
        <v/>
      </c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 t="str">
        <v/>
      </c>
      <c r="AV1287" s="5" t="str">
        <v/>
      </c>
      <c r="AW1287" s="5"/>
      <c r="AX1287" s="5" t="str">
        <v/>
      </c>
      <c r="AY1287" s="5" t="str">
        <v/>
      </c>
      <c r="AZ1287" s="5"/>
      <c r="BA1287" s="5" t="str">
        <v/>
      </c>
      <c r="BB1287" s="5" t="str">
        <v/>
      </c>
      <c r="BC1287" s="5"/>
      <c r="BD1287" s="5" t="str">
        <v/>
      </c>
      <c r="BE1287" s="5" t="str">
        <v/>
      </c>
      <c r="BF1287" s="5"/>
      <c r="BG1287" s="5" t="str">
        <v/>
      </c>
      <c r="BH1287" s="5" t="str">
        <v/>
      </c>
      <c r="BI1287" s="5"/>
      <c r="BJ1287" s="5" t="str">
        <v/>
      </c>
      <c r="BK1287" s="5" t="str">
        <v/>
      </c>
      <c r="BL1287" s="5"/>
      <c r="BM1287" s="5"/>
      <c r="BN1287" s="5"/>
    </row>
    <row r="1288" spans="1:66" x14ac:dyDescent="0.25">
      <c r="A1288" s="20"/>
      <c r="B1288" s="5"/>
      <c r="C1288" s="5" t="str">
        <v/>
      </c>
      <c r="D1288" s="5"/>
      <c r="E1288" s="14" t="str">
        <v/>
      </c>
      <c r="F1288" s="22" t="str">
        <v/>
      </c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 t="str">
        <v/>
      </c>
      <c r="AV1288" s="5" t="str">
        <v/>
      </c>
      <c r="AW1288" s="5"/>
      <c r="AX1288" s="5" t="str">
        <v/>
      </c>
      <c r="AY1288" s="5" t="str">
        <v/>
      </c>
      <c r="AZ1288" s="5"/>
      <c r="BA1288" s="5" t="str">
        <v/>
      </c>
      <c r="BB1288" s="5" t="str">
        <v/>
      </c>
      <c r="BC1288" s="5"/>
      <c r="BD1288" s="5" t="str">
        <v/>
      </c>
      <c r="BE1288" s="5" t="str">
        <v/>
      </c>
      <c r="BF1288" s="5"/>
      <c r="BG1288" s="5" t="str">
        <v/>
      </c>
      <c r="BH1288" s="5" t="str">
        <v/>
      </c>
      <c r="BI1288" s="5"/>
      <c r="BJ1288" s="5" t="str">
        <v/>
      </c>
      <c r="BK1288" s="5" t="str">
        <v/>
      </c>
      <c r="BL1288" s="5"/>
      <c r="BM1288" s="5"/>
      <c r="BN1288" s="5"/>
    </row>
    <row r="1289" spans="1:66" x14ac:dyDescent="0.25">
      <c r="A1289" s="20"/>
      <c r="B1289" s="5"/>
      <c r="C1289" s="5" t="str">
        <v/>
      </c>
      <c r="D1289" s="5"/>
      <c r="E1289" s="14" t="str">
        <v/>
      </c>
      <c r="F1289" s="22" t="str">
        <v/>
      </c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 t="str">
        <v/>
      </c>
      <c r="AV1289" s="5" t="str">
        <v/>
      </c>
      <c r="AW1289" s="5"/>
      <c r="AX1289" s="5" t="str">
        <v/>
      </c>
      <c r="AY1289" s="5" t="str">
        <v/>
      </c>
      <c r="AZ1289" s="5"/>
      <c r="BA1289" s="5" t="str">
        <v/>
      </c>
      <c r="BB1289" s="5" t="str">
        <v/>
      </c>
      <c r="BC1289" s="5"/>
      <c r="BD1289" s="5" t="str">
        <v/>
      </c>
      <c r="BE1289" s="5" t="str">
        <v/>
      </c>
      <c r="BF1289" s="5"/>
      <c r="BG1289" s="5" t="str">
        <v/>
      </c>
      <c r="BH1289" s="5" t="str">
        <v/>
      </c>
      <c r="BI1289" s="5"/>
      <c r="BJ1289" s="5" t="str">
        <v/>
      </c>
      <c r="BK1289" s="5" t="str">
        <v/>
      </c>
      <c r="BL1289" s="5"/>
      <c r="BM1289" s="5"/>
      <c r="BN1289" s="5"/>
    </row>
    <row r="1290" spans="1:66" x14ac:dyDescent="0.25">
      <c r="A1290" s="20"/>
      <c r="B1290" s="5"/>
      <c r="C1290" s="5" t="str">
        <v/>
      </c>
      <c r="D1290" s="5"/>
      <c r="E1290" s="14" t="str">
        <v/>
      </c>
      <c r="F1290" s="22" t="str">
        <v/>
      </c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 t="str">
        <v/>
      </c>
      <c r="AV1290" s="5" t="str">
        <v/>
      </c>
      <c r="AW1290" s="5"/>
      <c r="AX1290" s="5" t="str">
        <v/>
      </c>
      <c r="AY1290" s="5" t="str">
        <v/>
      </c>
      <c r="AZ1290" s="5"/>
      <c r="BA1290" s="5" t="str">
        <v/>
      </c>
      <c r="BB1290" s="5" t="str">
        <v/>
      </c>
      <c r="BC1290" s="5"/>
      <c r="BD1290" s="5" t="str">
        <v/>
      </c>
      <c r="BE1290" s="5" t="str">
        <v/>
      </c>
      <c r="BF1290" s="5"/>
      <c r="BG1290" s="5" t="str">
        <v/>
      </c>
      <c r="BH1290" s="5" t="str">
        <v/>
      </c>
      <c r="BI1290" s="5"/>
      <c r="BJ1290" s="5" t="str">
        <v/>
      </c>
      <c r="BK1290" s="5" t="str">
        <v/>
      </c>
      <c r="BL1290" s="5"/>
      <c r="BM1290" s="5"/>
      <c r="BN1290" s="5"/>
    </row>
    <row r="1291" spans="1:66" x14ac:dyDescent="0.25">
      <c r="A1291" s="20"/>
      <c r="B1291" s="5"/>
      <c r="C1291" s="5" t="str">
        <v/>
      </c>
      <c r="D1291" s="5"/>
      <c r="E1291" s="14" t="str">
        <v/>
      </c>
      <c r="F1291" s="22" t="str">
        <v/>
      </c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 t="str">
        <v/>
      </c>
      <c r="AV1291" s="5" t="str">
        <v/>
      </c>
      <c r="AW1291" s="5"/>
      <c r="AX1291" s="5" t="str">
        <v/>
      </c>
      <c r="AY1291" s="5" t="str">
        <v/>
      </c>
      <c r="AZ1291" s="5"/>
      <c r="BA1291" s="5" t="str">
        <v/>
      </c>
      <c r="BB1291" s="5" t="str">
        <v/>
      </c>
      <c r="BC1291" s="5"/>
      <c r="BD1291" s="5" t="str">
        <v/>
      </c>
      <c r="BE1291" s="5" t="str">
        <v/>
      </c>
      <c r="BF1291" s="5"/>
      <c r="BG1291" s="5" t="str">
        <v/>
      </c>
      <c r="BH1291" s="5" t="str">
        <v/>
      </c>
      <c r="BI1291" s="5"/>
      <c r="BJ1291" s="5" t="str">
        <v/>
      </c>
      <c r="BK1291" s="5" t="str">
        <v/>
      </c>
      <c r="BL1291" s="5"/>
      <c r="BM1291" s="5"/>
      <c r="BN1291" s="5"/>
    </row>
    <row r="1292" spans="1:66" x14ac:dyDescent="0.25">
      <c r="A1292" s="20"/>
      <c r="B1292" s="5"/>
      <c r="C1292" s="5" t="str">
        <v/>
      </c>
      <c r="D1292" s="5"/>
      <c r="E1292" s="14" t="str">
        <v/>
      </c>
      <c r="F1292" s="22" t="str">
        <v/>
      </c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 t="str">
        <v/>
      </c>
      <c r="AV1292" s="5" t="str">
        <v/>
      </c>
      <c r="AW1292" s="5"/>
      <c r="AX1292" s="5" t="str">
        <v/>
      </c>
      <c r="AY1292" s="5" t="str">
        <v/>
      </c>
      <c r="AZ1292" s="5"/>
      <c r="BA1292" s="5" t="str">
        <v/>
      </c>
      <c r="BB1292" s="5" t="str">
        <v/>
      </c>
      <c r="BC1292" s="5"/>
      <c r="BD1292" s="5" t="str">
        <v/>
      </c>
      <c r="BE1292" s="5" t="str">
        <v/>
      </c>
      <c r="BF1292" s="5"/>
      <c r="BG1292" s="5" t="str">
        <v/>
      </c>
      <c r="BH1292" s="5" t="str">
        <v/>
      </c>
      <c r="BI1292" s="5"/>
      <c r="BJ1292" s="5" t="str">
        <v/>
      </c>
      <c r="BK1292" s="5" t="str">
        <v/>
      </c>
      <c r="BL1292" s="5"/>
      <c r="BM1292" s="5"/>
      <c r="BN1292" s="5"/>
    </row>
    <row r="1293" spans="1:66" x14ac:dyDescent="0.25">
      <c r="A1293" s="20"/>
      <c r="B1293" s="5"/>
      <c r="C1293" s="5" t="str">
        <v/>
      </c>
      <c r="D1293" s="5"/>
      <c r="E1293" s="14" t="str">
        <v/>
      </c>
      <c r="F1293" s="22" t="str">
        <v/>
      </c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 t="str">
        <v/>
      </c>
      <c r="AV1293" s="5" t="str">
        <v/>
      </c>
      <c r="AW1293" s="5"/>
      <c r="AX1293" s="5" t="str">
        <v/>
      </c>
      <c r="AY1293" s="5" t="str">
        <v/>
      </c>
      <c r="AZ1293" s="5"/>
      <c r="BA1293" s="5" t="str">
        <v/>
      </c>
      <c r="BB1293" s="5" t="str">
        <v/>
      </c>
      <c r="BC1293" s="5"/>
      <c r="BD1293" s="5" t="str">
        <v/>
      </c>
      <c r="BE1293" s="5" t="str">
        <v/>
      </c>
      <c r="BF1293" s="5"/>
      <c r="BG1293" s="5" t="str">
        <v/>
      </c>
      <c r="BH1293" s="5" t="str">
        <v/>
      </c>
      <c r="BI1293" s="5"/>
      <c r="BJ1293" s="5" t="str">
        <v/>
      </c>
      <c r="BK1293" s="5" t="str">
        <v/>
      </c>
      <c r="BL1293" s="5"/>
      <c r="BM1293" s="5"/>
      <c r="BN1293" s="5"/>
    </row>
    <row r="1294" spans="1:66" x14ac:dyDescent="0.25">
      <c r="A1294" s="20"/>
      <c r="B1294" s="5"/>
      <c r="C1294" s="5" t="str">
        <v/>
      </c>
      <c r="D1294" s="5"/>
      <c r="E1294" s="14" t="str">
        <v/>
      </c>
      <c r="F1294" s="22" t="str">
        <v/>
      </c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 t="str">
        <v/>
      </c>
      <c r="AV1294" s="5" t="str">
        <v/>
      </c>
      <c r="AW1294" s="5"/>
      <c r="AX1294" s="5" t="str">
        <v/>
      </c>
      <c r="AY1294" s="5" t="str">
        <v/>
      </c>
      <c r="AZ1294" s="5"/>
      <c r="BA1294" s="5" t="str">
        <v/>
      </c>
      <c r="BB1294" s="5" t="str">
        <v/>
      </c>
      <c r="BC1294" s="5"/>
      <c r="BD1294" s="5" t="str">
        <v/>
      </c>
      <c r="BE1294" s="5" t="str">
        <v/>
      </c>
      <c r="BF1294" s="5"/>
      <c r="BG1294" s="5" t="str">
        <v/>
      </c>
      <c r="BH1294" s="5" t="str">
        <v/>
      </c>
      <c r="BI1294" s="5"/>
      <c r="BJ1294" s="5" t="str">
        <v/>
      </c>
      <c r="BK1294" s="5" t="str">
        <v/>
      </c>
      <c r="BL1294" s="5"/>
      <c r="BM1294" s="5"/>
      <c r="BN1294" s="5"/>
    </row>
    <row r="1295" spans="1:66" x14ac:dyDescent="0.25">
      <c r="A1295" s="20"/>
      <c r="B1295" s="5"/>
      <c r="C1295" s="5" t="str">
        <v/>
      </c>
      <c r="D1295" s="5"/>
      <c r="E1295" s="14" t="str">
        <v/>
      </c>
      <c r="F1295" s="22" t="str">
        <v/>
      </c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 t="str">
        <v/>
      </c>
      <c r="AV1295" s="5" t="str">
        <v/>
      </c>
      <c r="AW1295" s="5"/>
      <c r="AX1295" s="5" t="str">
        <v/>
      </c>
      <c r="AY1295" s="5" t="str">
        <v/>
      </c>
      <c r="AZ1295" s="5"/>
      <c r="BA1295" s="5" t="str">
        <v/>
      </c>
      <c r="BB1295" s="5" t="str">
        <v/>
      </c>
      <c r="BC1295" s="5"/>
      <c r="BD1295" s="5" t="str">
        <v/>
      </c>
      <c r="BE1295" s="5" t="str">
        <v/>
      </c>
      <c r="BF1295" s="5"/>
      <c r="BG1295" s="5" t="str">
        <v/>
      </c>
      <c r="BH1295" s="5" t="str">
        <v/>
      </c>
      <c r="BI1295" s="5"/>
      <c r="BJ1295" s="5" t="str">
        <v/>
      </c>
      <c r="BK1295" s="5" t="str">
        <v/>
      </c>
      <c r="BL1295" s="5"/>
      <c r="BM1295" s="5"/>
      <c r="BN1295" s="5"/>
    </row>
    <row r="1296" spans="1:66" x14ac:dyDescent="0.25">
      <c r="A1296" s="20"/>
      <c r="B1296" s="5"/>
      <c r="C1296" s="5" t="str">
        <v/>
      </c>
      <c r="D1296" s="5"/>
      <c r="E1296" s="14" t="str">
        <v/>
      </c>
      <c r="F1296" s="22" t="str">
        <v/>
      </c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 t="str">
        <v/>
      </c>
      <c r="AV1296" s="5" t="str">
        <v/>
      </c>
      <c r="AW1296" s="5"/>
      <c r="AX1296" s="5" t="str">
        <v/>
      </c>
      <c r="AY1296" s="5" t="str">
        <v/>
      </c>
      <c r="AZ1296" s="5"/>
      <c r="BA1296" s="5" t="str">
        <v/>
      </c>
      <c r="BB1296" s="5" t="str">
        <v/>
      </c>
      <c r="BC1296" s="5"/>
      <c r="BD1296" s="5" t="str">
        <v/>
      </c>
      <c r="BE1296" s="5" t="str">
        <v/>
      </c>
      <c r="BF1296" s="5"/>
      <c r="BG1296" s="5" t="str">
        <v/>
      </c>
      <c r="BH1296" s="5" t="str">
        <v/>
      </c>
      <c r="BI1296" s="5"/>
      <c r="BJ1296" s="5" t="str">
        <v/>
      </c>
      <c r="BK1296" s="5" t="str">
        <v/>
      </c>
      <c r="BL1296" s="5"/>
      <c r="BM1296" s="5"/>
      <c r="BN1296" s="5"/>
    </row>
    <row r="1297" spans="1:66" x14ac:dyDescent="0.25">
      <c r="A1297" s="20"/>
      <c r="B1297" s="5"/>
      <c r="C1297" s="5" t="str">
        <v/>
      </c>
      <c r="D1297" s="5"/>
      <c r="E1297" s="14" t="str">
        <v/>
      </c>
      <c r="F1297" s="22" t="str">
        <v/>
      </c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 t="str">
        <v/>
      </c>
      <c r="AV1297" s="5" t="str">
        <v/>
      </c>
      <c r="AW1297" s="5"/>
      <c r="AX1297" s="5" t="str">
        <v/>
      </c>
      <c r="AY1297" s="5" t="str">
        <v/>
      </c>
      <c r="AZ1297" s="5"/>
      <c r="BA1297" s="5" t="str">
        <v/>
      </c>
      <c r="BB1297" s="5" t="str">
        <v/>
      </c>
      <c r="BC1297" s="5"/>
      <c r="BD1297" s="5" t="str">
        <v/>
      </c>
      <c r="BE1297" s="5" t="str">
        <v/>
      </c>
      <c r="BF1297" s="5"/>
      <c r="BG1297" s="5" t="str">
        <v/>
      </c>
      <c r="BH1297" s="5" t="str">
        <v/>
      </c>
      <c r="BI1297" s="5"/>
      <c r="BJ1297" s="5" t="str">
        <v/>
      </c>
      <c r="BK1297" s="5" t="str">
        <v/>
      </c>
      <c r="BL1297" s="5"/>
      <c r="BM1297" s="5"/>
      <c r="BN1297" s="5"/>
    </row>
    <row r="1298" spans="1:66" x14ac:dyDescent="0.25">
      <c r="A1298" s="20"/>
      <c r="B1298" s="5"/>
      <c r="C1298" s="5" t="str">
        <v/>
      </c>
      <c r="D1298" s="5"/>
      <c r="E1298" s="14" t="str">
        <v/>
      </c>
      <c r="F1298" s="22" t="str">
        <v/>
      </c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 t="str">
        <v/>
      </c>
      <c r="AV1298" s="5" t="str">
        <v/>
      </c>
      <c r="AW1298" s="5"/>
      <c r="AX1298" s="5" t="str">
        <v/>
      </c>
      <c r="AY1298" s="5" t="str">
        <v/>
      </c>
      <c r="AZ1298" s="5"/>
      <c r="BA1298" s="5" t="str">
        <v/>
      </c>
      <c r="BB1298" s="5" t="str">
        <v/>
      </c>
      <c r="BC1298" s="5"/>
      <c r="BD1298" s="5" t="str">
        <v/>
      </c>
      <c r="BE1298" s="5" t="str">
        <v/>
      </c>
      <c r="BF1298" s="5"/>
      <c r="BG1298" s="5" t="str">
        <v/>
      </c>
      <c r="BH1298" s="5" t="str">
        <v/>
      </c>
      <c r="BI1298" s="5"/>
      <c r="BJ1298" s="5" t="str">
        <v/>
      </c>
      <c r="BK1298" s="5" t="str">
        <v/>
      </c>
      <c r="BL1298" s="5"/>
      <c r="BM1298" s="5"/>
      <c r="BN1298" s="5"/>
    </row>
    <row r="1299" spans="1:66" x14ac:dyDescent="0.25">
      <c r="A1299" s="20"/>
      <c r="B1299" s="5"/>
      <c r="C1299" s="5" t="str">
        <v/>
      </c>
      <c r="D1299" s="5"/>
      <c r="E1299" s="14" t="str">
        <v/>
      </c>
      <c r="F1299" s="22" t="str">
        <v/>
      </c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 t="str">
        <v/>
      </c>
      <c r="AV1299" s="5" t="str">
        <v/>
      </c>
      <c r="AW1299" s="5"/>
      <c r="AX1299" s="5" t="str">
        <v/>
      </c>
      <c r="AY1299" s="5" t="str">
        <v/>
      </c>
      <c r="AZ1299" s="5"/>
      <c r="BA1299" s="5" t="str">
        <v/>
      </c>
      <c r="BB1299" s="5" t="str">
        <v/>
      </c>
      <c r="BC1299" s="5"/>
      <c r="BD1299" s="5" t="str">
        <v/>
      </c>
      <c r="BE1299" s="5" t="str">
        <v/>
      </c>
      <c r="BF1299" s="5"/>
      <c r="BG1299" s="5" t="str">
        <v/>
      </c>
      <c r="BH1299" s="5" t="str">
        <v/>
      </c>
      <c r="BI1299" s="5"/>
      <c r="BJ1299" s="5" t="str">
        <v/>
      </c>
      <c r="BK1299" s="5" t="str">
        <v/>
      </c>
      <c r="BL1299" s="5"/>
      <c r="BM1299" s="5"/>
      <c r="BN1299" s="5"/>
    </row>
    <row r="1300" spans="1:66" x14ac:dyDescent="0.25">
      <c r="A1300" s="20"/>
      <c r="B1300" s="5"/>
      <c r="C1300" s="5" t="str">
        <v/>
      </c>
      <c r="D1300" s="5"/>
      <c r="E1300" s="14" t="str">
        <v/>
      </c>
      <c r="F1300" s="22" t="str">
        <v/>
      </c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 t="str">
        <v/>
      </c>
      <c r="AV1300" s="5" t="str">
        <v/>
      </c>
      <c r="AW1300" s="5"/>
      <c r="AX1300" s="5" t="str">
        <v/>
      </c>
      <c r="AY1300" s="5" t="str">
        <v/>
      </c>
      <c r="AZ1300" s="5"/>
      <c r="BA1300" s="5" t="str">
        <v/>
      </c>
      <c r="BB1300" s="5" t="str">
        <v/>
      </c>
      <c r="BC1300" s="5"/>
      <c r="BD1300" s="5" t="str">
        <v/>
      </c>
      <c r="BE1300" s="5" t="str">
        <v/>
      </c>
      <c r="BF1300" s="5"/>
      <c r="BG1300" s="5" t="str">
        <v/>
      </c>
      <c r="BH1300" s="5" t="str">
        <v/>
      </c>
      <c r="BI1300" s="5"/>
      <c r="BJ1300" s="5" t="str">
        <v/>
      </c>
      <c r="BK1300" s="5" t="str">
        <v/>
      </c>
      <c r="BL1300" s="5"/>
      <c r="BM1300" s="5"/>
      <c r="BN1300" s="5"/>
    </row>
    <row r="1301" spans="1:66" x14ac:dyDescent="0.25">
      <c r="A1301" s="20"/>
      <c r="B1301" s="5"/>
      <c r="C1301" s="5" t="str">
        <v/>
      </c>
      <c r="D1301" s="5"/>
      <c r="E1301" s="14" t="str">
        <v/>
      </c>
      <c r="F1301" s="22" t="str">
        <v/>
      </c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 t="str">
        <v/>
      </c>
      <c r="AV1301" s="5" t="str">
        <v/>
      </c>
      <c r="AW1301" s="5"/>
      <c r="AX1301" s="5" t="str">
        <v/>
      </c>
      <c r="AY1301" s="5" t="str">
        <v/>
      </c>
      <c r="AZ1301" s="5"/>
      <c r="BA1301" s="5" t="str">
        <v/>
      </c>
      <c r="BB1301" s="5" t="str">
        <v/>
      </c>
      <c r="BC1301" s="5"/>
      <c r="BD1301" s="5" t="str">
        <v/>
      </c>
      <c r="BE1301" s="5" t="str">
        <v/>
      </c>
      <c r="BF1301" s="5"/>
      <c r="BG1301" s="5" t="str">
        <v/>
      </c>
      <c r="BH1301" s="5" t="str">
        <v/>
      </c>
      <c r="BI1301" s="5"/>
      <c r="BJ1301" s="5" t="str">
        <v/>
      </c>
      <c r="BK1301" s="5" t="str">
        <v/>
      </c>
      <c r="BL1301" s="5"/>
      <c r="BM1301" s="5"/>
      <c r="BN1301" s="5"/>
    </row>
    <row r="1302" spans="1:66" x14ac:dyDescent="0.25">
      <c r="A1302" s="20"/>
      <c r="B1302" s="5"/>
      <c r="C1302" s="5" t="str">
        <v/>
      </c>
      <c r="D1302" s="5"/>
      <c r="E1302" s="14" t="str">
        <v/>
      </c>
      <c r="F1302" s="22" t="str">
        <v/>
      </c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 t="str">
        <v/>
      </c>
      <c r="AV1302" s="5" t="str">
        <v/>
      </c>
      <c r="AW1302" s="5"/>
      <c r="AX1302" s="5" t="str">
        <v/>
      </c>
      <c r="AY1302" s="5" t="str">
        <v/>
      </c>
      <c r="AZ1302" s="5"/>
      <c r="BA1302" s="5" t="str">
        <v/>
      </c>
      <c r="BB1302" s="5" t="str">
        <v/>
      </c>
      <c r="BC1302" s="5"/>
      <c r="BD1302" s="5" t="str">
        <v/>
      </c>
      <c r="BE1302" s="5" t="str">
        <v/>
      </c>
      <c r="BF1302" s="5"/>
      <c r="BG1302" s="5" t="str">
        <v/>
      </c>
      <c r="BH1302" s="5" t="str">
        <v/>
      </c>
      <c r="BI1302" s="5"/>
      <c r="BJ1302" s="5" t="str">
        <v/>
      </c>
      <c r="BK1302" s="5" t="str">
        <v/>
      </c>
      <c r="BL1302" s="5"/>
      <c r="BM1302" s="5"/>
      <c r="BN1302" s="5"/>
    </row>
    <row r="1303" spans="1:66" x14ac:dyDescent="0.25">
      <c r="A1303" s="20"/>
      <c r="B1303" s="5"/>
      <c r="C1303" s="5" t="str">
        <v/>
      </c>
      <c r="D1303" s="5"/>
      <c r="E1303" s="14" t="str">
        <v/>
      </c>
      <c r="F1303" s="22" t="str">
        <v/>
      </c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 t="str">
        <v/>
      </c>
      <c r="AV1303" s="5" t="str">
        <v/>
      </c>
      <c r="AW1303" s="5"/>
      <c r="AX1303" s="5" t="str">
        <v/>
      </c>
      <c r="AY1303" s="5" t="str">
        <v/>
      </c>
      <c r="AZ1303" s="5"/>
      <c r="BA1303" s="5" t="str">
        <v/>
      </c>
      <c r="BB1303" s="5" t="str">
        <v/>
      </c>
      <c r="BC1303" s="5"/>
      <c r="BD1303" s="5" t="str">
        <v/>
      </c>
      <c r="BE1303" s="5" t="str">
        <v/>
      </c>
      <c r="BF1303" s="5"/>
      <c r="BG1303" s="5" t="str">
        <v/>
      </c>
      <c r="BH1303" s="5" t="str">
        <v/>
      </c>
      <c r="BI1303" s="5"/>
      <c r="BJ1303" s="5" t="str">
        <v/>
      </c>
      <c r="BK1303" s="5" t="str">
        <v/>
      </c>
      <c r="BL1303" s="5"/>
      <c r="BM1303" s="5"/>
      <c r="BN1303" s="5"/>
    </row>
    <row r="1304" spans="1:66" x14ac:dyDescent="0.25">
      <c r="A1304" s="20"/>
      <c r="B1304" s="5"/>
      <c r="C1304" s="5" t="str">
        <v/>
      </c>
      <c r="D1304" s="5"/>
      <c r="E1304" s="14" t="str">
        <v/>
      </c>
      <c r="F1304" s="22" t="str">
        <v/>
      </c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 t="str">
        <v/>
      </c>
      <c r="AV1304" s="5" t="str">
        <v/>
      </c>
      <c r="AW1304" s="5"/>
      <c r="AX1304" s="5" t="str">
        <v/>
      </c>
      <c r="AY1304" s="5" t="str">
        <v/>
      </c>
      <c r="AZ1304" s="5"/>
      <c r="BA1304" s="5" t="str">
        <v/>
      </c>
      <c r="BB1304" s="5" t="str">
        <v/>
      </c>
      <c r="BC1304" s="5"/>
      <c r="BD1304" s="5" t="str">
        <v/>
      </c>
      <c r="BE1304" s="5" t="str">
        <v/>
      </c>
      <c r="BF1304" s="5"/>
      <c r="BG1304" s="5" t="str">
        <v/>
      </c>
      <c r="BH1304" s="5" t="str">
        <v/>
      </c>
      <c r="BI1304" s="5"/>
      <c r="BJ1304" s="5" t="str">
        <v/>
      </c>
      <c r="BK1304" s="5" t="str">
        <v/>
      </c>
      <c r="BL1304" s="5"/>
      <c r="BM1304" s="5"/>
      <c r="BN1304" s="5"/>
    </row>
    <row r="1305" spans="1:66" x14ac:dyDescent="0.25">
      <c r="A1305" s="20"/>
      <c r="B1305" s="5"/>
      <c r="C1305" s="5" t="str">
        <v/>
      </c>
      <c r="D1305" s="5"/>
      <c r="E1305" s="14" t="str">
        <v/>
      </c>
      <c r="F1305" s="22" t="str">
        <v/>
      </c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 t="str">
        <v/>
      </c>
      <c r="AV1305" s="5" t="str">
        <v/>
      </c>
      <c r="AW1305" s="5"/>
      <c r="AX1305" s="5" t="str">
        <v/>
      </c>
      <c r="AY1305" s="5" t="str">
        <v/>
      </c>
      <c r="AZ1305" s="5"/>
      <c r="BA1305" s="5" t="str">
        <v/>
      </c>
      <c r="BB1305" s="5" t="str">
        <v/>
      </c>
      <c r="BC1305" s="5"/>
      <c r="BD1305" s="5" t="str">
        <v/>
      </c>
      <c r="BE1305" s="5" t="str">
        <v/>
      </c>
      <c r="BF1305" s="5"/>
      <c r="BG1305" s="5" t="str">
        <v/>
      </c>
      <c r="BH1305" s="5" t="str">
        <v/>
      </c>
      <c r="BI1305" s="5"/>
      <c r="BJ1305" s="5" t="str">
        <v/>
      </c>
      <c r="BK1305" s="5" t="str">
        <v/>
      </c>
      <c r="BL1305" s="5"/>
      <c r="BM1305" s="5"/>
      <c r="BN1305" s="5"/>
    </row>
    <row r="1306" spans="1:66" x14ac:dyDescent="0.25">
      <c r="A1306" s="20"/>
      <c r="B1306" s="5"/>
      <c r="C1306" s="5" t="str">
        <v/>
      </c>
      <c r="D1306" s="5"/>
      <c r="E1306" s="14" t="str">
        <v/>
      </c>
      <c r="F1306" s="22" t="str">
        <v/>
      </c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 t="str">
        <v/>
      </c>
      <c r="AV1306" s="5" t="str">
        <v/>
      </c>
      <c r="AW1306" s="5"/>
      <c r="AX1306" s="5" t="str">
        <v/>
      </c>
      <c r="AY1306" s="5" t="str">
        <v/>
      </c>
      <c r="AZ1306" s="5"/>
      <c r="BA1306" s="5" t="str">
        <v/>
      </c>
      <c r="BB1306" s="5" t="str">
        <v/>
      </c>
      <c r="BC1306" s="5"/>
      <c r="BD1306" s="5" t="str">
        <v/>
      </c>
      <c r="BE1306" s="5" t="str">
        <v/>
      </c>
      <c r="BF1306" s="5"/>
      <c r="BG1306" s="5" t="str">
        <v/>
      </c>
      <c r="BH1306" s="5" t="str">
        <v/>
      </c>
      <c r="BI1306" s="5"/>
      <c r="BJ1306" s="5" t="str">
        <v/>
      </c>
      <c r="BK1306" s="5" t="str">
        <v/>
      </c>
      <c r="BL1306" s="5"/>
      <c r="BM1306" s="5"/>
      <c r="BN1306" s="5"/>
    </row>
    <row r="1307" spans="1:66" x14ac:dyDescent="0.25">
      <c r="A1307" s="20"/>
      <c r="B1307" s="5"/>
      <c r="C1307" s="5" t="str">
        <v/>
      </c>
      <c r="D1307" s="5"/>
      <c r="E1307" s="14" t="str">
        <v/>
      </c>
      <c r="F1307" s="22" t="str">
        <v/>
      </c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 t="str">
        <v/>
      </c>
      <c r="AV1307" s="5" t="str">
        <v/>
      </c>
      <c r="AW1307" s="5"/>
      <c r="AX1307" s="5" t="str">
        <v/>
      </c>
      <c r="AY1307" s="5" t="str">
        <v/>
      </c>
      <c r="AZ1307" s="5"/>
      <c r="BA1307" s="5" t="str">
        <v/>
      </c>
      <c r="BB1307" s="5" t="str">
        <v/>
      </c>
      <c r="BC1307" s="5"/>
      <c r="BD1307" s="5" t="str">
        <v/>
      </c>
      <c r="BE1307" s="5" t="str">
        <v/>
      </c>
      <c r="BF1307" s="5"/>
      <c r="BG1307" s="5" t="str">
        <v/>
      </c>
      <c r="BH1307" s="5" t="str">
        <v/>
      </c>
      <c r="BI1307" s="5"/>
      <c r="BJ1307" s="5" t="str">
        <v/>
      </c>
      <c r="BK1307" s="5" t="str">
        <v/>
      </c>
      <c r="BL1307" s="5"/>
      <c r="BM1307" s="5"/>
      <c r="BN1307" s="5"/>
    </row>
    <row r="1308" spans="1:66" x14ac:dyDescent="0.25">
      <c r="A1308" s="20"/>
      <c r="B1308" s="5"/>
      <c r="C1308" s="5" t="str">
        <v/>
      </c>
      <c r="D1308" s="5"/>
      <c r="E1308" s="14" t="str">
        <v/>
      </c>
      <c r="F1308" s="22" t="str">
        <v/>
      </c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 t="str">
        <v/>
      </c>
      <c r="AV1308" s="5" t="str">
        <v/>
      </c>
      <c r="AW1308" s="5"/>
      <c r="AX1308" s="5" t="str">
        <v/>
      </c>
      <c r="AY1308" s="5" t="str">
        <v/>
      </c>
      <c r="AZ1308" s="5"/>
      <c r="BA1308" s="5" t="str">
        <v/>
      </c>
      <c r="BB1308" s="5" t="str">
        <v/>
      </c>
      <c r="BC1308" s="5"/>
      <c r="BD1308" s="5" t="str">
        <v/>
      </c>
      <c r="BE1308" s="5" t="str">
        <v/>
      </c>
      <c r="BF1308" s="5"/>
      <c r="BG1308" s="5" t="str">
        <v/>
      </c>
      <c r="BH1308" s="5" t="str">
        <v/>
      </c>
      <c r="BI1308" s="5"/>
      <c r="BJ1308" s="5" t="str">
        <v/>
      </c>
      <c r="BK1308" s="5" t="str">
        <v/>
      </c>
      <c r="BL1308" s="5"/>
      <c r="BM1308" s="5"/>
      <c r="BN1308" s="5"/>
    </row>
    <row r="1309" spans="1:66" x14ac:dyDescent="0.25">
      <c r="A1309" s="20"/>
      <c r="B1309" s="5"/>
      <c r="C1309" s="5" t="str">
        <v/>
      </c>
      <c r="D1309" s="5"/>
      <c r="E1309" s="14" t="str">
        <v/>
      </c>
      <c r="F1309" s="22" t="str">
        <v/>
      </c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 t="str">
        <v/>
      </c>
      <c r="AV1309" s="5" t="str">
        <v/>
      </c>
      <c r="AW1309" s="5"/>
      <c r="AX1309" s="5" t="str">
        <v/>
      </c>
      <c r="AY1309" s="5" t="str">
        <v/>
      </c>
      <c r="AZ1309" s="5"/>
      <c r="BA1309" s="5" t="str">
        <v/>
      </c>
      <c r="BB1309" s="5" t="str">
        <v/>
      </c>
      <c r="BC1309" s="5"/>
      <c r="BD1309" s="5" t="str">
        <v/>
      </c>
      <c r="BE1309" s="5" t="str">
        <v/>
      </c>
      <c r="BF1309" s="5"/>
      <c r="BG1309" s="5" t="str">
        <v/>
      </c>
      <c r="BH1309" s="5" t="str">
        <v/>
      </c>
      <c r="BI1309" s="5"/>
      <c r="BJ1309" s="5" t="str">
        <v/>
      </c>
      <c r="BK1309" s="5" t="str">
        <v/>
      </c>
      <c r="BL1309" s="5"/>
      <c r="BM1309" s="5"/>
      <c r="BN1309" s="5"/>
    </row>
    <row r="1310" spans="1:66" x14ac:dyDescent="0.25">
      <c r="A1310" s="20"/>
      <c r="B1310" s="5"/>
      <c r="C1310" s="5" t="str">
        <v/>
      </c>
      <c r="D1310" s="5"/>
      <c r="E1310" s="14" t="str">
        <v/>
      </c>
      <c r="F1310" s="22" t="str">
        <v/>
      </c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 t="str">
        <v/>
      </c>
      <c r="AV1310" s="5" t="str">
        <v/>
      </c>
      <c r="AW1310" s="5"/>
      <c r="AX1310" s="5" t="str">
        <v/>
      </c>
      <c r="AY1310" s="5" t="str">
        <v/>
      </c>
      <c r="AZ1310" s="5"/>
      <c r="BA1310" s="5" t="str">
        <v/>
      </c>
      <c r="BB1310" s="5" t="str">
        <v/>
      </c>
      <c r="BC1310" s="5"/>
      <c r="BD1310" s="5" t="str">
        <v/>
      </c>
      <c r="BE1310" s="5" t="str">
        <v/>
      </c>
      <c r="BF1310" s="5"/>
      <c r="BG1310" s="5" t="str">
        <v/>
      </c>
      <c r="BH1310" s="5" t="str">
        <v/>
      </c>
      <c r="BI1310" s="5"/>
      <c r="BJ1310" s="5" t="str">
        <v/>
      </c>
      <c r="BK1310" s="5" t="str">
        <v/>
      </c>
      <c r="BL1310" s="5"/>
      <c r="BM1310" s="5"/>
      <c r="BN1310" s="5"/>
    </row>
    <row r="1311" spans="1:66" x14ac:dyDescent="0.25">
      <c r="A1311" s="20"/>
      <c r="B1311" s="5"/>
      <c r="C1311" s="5" t="str">
        <v/>
      </c>
      <c r="D1311" s="5"/>
      <c r="E1311" s="14" t="str">
        <v/>
      </c>
      <c r="F1311" s="22" t="str">
        <v/>
      </c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 t="str">
        <v/>
      </c>
      <c r="AV1311" s="5" t="str">
        <v/>
      </c>
      <c r="AW1311" s="5"/>
      <c r="AX1311" s="5" t="str">
        <v/>
      </c>
      <c r="AY1311" s="5" t="str">
        <v/>
      </c>
      <c r="AZ1311" s="5"/>
      <c r="BA1311" s="5" t="str">
        <v/>
      </c>
      <c r="BB1311" s="5" t="str">
        <v/>
      </c>
      <c r="BC1311" s="5"/>
      <c r="BD1311" s="5" t="str">
        <v/>
      </c>
      <c r="BE1311" s="5" t="str">
        <v/>
      </c>
      <c r="BF1311" s="5"/>
      <c r="BG1311" s="5" t="str">
        <v/>
      </c>
      <c r="BH1311" s="5" t="str">
        <v/>
      </c>
      <c r="BI1311" s="5"/>
      <c r="BJ1311" s="5" t="str">
        <v/>
      </c>
      <c r="BK1311" s="5" t="str">
        <v/>
      </c>
      <c r="BL1311" s="5"/>
      <c r="BM1311" s="5"/>
      <c r="BN1311" s="5"/>
    </row>
    <row r="1312" spans="1:66" x14ac:dyDescent="0.25">
      <c r="A1312" s="20"/>
      <c r="B1312" s="5"/>
      <c r="C1312" s="5" t="str">
        <v/>
      </c>
      <c r="D1312" s="5"/>
      <c r="E1312" s="14" t="str">
        <v/>
      </c>
      <c r="F1312" s="22" t="str">
        <v/>
      </c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 t="str">
        <v/>
      </c>
      <c r="AV1312" s="5" t="str">
        <v/>
      </c>
      <c r="AW1312" s="5"/>
      <c r="AX1312" s="5" t="str">
        <v/>
      </c>
      <c r="AY1312" s="5" t="str">
        <v/>
      </c>
      <c r="AZ1312" s="5"/>
      <c r="BA1312" s="5" t="str">
        <v/>
      </c>
      <c r="BB1312" s="5" t="str">
        <v/>
      </c>
      <c r="BC1312" s="5"/>
      <c r="BD1312" s="5" t="str">
        <v/>
      </c>
      <c r="BE1312" s="5" t="str">
        <v/>
      </c>
      <c r="BF1312" s="5"/>
      <c r="BG1312" s="5" t="str">
        <v/>
      </c>
      <c r="BH1312" s="5" t="str">
        <v/>
      </c>
      <c r="BI1312" s="5"/>
      <c r="BJ1312" s="5" t="str">
        <v/>
      </c>
      <c r="BK1312" s="5" t="str">
        <v/>
      </c>
      <c r="BL1312" s="5"/>
      <c r="BM1312" s="5"/>
      <c r="BN1312" s="5"/>
    </row>
    <row r="1313" spans="1:66" x14ac:dyDescent="0.25">
      <c r="A1313" s="20"/>
      <c r="B1313" s="5"/>
      <c r="C1313" s="5" t="str">
        <v/>
      </c>
      <c r="D1313" s="5"/>
      <c r="E1313" s="14" t="str">
        <v/>
      </c>
      <c r="F1313" s="22" t="str">
        <v/>
      </c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 t="str">
        <v/>
      </c>
      <c r="AV1313" s="5" t="str">
        <v/>
      </c>
      <c r="AW1313" s="5"/>
      <c r="AX1313" s="5" t="str">
        <v/>
      </c>
      <c r="AY1313" s="5" t="str">
        <v/>
      </c>
      <c r="AZ1313" s="5"/>
      <c r="BA1313" s="5" t="str">
        <v/>
      </c>
      <c r="BB1313" s="5" t="str">
        <v/>
      </c>
      <c r="BC1313" s="5"/>
      <c r="BD1313" s="5" t="str">
        <v/>
      </c>
      <c r="BE1313" s="5" t="str">
        <v/>
      </c>
      <c r="BF1313" s="5"/>
      <c r="BG1313" s="5" t="str">
        <v/>
      </c>
      <c r="BH1313" s="5" t="str">
        <v/>
      </c>
      <c r="BI1313" s="5"/>
      <c r="BJ1313" s="5" t="str">
        <v/>
      </c>
      <c r="BK1313" s="5" t="str">
        <v/>
      </c>
      <c r="BL1313" s="5"/>
      <c r="BM1313" s="5"/>
      <c r="BN1313" s="5"/>
    </row>
    <row r="1314" spans="1:66" x14ac:dyDescent="0.25">
      <c r="A1314" s="20"/>
      <c r="B1314" s="5"/>
      <c r="C1314" s="5" t="str">
        <v/>
      </c>
      <c r="D1314" s="5"/>
      <c r="E1314" s="14" t="str">
        <v/>
      </c>
      <c r="F1314" s="22" t="str">
        <v/>
      </c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 t="str">
        <v/>
      </c>
      <c r="AV1314" s="5" t="str">
        <v/>
      </c>
      <c r="AW1314" s="5"/>
      <c r="AX1314" s="5" t="str">
        <v/>
      </c>
      <c r="AY1314" s="5" t="str">
        <v/>
      </c>
      <c r="AZ1314" s="5"/>
      <c r="BA1314" s="5" t="str">
        <v/>
      </c>
      <c r="BB1314" s="5" t="str">
        <v/>
      </c>
      <c r="BC1314" s="5"/>
      <c r="BD1314" s="5" t="str">
        <v/>
      </c>
      <c r="BE1314" s="5" t="str">
        <v/>
      </c>
      <c r="BF1314" s="5"/>
      <c r="BG1314" s="5" t="str">
        <v/>
      </c>
      <c r="BH1314" s="5" t="str">
        <v/>
      </c>
      <c r="BI1314" s="5"/>
      <c r="BJ1314" s="5" t="str">
        <v/>
      </c>
      <c r="BK1314" s="5" t="str">
        <v/>
      </c>
      <c r="BL1314" s="5"/>
      <c r="BM1314" s="5"/>
      <c r="BN1314" s="5"/>
    </row>
    <row r="1315" spans="1:66" x14ac:dyDescent="0.25">
      <c r="A1315" s="20"/>
      <c r="B1315" s="5"/>
      <c r="C1315" s="5" t="str">
        <v/>
      </c>
      <c r="D1315" s="5"/>
      <c r="E1315" s="14" t="str">
        <v/>
      </c>
      <c r="F1315" s="22" t="str">
        <v/>
      </c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 t="str">
        <v/>
      </c>
      <c r="AV1315" s="5" t="str">
        <v/>
      </c>
      <c r="AW1315" s="5"/>
      <c r="AX1315" s="5" t="str">
        <v/>
      </c>
      <c r="AY1315" s="5" t="str">
        <v/>
      </c>
      <c r="AZ1315" s="5"/>
      <c r="BA1315" s="5" t="str">
        <v/>
      </c>
      <c r="BB1315" s="5" t="str">
        <v/>
      </c>
      <c r="BC1315" s="5"/>
      <c r="BD1315" s="5" t="str">
        <v/>
      </c>
      <c r="BE1315" s="5" t="str">
        <v/>
      </c>
      <c r="BF1315" s="5"/>
      <c r="BG1315" s="5" t="str">
        <v/>
      </c>
      <c r="BH1315" s="5" t="str">
        <v/>
      </c>
      <c r="BI1315" s="5"/>
      <c r="BJ1315" s="5" t="str">
        <v/>
      </c>
      <c r="BK1315" s="5" t="str">
        <v/>
      </c>
      <c r="BL1315" s="5"/>
      <c r="BM1315" s="5"/>
      <c r="BN1315" s="5"/>
    </row>
    <row r="1316" spans="1:66" x14ac:dyDescent="0.25">
      <c r="A1316" s="20"/>
      <c r="B1316" s="5"/>
      <c r="C1316" s="5" t="str">
        <v/>
      </c>
      <c r="D1316" s="5"/>
      <c r="E1316" s="14" t="str">
        <v/>
      </c>
      <c r="F1316" s="22" t="str">
        <v/>
      </c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 t="str">
        <v/>
      </c>
      <c r="AV1316" s="5" t="str">
        <v/>
      </c>
      <c r="AW1316" s="5"/>
      <c r="AX1316" s="5" t="str">
        <v/>
      </c>
      <c r="AY1316" s="5" t="str">
        <v/>
      </c>
      <c r="AZ1316" s="5"/>
      <c r="BA1316" s="5" t="str">
        <v/>
      </c>
      <c r="BB1316" s="5" t="str">
        <v/>
      </c>
      <c r="BC1316" s="5"/>
      <c r="BD1316" s="5" t="str">
        <v/>
      </c>
      <c r="BE1316" s="5" t="str">
        <v/>
      </c>
      <c r="BF1316" s="5"/>
      <c r="BG1316" s="5" t="str">
        <v/>
      </c>
      <c r="BH1316" s="5" t="str">
        <v/>
      </c>
      <c r="BI1316" s="5"/>
      <c r="BJ1316" s="5" t="str">
        <v/>
      </c>
      <c r="BK1316" s="5" t="str">
        <v/>
      </c>
      <c r="BL1316" s="5"/>
      <c r="BM1316" s="5"/>
      <c r="BN1316" s="5"/>
    </row>
    <row r="1317" spans="1:66" x14ac:dyDescent="0.25">
      <c r="A1317" s="20"/>
      <c r="B1317" s="5"/>
      <c r="C1317" s="5" t="str">
        <v/>
      </c>
      <c r="D1317" s="5"/>
      <c r="E1317" s="14" t="str">
        <v/>
      </c>
      <c r="F1317" s="22" t="str">
        <v/>
      </c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 t="str">
        <v/>
      </c>
      <c r="AV1317" s="5" t="str">
        <v/>
      </c>
      <c r="AW1317" s="5"/>
      <c r="AX1317" s="5" t="str">
        <v/>
      </c>
      <c r="AY1317" s="5" t="str">
        <v/>
      </c>
      <c r="AZ1317" s="5"/>
      <c r="BA1317" s="5" t="str">
        <v/>
      </c>
      <c r="BB1317" s="5" t="str">
        <v/>
      </c>
      <c r="BC1317" s="5"/>
      <c r="BD1317" s="5" t="str">
        <v/>
      </c>
      <c r="BE1317" s="5" t="str">
        <v/>
      </c>
      <c r="BF1317" s="5"/>
      <c r="BG1317" s="5" t="str">
        <v/>
      </c>
      <c r="BH1317" s="5" t="str">
        <v/>
      </c>
      <c r="BI1317" s="5"/>
      <c r="BJ1317" s="5" t="str">
        <v/>
      </c>
      <c r="BK1317" s="5" t="str">
        <v/>
      </c>
      <c r="BL1317" s="5"/>
      <c r="BM1317" s="5"/>
      <c r="BN1317" s="5"/>
    </row>
    <row r="1318" spans="1:66" x14ac:dyDescent="0.25">
      <c r="A1318" s="20"/>
      <c r="B1318" s="5"/>
      <c r="C1318" s="5" t="str">
        <v/>
      </c>
      <c r="D1318" s="5"/>
      <c r="E1318" s="14" t="str">
        <v/>
      </c>
      <c r="F1318" s="22" t="str">
        <v/>
      </c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 t="str">
        <v/>
      </c>
      <c r="AV1318" s="5" t="str">
        <v/>
      </c>
      <c r="AW1318" s="5"/>
      <c r="AX1318" s="5" t="str">
        <v/>
      </c>
      <c r="AY1318" s="5" t="str">
        <v/>
      </c>
      <c r="AZ1318" s="5"/>
      <c r="BA1318" s="5" t="str">
        <v/>
      </c>
      <c r="BB1318" s="5" t="str">
        <v/>
      </c>
      <c r="BC1318" s="5"/>
      <c r="BD1318" s="5" t="str">
        <v/>
      </c>
      <c r="BE1318" s="5" t="str">
        <v/>
      </c>
      <c r="BF1318" s="5"/>
      <c r="BG1318" s="5" t="str">
        <v/>
      </c>
      <c r="BH1318" s="5" t="str">
        <v/>
      </c>
      <c r="BI1318" s="5"/>
      <c r="BJ1318" s="5" t="str">
        <v/>
      </c>
      <c r="BK1318" s="5" t="str">
        <v/>
      </c>
      <c r="BL1318" s="5"/>
      <c r="BM1318" s="5"/>
      <c r="BN1318" s="5"/>
    </row>
    <row r="1319" spans="1:66" x14ac:dyDescent="0.25">
      <c r="A1319" s="20"/>
      <c r="B1319" s="5"/>
      <c r="C1319" s="5" t="str">
        <v/>
      </c>
      <c r="D1319" s="5"/>
      <c r="E1319" s="14" t="str">
        <v/>
      </c>
      <c r="F1319" s="22" t="str">
        <v/>
      </c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 t="str">
        <v/>
      </c>
      <c r="AV1319" s="5" t="str">
        <v/>
      </c>
      <c r="AW1319" s="5"/>
      <c r="AX1319" s="5" t="str">
        <v/>
      </c>
      <c r="AY1319" s="5" t="str">
        <v/>
      </c>
      <c r="AZ1319" s="5"/>
      <c r="BA1319" s="5" t="str">
        <v/>
      </c>
      <c r="BB1319" s="5" t="str">
        <v/>
      </c>
      <c r="BC1319" s="5"/>
      <c r="BD1319" s="5" t="str">
        <v/>
      </c>
      <c r="BE1319" s="5" t="str">
        <v/>
      </c>
      <c r="BF1319" s="5"/>
      <c r="BG1319" s="5" t="str">
        <v/>
      </c>
      <c r="BH1319" s="5" t="str">
        <v/>
      </c>
      <c r="BI1319" s="5"/>
      <c r="BJ1319" s="5" t="str">
        <v/>
      </c>
      <c r="BK1319" s="5" t="str">
        <v/>
      </c>
      <c r="BL1319" s="5"/>
      <c r="BM1319" s="5"/>
      <c r="BN1319" s="5"/>
    </row>
    <row r="1320" spans="1:66" x14ac:dyDescent="0.25">
      <c r="A1320" s="20"/>
      <c r="B1320" s="5"/>
      <c r="C1320" s="5" t="str">
        <v/>
      </c>
      <c r="D1320" s="5"/>
      <c r="E1320" s="14" t="str">
        <v/>
      </c>
      <c r="F1320" s="22" t="str">
        <v/>
      </c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 t="str">
        <v/>
      </c>
      <c r="AV1320" s="5" t="str">
        <v/>
      </c>
      <c r="AW1320" s="5"/>
      <c r="AX1320" s="5" t="str">
        <v/>
      </c>
      <c r="AY1320" s="5" t="str">
        <v/>
      </c>
      <c r="AZ1320" s="5"/>
      <c r="BA1320" s="5" t="str">
        <v/>
      </c>
      <c r="BB1320" s="5" t="str">
        <v/>
      </c>
      <c r="BC1320" s="5"/>
      <c r="BD1320" s="5" t="str">
        <v/>
      </c>
      <c r="BE1320" s="5" t="str">
        <v/>
      </c>
      <c r="BF1320" s="5"/>
      <c r="BG1320" s="5" t="str">
        <v/>
      </c>
      <c r="BH1320" s="5" t="str">
        <v/>
      </c>
      <c r="BI1320" s="5"/>
      <c r="BJ1320" s="5" t="str">
        <v/>
      </c>
      <c r="BK1320" s="5" t="str">
        <v/>
      </c>
      <c r="BL1320" s="5"/>
      <c r="BM1320" s="5"/>
      <c r="BN1320" s="5"/>
    </row>
    <row r="1321" spans="1:66" x14ac:dyDescent="0.25">
      <c r="A1321" s="20"/>
      <c r="B1321" s="5"/>
      <c r="C1321" s="5" t="str">
        <v/>
      </c>
      <c r="D1321" s="5"/>
      <c r="E1321" s="14" t="str">
        <v/>
      </c>
      <c r="F1321" s="22" t="str">
        <v/>
      </c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 t="str">
        <v/>
      </c>
      <c r="AV1321" s="5" t="str">
        <v/>
      </c>
      <c r="AW1321" s="5"/>
      <c r="AX1321" s="5" t="str">
        <v/>
      </c>
      <c r="AY1321" s="5" t="str">
        <v/>
      </c>
      <c r="AZ1321" s="5"/>
      <c r="BA1321" s="5" t="str">
        <v/>
      </c>
      <c r="BB1321" s="5" t="str">
        <v/>
      </c>
      <c r="BC1321" s="5"/>
      <c r="BD1321" s="5" t="str">
        <v/>
      </c>
      <c r="BE1321" s="5" t="str">
        <v/>
      </c>
      <c r="BF1321" s="5"/>
      <c r="BG1321" s="5" t="str">
        <v/>
      </c>
      <c r="BH1321" s="5" t="str">
        <v/>
      </c>
      <c r="BI1321" s="5"/>
      <c r="BJ1321" s="5" t="str">
        <v/>
      </c>
      <c r="BK1321" s="5" t="str">
        <v/>
      </c>
      <c r="BL1321" s="5"/>
      <c r="BM1321" s="5"/>
      <c r="BN1321" s="5"/>
    </row>
    <row r="1322" spans="1:66" x14ac:dyDescent="0.25">
      <c r="A1322" s="20"/>
      <c r="B1322" s="5"/>
      <c r="C1322" s="5" t="str">
        <v/>
      </c>
      <c r="D1322" s="5"/>
      <c r="E1322" s="14" t="str">
        <v/>
      </c>
      <c r="F1322" s="22" t="str">
        <v/>
      </c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 t="str">
        <v/>
      </c>
      <c r="AV1322" s="5" t="str">
        <v/>
      </c>
      <c r="AW1322" s="5"/>
      <c r="AX1322" s="5" t="str">
        <v/>
      </c>
      <c r="AY1322" s="5" t="str">
        <v/>
      </c>
      <c r="AZ1322" s="5"/>
      <c r="BA1322" s="5" t="str">
        <v/>
      </c>
      <c r="BB1322" s="5" t="str">
        <v/>
      </c>
      <c r="BC1322" s="5"/>
      <c r="BD1322" s="5" t="str">
        <v/>
      </c>
      <c r="BE1322" s="5" t="str">
        <v/>
      </c>
      <c r="BF1322" s="5"/>
      <c r="BG1322" s="5" t="str">
        <v/>
      </c>
      <c r="BH1322" s="5" t="str">
        <v/>
      </c>
      <c r="BI1322" s="5"/>
      <c r="BJ1322" s="5" t="str">
        <v/>
      </c>
      <c r="BK1322" s="5" t="str">
        <v/>
      </c>
      <c r="BL1322" s="5"/>
      <c r="BM1322" s="5"/>
      <c r="BN1322" s="5"/>
    </row>
    <row r="1323" spans="1:66" x14ac:dyDescent="0.25">
      <c r="A1323" s="20"/>
      <c r="B1323" s="5"/>
      <c r="C1323" s="5" t="str">
        <v/>
      </c>
      <c r="D1323" s="5"/>
      <c r="E1323" s="14" t="str">
        <v/>
      </c>
      <c r="F1323" s="22" t="str">
        <v/>
      </c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 t="str">
        <v/>
      </c>
      <c r="AV1323" s="5" t="str">
        <v/>
      </c>
      <c r="AW1323" s="5"/>
      <c r="AX1323" s="5" t="str">
        <v/>
      </c>
      <c r="AY1323" s="5" t="str">
        <v/>
      </c>
      <c r="AZ1323" s="5"/>
      <c r="BA1323" s="5" t="str">
        <v/>
      </c>
      <c r="BB1323" s="5" t="str">
        <v/>
      </c>
      <c r="BC1323" s="5"/>
      <c r="BD1323" s="5" t="str">
        <v/>
      </c>
      <c r="BE1323" s="5" t="str">
        <v/>
      </c>
      <c r="BF1323" s="5"/>
      <c r="BG1323" s="5" t="str">
        <v/>
      </c>
      <c r="BH1323" s="5" t="str">
        <v/>
      </c>
      <c r="BI1323" s="5"/>
      <c r="BJ1323" s="5" t="str">
        <v/>
      </c>
      <c r="BK1323" s="5" t="str">
        <v/>
      </c>
      <c r="BL1323" s="5"/>
      <c r="BM1323" s="5"/>
      <c r="BN1323" s="5"/>
    </row>
    <row r="1324" spans="1:66" x14ac:dyDescent="0.25">
      <c r="A1324" s="20"/>
      <c r="B1324" s="5"/>
      <c r="C1324" s="5" t="str">
        <v/>
      </c>
      <c r="D1324" s="5"/>
      <c r="E1324" s="14" t="str">
        <v/>
      </c>
      <c r="F1324" s="22" t="str">
        <v/>
      </c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 t="str">
        <v/>
      </c>
      <c r="AV1324" s="5" t="str">
        <v/>
      </c>
      <c r="AW1324" s="5"/>
      <c r="AX1324" s="5" t="str">
        <v/>
      </c>
      <c r="AY1324" s="5" t="str">
        <v/>
      </c>
      <c r="AZ1324" s="5"/>
      <c r="BA1324" s="5" t="str">
        <v/>
      </c>
      <c r="BB1324" s="5" t="str">
        <v/>
      </c>
      <c r="BC1324" s="5"/>
      <c r="BD1324" s="5" t="str">
        <v/>
      </c>
      <c r="BE1324" s="5" t="str">
        <v/>
      </c>
      <c r="BF1324" s="5"/>
      <c r="BG1324" s="5" t="str">
        <v/>
      </c>
      <c r="BH1324" s="5" t="str">
        <v/>
      </c>
      <c r="BI1324" s="5"/>
      <c r="BJ1324" s="5" t="str">
        <v/>
      </c>
      <c r="BK1324" s="5" t="str">
        <v/>
      </c>
      <c r="BL1324" s="5"/>
      <c r="BM1324" s="5"/>
      <c r="BN1324" s="5"/>
    </row>
    <row r="1325" spans="1:66" x14ac:dyDescent="0.25">
      <c r="A1325" s="20"/>
      <c r="B1325" s="5"/>
      <c r="C1325" s="5" t="str">
        <v/>
      </c>
      <c r="D1325" s="5"/>
      <c r="E1325" s="14" t="str">
        <v/>
      </c>
      <c r="F1325" s="22" t="str">
        <v/>
      </c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 t="str">
        <v/>
      </c>
      <c r="AV1325" s="5" t="str">
        <v/>
      </c>
      <c r="AW1325" s="5"/>
      <c r="AX1325" s="5" t="str">
        <v/>
      </c>
      <c r="AY1325" s="5" t="str">
        <v/>
      </c>
      <c r="AZ1325" s="5"/>
      <c r="BA1325" s="5" t="str">
        <v/>
      </c>
      <c r="BB1325" s="5" t="str">
        <v/>
      </c>
      <c r="BC1325" s="5"/>
      <c r="BD1325" s="5" t="str">
        <v/>
      </c>
      <c r="BE1325" s="5" t="str">
        <v/>
      </c>
      <c r="BF1325" s="5"/>
      <c r="BG1325" s="5" t="str">
        <v/>
      </c>
      <c r="BH1325" s="5" t="str">
        <v/>
      </c>
      <c r="BI1325" s="5"/>
      <c r="BJ1325" s="5" t="str">
        <v/>
      </c>
      <c r="BK1325" s="5" t="str">
        <v/>
      </c>
      <c r="BL1325" s="5"/>
      <c r="BM1325" s="5"/>
      <c r="BN1325" s="5"/>
    </row>
    <row r="1326" spans="1:66" x14ac:dyDescent="0.25">
      <c r="A1326" s="20"/>
      <c r="B1326" s="5"/>
      <c r="C1326" s="5" t="str">
        <v/>
      </c>
      <c r="D1326" s="5"/>
      <c r="E1326" s="14" t="str">
        <v/>
      </c>
      <c r="F1326" s="22" t="str">
        <v/>
      </c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 t="str">
        <v/>
      </c>
      <c r="AV1326" s="5" t="str">
        <v/>
      </c>
      <c r="AW1326" s="5"/>
      <c r="AX1326" s="5" t="str">
        <v/>
      </c>
      <c r="AY1326" s="5" t="str">
        <v/>
      </c>
      <c r="AZ1326" s="5"/>
      <c r="BA1326" s="5" t="str">
        <v/>
      </c>
      <c r="BB1326" s="5" t="str">
        <v/>
      </c>
      <c r="BC1326" s="5"/>
      <c r="BD1326" s="5" t="str">
        <v/>
      </c>
      <c r="BE1326" s="5" t="str">
        <v/>
      </c>
      <c r="BF1326" s="5"/>
      <c r="BG1326" s="5" t="str">
        <v/>
      </c>
      <c r="BH1326" s="5" t="str">
        <v/>
      </c>
      <c r="BI1326" s="5"/>
      <c r="BJ1326" s="5" t="str">
        <v/>
      </c>
      <c r="BK1326" s="5" t="str">
        <v/>
      </c>
      <c r="BL1326" s="5"/>
      <c r="BM1326" s="5"/>
      <c r="BN1326" s="5"/>
    </row>
    <row r="1327" spans="1:66" x14ac:dyDescent="0.25">
      <c r="A1327" s="20"/>
      <c r="B1327" s="5"/>
      <c r="C1327" s="5" t="str">
        <v/>
      </c>
      <c r="D1327" s="5"/>
      <c r="E1327" s="14" t="str">
        <v/>
      </c>
      <c r="F1327" s="22" t="str">
        <v/>
      </c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 t="str">
        <v/>
      </c>
      <c r="AV1327" s="5" t="str">
        <v/>
      </c>
      <c r="AW1327" s="5"/>
      <c r="AX1327" s="5" t="str">
        <v/>
      </c>
      <c r="AY1327" s="5" t="str">
        <v/>
      </c>
      <c r="AZ1327" s="5"/>
      <c r="BA1327" s="5" t="str">
        <v/>
      </c>
      <c r="BB1327" s="5" t="str">
        <v/>
      </c>
      <c r="BC1327" s="5"/>
      <c r="BD1327" s="5" t="str">
        <v/>
      </c>
      <c r="BE1327" s="5" t="str">
        <v/>
      </c>
      <c r="BF1327" s="5"/>
      <c r="BG1327" s="5" t="str">
        <v/>
      </c>
      <c r="BH1327" s="5" t="str">
        <v/>
      </c>
      <c r="BI1327" s="5"/>
      <c r="BJ1327" s="5" t="str">
        <v/>
      </c>
      <c r="BK1327" s="5" t="str">
        <v/>
      </c>
      <c r="BL1327" s="5"/>
      <c r="BM1327" s="5"/>
      <c r="BN1327" s="5"/>
    </row>
    <row r="1328" spans="1:66" x14ac:dyDescent="0.25">
      <c r="A1328" s="20"/>
      <c r="B1328" s="5"/>
      <c r="C1328" s="5" t="str">
        <v/>
      </c>
      <c r="D1328" s="5"/>
      <c r="E1328" s="14" t="str">
        <v/>
      </c>
      <c r="F1328" s="22" t="str">
        <v/>
      </c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 t="str">
        <v/>
      </c>
      <c r="AV1328" s="5" t="str">
        <v/>
      </c>
      <c r="AW1328" s="5"/>
      <c r="AX1328" s="5" t="str">
        <v/>
      </c>
      <c r="AY1328" s="5" t="str">
        <v/>
      </c>
      <c r="AZ1328" s="5"/>
      <c r="BA1328" s="5" t="str">
        <v/>
      </c>
      <c r="BB1328" s="5" t="str">
        <v/>
      </c>
      <c r="BC1328" s="5"/>
      <c r="BD1328" s="5" t="str">
        <v/>
      </c>
      <c r="BE1328" s="5" t="str">
        <v/>
      </c>
      <c r="BF1328" s="5"/>
      <c r="BG1328" s="5" t="str">
        <v/>
      </c>
      <c r="BH1328" s="5" t="str">
        <v/>
      </c>
      <c r="BI1328" s="5"/>
      <c r="BJ1328" s="5" t="str">
        <v/>
      </c>
      <c r="BK1328" s="5" t="str">
        <v/>
      </c>
      <c r="BL1328" s="5"/>
      <c r="BM1328" s="5"/>
      <c r="BN1328" s="5"/>
    </row>
    <row r="1329" spans="1:66" x14ac:dyDescent="0.25">
      <c r="A1329" s="20"/>
      <c r="B1329" s="5"/>
      <c r="C1329" s="5" t="str">
        <v/>
      </c>
      <c r="D1329" s="5"/>
      <c r="E1329" s="14" t="str">
        <v/>
      </c>
      <c r="F1329" s="22" t="str">
        <v/>
      </c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 t="str">
        <v/>
      </c>
      <c r="AV1329" s="5" t="str">
        <v/>
      </c>
      <c r="AW1329" s="5"/>
      <c r="AX1329" s="5" t="str">
        <v/>
      </c>
      <c r="AY1329" s="5" t="str">
        <v/>
      </c>
      <c r="AZ1329" s="5"/>
      <c r="BA1329" s="5" t="str">
        <v/>
      </c>
      <c r="BB1329" s="5" t="str">
        <v/>
      </c>
      <c r="BC1329" s="5"/>
      <c r="BD1329" s="5" t="str">
        <v/>
      </c>
      <c r="BE1329" s="5" t="str">
        <v/>
      </c>
      <c r="BF1329" s="5"/>
      <c r="BG1329" s="5" t="str">
        <v/>
      </c>
      <c r="BH1329" s="5" t="str">
        <v/>
      </c>
      <c r="BI1329" s="5"/>
      <c r="BJ1329" s="5" t="str">
        <v/>
      </c>
      <c r="BK1329" s="5" t="str">
        <v/>
      </c>
      <c r="BL1329" s="5"/>
      <c r="BM1329" s="5"/>
      <c r="BN1329" s="5"/>
    </row>
    <row r="1330" spans="1:66" x14ac:dyDescent="0.25">
      <c r="A1330" s="20"/>
      <c r="B1330" s="5"/>
      <c r="C1330" s="5" t="str">
        <v/>
      </c>
      <c r="D1330" s="5"/>
      <c r="E1330" s="14" t="str">
        <v/>
      </c>
      <c r="F1330" s="22" t="str">
        <v/>
      </c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 t="str">
        <v/>
      </c>
      <c r="AV1330" s="5" t="str">
        <v/>
      </c>
      <c r="AW1330" s="5"/>
      <c r="AX1330" s="5" t="str">
        <v/>
      </c>
      <c r="AY1330" s="5" t="str">
        <v/>
      </c>
      <c r="AZ1330" s="5"/>
      <c r="BA1330" s="5" t="str">
        <v/>
      </c>
      <c r="BB1330" s="5" t="str">
        <v/>
      </c>
      <c r="BC1330" s="5"/>
      <c r="BD1330" s="5" t="str">
        <v/>
      </c>
      <c r="BE1330" s="5" t="str">
        <v/>
      </c>
      <c r="BF1330" s="5"/>
      <c r="BG1330" s="5" t="str">
        <v/>
      </c>
      <c r="BH1330" s="5" t="str">
        <v/>
      </c>
      <c r="BI1330" s="5"/>
      <c r="BJ1330" s="5" t="str">
        <v/>
      </c>
      <c r="BK1330" s="5" t="str">
        <v/>
      </c>
      <c r="BL1330" s="5"/>
      <c r="BM1330" s="5"/>
      <c r="BN1330" s="5"/>
    </row>
    <row r="1331" spans="1:66" x14ac:dyDescent="0.25">
      <c r="A1331" s="20"/>
      <c r="B1331" s="5"/>
      <c r="C1331" s="5" t="str">
        <v/>
      </c>
      <c r="D1331" s="5"/>
      <c r="E1331" s="14" t="str">
        <v/>
      </c>
      <c r="F1331" s="22" t="str">
        <v/>
      </c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 t="str">
        <v/>
      </c>
      <c r="AV1331" s="5" t="str">
        <v/>
      </c>
      <c r="AW1331" s="5"/>
      <c r="AX1331" s="5" t="str">
        <v/>
      </c>
      <c r="AY1331" s="5" t="str">
        <v/>
      </c>
      <c r="AZ1331" s="5"/>
      <c r="BA1331" s="5" t="str">
        <v/>
      </c>
      <c r="BB1331" s="5" t="str">
        <v/>
      </c>
      <c r="BC1331" s="5"/>
      <c r="BD1331" s="5" t="str">
        <v/>
      </c>
      <c r="BE1331" s="5" t="str">
        <v/>
      </c>
      <c r="BF1331" s="5"/>
      <c r="BG1331" s="5" t="str">
        <v/>
      </c>
      <c r="BH1331" s="5" t="str">
        <v/>
      </c>
      <c r="BI1331" s="5"/>
      <c r="BJ1331" s="5" t="str">
        <v/>
      </c>
      <c r="BK1331" s="5" t="str">
        <v/>
      </c>
      <c r="BL1331" s="5"/>
      <c r="BM1331" s="5"/>
      <c r="BN1331" s="5"/>
    </row>
    <row r="1332" spans="1:66" x14ac:dyDescent="0.25">
      <c r="A1332" s="20"/>
      <c r="B1332" s="5"/>
      <c r="C1332" s="5" t="str">
        <v/>
      </c>
      <c r="D1332" s="5"/>
      <c r="E1332" s="14" t="str">
        <v/>
      </c>
      <c r="F1332" s="22" t="str">
        <v/>
      </c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 t="str">
        <v/>
      </c>
      <c r="AV1332" s="5" t="str">
        <v/>
      </c>
      <c r="AW1332" s="5"/>
      <c r="AX1332" s="5" t="str">
        <v/>
      </c>
      <c r="AY1332" s="5" t="str">
        <v/>
      </c>
      <c r="AZ1332" s="5"/>
      <c r="BA1332" s="5" t="str">
        <v/>
      </c>
      <c r="BB1332" s="5" t="str">
        <v/>
      </c>
      <c r="BC1332" s="5"/>
      <c r="BD1332" s="5" t="str">
        <v/>
      </c>
      <c r="BE1332" s="5" t="str">
        <v/>
      </c>
      <c r="BF1332" s="5"/>
      <c r="BG1332" s="5" t="str">
        <v/>
      </c>
      <c r="BH1332" s="5" t="str">
        <v/>
      </c>
      <c r="BI1332" s="5"/>
      <c r="BJ1332" s="5" t="str">
        <v/>
      </c>
      <c r="BK1332" s="5" t="str">
        <v/>
      </c>
      <c r="BL1332" s="5"/>
      <c r="BM1332" s="5"/>
      <c r="BN1332" s="5"/>
    </row>
    <row r="1333" spans="1:66" x14ac:dyDescent="0.25">
      <c r="A1333" s="20"/>
      <c r="B1333" s="5"/>
      <c r="C1333" s="5" t="str">
        <v/>
      </c>
      <c r="D1333" s="5"/>
      <c r="E1333" s="14" t="str">
        <v/>
      </c>
      <c r="F1333" s="22" t="str">
        <v/>
      </c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 t="str">
        <v/>
      </c>
      <c r="AV1333" s="5" t="str">
        <v/>
      </c>
      <c r="AW1333" s="5"/>
      <c r="AX1333" s="5" t="str">
        <v/>
      </c>
      <c r="AY1333" s="5" t="str">
        <v/>
      </c>
      <c r="AZ1333" s="5"/>
      <c r="BA1333" s="5" t="str">
        <v/>
      </c>
      <c r="BB1333" s="5" t="str">
        <v/>
      </c>
      <c r="BC1333" s="5"/>
      <c r="BD1333" s="5" t="str">
        <v/>
      </c>
      <c r="BE1333" s="5" t="str">
        <v/>
      </c>
      <c r="BF1333" s="5"/>
      <c r="BG1333" s="5" t="str">
        <v/>
      </c>
      <c r="BH1333" s="5" t="str">
        <v/>
      </c>
      <c r="BI1333" s="5"/>
      <c r="BJ1333" s="5" t="str">
        <v/>
      </c>
      <c r="BK1333" s="5" t="str">
        <v/>
      </c>
      <c r="BL1333" s="5"/>
      <c r="BM1333" s="5"/>
      <c r="BN1333" s="5"/>
    </row>
    <row r="1334" spans="1:66" x14ac:dyDescent="0.25">
      <c r="A1334" s="20"/>
      <c r="B1334" s="5"/>
      <c r="C1334" s="5" t="str">
        <v/>
      </c>
      <c r="D1334" s="5"/>
      <c r="E1334" s="14" t="str">
        <v/>
      </c>
      <c r="F1334" s="22" t="str">
        <v/>
      </c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 t="str">
        <v/>
      </c>
      <c r="AV1334" s="5" t="str">
        <v/>
      </c>
      <c r="AW1334" s="5"/>
      <c r="AX1334" s="5" t="str">
        <v/>
      </c>
      <c r="AY1334" s="5" t="str">
        <v/>
      </c>
      <c r="AZ1334" s="5"/>
      <c r="BA1334" s="5" t="str">
        <v/>
      </c>
      <c r="BB1334" s="5" t="str">
        <v/>
      </c>
      <c r="BC1334" s="5"/>
      <c r="BD1334" s="5" t="str">
        <v/>
      </c>
      <c r="BE1334" s="5" t="str">
        <v/>
      </c>
      <c r="BF1334" s="5"/>
      <c r="BG1334" s="5" t="str">
        <v/>
      </c>
      <c r="BH1334" s="5" t="str">
        <v/>
      </c>
      <c r="BI1334" s="5"/>
      <c r="BJ1334" s="5" t="str">
        <v/>
      </c>
      <c r="BK1334" s="5" t="str">
        <v/>
      </c>
      <c r="BL1334" s="5"/>
      <c r="BM1334" s="5"/>
      <c r="BN1334" s="5"/>
    </row>
    <row r="1335" spans="1:66" x14ac:dyDescent="0.25">
      <c r="A1335" s="20"/>
      <c r="B1335" s="5"/>
      <c r="C1335" s="5" t="str">
        <v/>
      </c>
      <c r="D1335" s="5"/>
      <c r="E1335" s="14" t="str">
        <v/>
      </c>
      <c r="F1335" s="22" t="str">
        <v/>
      </c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 t="str">
        <v/>
      </c>
      <c r="AV1335" s="5" t="str">
        <v/>
      </c>
      <c r="AW1335" s="5"/>
      <c r="AX1335" s="5" t="str">
        <v/>
      </c>
      <c r="AY1335" s="5" t="str">
        <v/>
      </c>
      <c r="AZ1335" s="5"/>
      <c r="BA1335" s="5" t="str">
        <v/>
      </c>
      <c r="BB1335" s="5" t="str">
        <v/>
      </c>
      <c r="BC1335" s="5"/>
      <c r="BD1335" s="5" t="str">
        <v/>
      </c>
      <c r="BE1335" s="5" t="str">
        <v/>
      </c>
      <c r="BF1335" s="5"/>
      <c r="BG1335" s="5" t="str">
        <v/>
      </c>
      <c r="BH1335" s="5" t="str">
        <v/>
      </c>
      <c r="BI1335" s="5"/>
      <c r="BJ1335" s="5" t="str">
        <v/>
      </c>
      <c r="BK1335" s="5" t="str">
        <v/>
      </c>
      <c r="BL1335" s="5"/>
      <c r="BM1335" s="5"/>
      <c r="BN1335" s="5"/>
    </row>
    <row r="1336" spans="1:66" x14ac:dyDescent="0.25">
      <c r="A1336" s="20"/>
      <c r="B1336" s="5"/>
      <c r="C1336" s="5" t="str">
        <v/>
      </c>
      <c r="D1336" s="5"/>
      <c r="E1336" s="14" t="str">
        <v/>
      </c>
      <c r="F1336" s="22" t="str">
        <v/>
      </c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 t="str">
        <v/>
      </c>
      <c r="AV1336" s="5" t="str">
        <v/>
      </c>
      <c r="AW1336" s="5"/>
      <c r="AX1336" s="5" t="str">
        <v/>
      </c>
      <c r="AY1336" s="5" t="str">
        <v/>
      </c>
      <c r="AZ1336" s="5"/>
      <c r="BA1336" s="5" t="str">
        <v/>
      </c>
      <c r="BB1336" s="5" t="str">
        <v/>
      </c>
      <c r="BC1336" s="5"/>
      <c r="BD1336" s="5" t="str">
        <v/>
      </c>
      <c r="BE1336" s="5" t="str">
        <v/>
      </c>
      <c r="BF1336" s="5"/>
      <c r="BG1336" s="5" t="str">
        <v/>
      </c>
      <c r="BH1336" s="5" t="str">
        <v/>
      </c>
      <c r="BI1336" s="5"/>
      <c r="BJ1336" s="5" t="str">
        <v/>
      </c>
      <c r="BK1336" s="5" t="str">
        <v/>
      </c>
      <c r="BL1336" s="5"/>
      <c r="BM1336" s="5"/>
      <c r="BN1336" s="5"/>
    </row>
    <row r="1337" spans="1:66" x14ac:dyDescent="0.25">
      <c r="A1337" s="20"/>
      <c r="B1337" s="5"/>
      <c r="C1337" s="5" t="str">
        <v/>
      </c>
      <c r="D1337" s="5"/>
      <c r="E1337" s="14" t="str">
        <v/>
      </c>
      <c r="F1337" s="22" t="str">
        <v/>
      </c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 t="str">
        <v/>
      </c>
      <c r="AV1337" s="5" t="str">
        <v/>
      </c>
      <c r="AW1337" s="5"/>
      <c r="AX1337" s="5" t="str">
        <v/>
      </c>
      <c r="AY1337" s="5" t="str">
        <v/>
      </c>
      <c r="AZ1337" s="5"/>
      <c r="BA1337" s="5" t="str">
        <v/>
      </c>
      <c r="BB1337" s="5" t="str">
        <v/>
      </c>
      <c r="BC1337" s="5"/>
      <c r="BD1337" s="5" t="str">
        <v/>
      </c>
      <c r="BE1337" s="5" t="str">
        <v/>
      </c>
      <c r="BF1337" s="5"/>
      <c r="BG1337" s="5" t="str">
        <v/>
      </c>
      <c r="BH1337" s="5" t="str">
        <v/>
      </c>
      <c r="BI1337" s="5"/>
      <c r="BJ1337" s="5" t="str">
        <v/>
      </c>
      <c r="BK1337" s="5" t="str">
        <v/>
      </c>
      <c r="BL1337" s="5"/>
      <c r="BM1337" s="5"/>
      <c r="BN1337" s="5"/>
    </row>
    <row r="1338" spans="1:66" x14ac:dyDescent="0.25">
      <c r="A1338" s="20"/>
      <c r="B1338" s="5"/>
      <c r="C1338" s="5" t="str">
        <v/>
      </c>
      <c r="D1338" s="5"/>
      <c r="E1338" s="14" t="str">
        <v/>
      </c>
      <c r="F1338" s="22" t="str">
        <v/>
      </c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 t="str">
        <v/>
      </c>
      <c r="AV1338" s="5" t="str">
        <v/>
      </c>
      <c r="AW1338" s="5"/>
      <c r="AX1338" s="5" t="str">
        <v/>
      </c>
      <c r="AY1338" s="5" t="str">
        <v/>
      </c>
      <c r="AZ1338" s="5"/>
      <c r="BA1338" s="5" t="str">
        <v/>
      </c>
      <c r="BB1338" s="5" t="str">
        <v/>
      </c>
      <c r="BC1338" s="5"/>
      <c r="BD1338" s="5" t="str">
        <v/>
      </c>
      <c r="BE1338" s="5" t="str">
        <v/>
      </c>
      <c r="BF1338" s="5"/>
      <c r="BG1338" s="5" t="str">
        <v/>
      </c>
      <c r="BH1338" s="5" t="str">
        <v/>
      </c>
      <c r="BI1338" s="5"/>
      <c r="BJ1338" s="5" t="str">
        <v/>
      </c>
      <c r="BK1338" s="5" t="str">
        <v/>
      </c>
      <c r="BL1338" s="5"/>
      <c r="BM1338" s="5"/>
      <c r="BN1338" s="5"/>
    </row>
    <row r="1339" spans="1:66" x14ac:dyDescent="0.25">
      <c r="A1339" s="20"/>
      <c r="B1339" s="5"/>
      <c r="C1339" s="5" t="str">
        <v/>
      </c>
      <c r="D1339" s="5"/>
      <c r="E1339" s="14" t="str">
        <v/>
      </c>
      <c r="F1339" s="22" t="str">
        <v/>
      </c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 t="str">
        <v/>
      </c>
      <c r="AV1339" s="5" t="str">
        <v/>
      </c>
      <c r="AW1339" s="5"/>
      <c r="AX1339" s="5" t="str">
        <v/>
      </c>
      <c r="AY1339" s="5" t="str">
        <v/>
      </c>
      <c r="AZ1339" s="5"/>
      <c r="BA1339" s="5" t="str">
        <v/>
      </c>
      <c r="BB1339" s="5" t="str">
        <v/>
      </c>
      <c r="BC1339" s="5"/>
      <c r="BD1339" s="5" t="str">
        <v/>
      </c>
      <c r="BE1339" s="5" t="str">
        <v/>
      </c>
      <c r="BF1339" s="5"/>
      <c r="BG1339" s="5" t="str">
        <v/>
      </c>
      <c r="BH1339" s="5" t="str">
        <v/>
      </c>
      <c r="BI1339" s="5"/>
      <c r="BJ1339" s="5" t="str">
        <v/>
      </c>
      <c r="BK1339" s="5" t="str">
        <v/>
      </c>
      <c r="BL1339" s="5"/>
      <c r="BM1339" s="5"/>
      <c r="BN1339" s="5"/>
    </row>
    <row r="1340" spans="1:66" x14ac:dyDescent="0.25">
      <c r="A1340" s="20"/>
      <c r="B1340" s="5"/>
      <c r="C1340" s="5" t="str">
        <v/>
      </c>
      <c r="D1340" s="5"/>
      <c r="E1340" s="14" t="str">
        <v/>
      </c>
      <c r="F1340" s="22" t="str">
        <v/>
      </c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 t="str">
        <v/>
      </c>
      <c r="AV1340" s="5" t="str">
        <v/>
      </c>
      <c r="AW1340" s="5"/>
      <c r="AX1340" s="5" t="str">
        <v/>
      </c>
      <c r="AY1340" s="5" t="str">
        <v/>
      </c>
      <c r="AZ1340" s="5"/>
      <c r="BA1340" s="5" t="str">
        <v/>
      </c>
      <c r="BB1340" s="5" t="str">
        <v/>
      </c>
      <c r="BC1340" s="5"/>
      <c r="BD1340" s="5" t="str">
        <v/>
      </c>
      <c r="BE1340" s="5" t="str">
        <v/>
      </c>
      <c r="BF1340" s="5"/>
      <c r="BG1340" s="5" t="str">
        <v/>
      </c>
      <c r="BH1340" s="5" t="str">
        <v/>
      </c>
      <c r="BI1340" s="5"/>
      <c r="BJ1340" s="5" t="str">
        <v/>
      </c>
      <c r="BK1340" s="5" t="str">
        <v/>
      </c>
      <c r="BL1340" s="5"/>
      <c r="BM1340" s="5"/>
      <c r="BN1340" s="5"/>
    </row>
    <row r="1341" spans="1:66" x14ac:dyDescent="0.25">
      <c r="A1341" s="20"/>
      <c r="B1341" s="5"/>
      <c r="C1341" s="5" t="str">
        <v/>
      </c>
      <c r="D1341" s="5"/>
      <c r="E1341" s="14" t="str">
        <v/>
      </c>
      <c r="F1341" s="22" t="str">
        <v/>
      </c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 t="str">
        <v/>
      </c>
      <c r="AV1341" s="5" t="str">
        <v/>
      </c>
      <c r="AW1341" s="5"/>
      <c r="AX1341" s="5" t="str">
        <v/>
      </c>
      <c r="AY1341" s="5" t="str">
        <v/>
      </c>
      <c r="AZ1341" s="5"/>
      <c r="BA1341" s="5" t="str">
        <v/>
      </c>
      <c r="BB1341" s="5" t="str">
        <v/>
      </c>
      <c r="BC1341" s="5"/>
      <c r="BD1341" s="5" t="str">
        <v/>
      </c>
      <c r="BE1341" s="5" t="str">
        <v/>
      </c>
      <c r="BF1341" s="5"/>
      <c r="BG1341" s="5" t="str">
        <v/>
      </c>
      <c r="BH1341" s="5" t="str">
        <v/>
      </c>
      <c r="BI1341" s="5"/>
      <c r="BJ1341" s="5" t="str">
        <v/>
      </c>
      <c r="BK1341" s="5" t="str">
        <v/>
      </c>
      <c r="BL1341" s="5"/>
      <c r="BM1341" s="5"/>
      <c r="BN1341" s="5"/>
    </row>
    <row r="1342" spans="1:66" x14ac:dyDescent="0.25">
      <c r="A1342" s="20"/>
      <c r="B1342" s="5"/>
      <c r="C1342" s="5" t="str">
        <v/>
      </c>
      <c r="D1342" s="5"/>
      <c r="E1342" s="14" t="str">
        <v/>
      </c>
      <c r="F1342" s="22" t="str">
        <v/>
      </c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 t="str">
        <v/>
      </c>
      <c r="AV1342" s="5" t="str">
        <v/>
      </c>
      <c r="AW1342" s="5"/>
      <c r="AX1342" s="5" t="str">
        <v/>
      </c>
      <c r="AY1342" s="5" t="str">
        <v/>
      </c>
      <c r="AZ1342" s="5"/>
      <c r="BA1342" s="5" t="str">
        <v/>
      </c>
      <c r="BB1342" s="5" t="str">
        <v/>
      </c>
      <c r="BC1342" s="5"/>
      <c r="BD1342" s="5" t="str">
        <v/>
      </c>
      <c r="BE1342" s="5" t="str">
        <v/>
      </c>
      <c r="BF1342" s="5"/>
      <c r="BG1342" s="5" t="str">
        <v/>
      </c>
      <c r="BH1342" s="5" t="str">
        <v/>
      </c>
      <c r="BI1342" s="5"/>
      <c r="BJ1342" s="5" t="str">
        <v/>
      </c>
      <c r="BK1342" s="5" t="str">
        <v/>
      </c>
      <c r="BL1342" s="5"/>
      <c r="BM1342" s="5"/>
      <c r="BN1342" s="5"/>
    </row>
    <row r="1343" spans="1:66" x14ac:dyDescent="0.25">
      <c r="A1343" s="20"/>
      <c r="B1343" s="5"/>
      <c r="C1343" s="5" t="str">
        <v/>
      </c>
      <c r="D1343" s="5"/>
      <c r="E1343" s="14" t="str">
        <v/>
      </c>
      <c r="F1343" s="22" t="str">
        <v/>
      </c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 t="str">
        <v/>
      </c>
      <c r="AV1343" s="5" t="str">
        <v/>
      </c>
      <c r="AW1343" s="5"/>
      <c r="AX1343" s="5" t="str">
        <v/>
      </c>
      <c r="AY1343" s="5" t="str">
        <v/>
      </c>
      <c r="AZ1343" s="5"/>
      <c r="BA1343" s="5" t="str">
        <v/>
      </c>
      <c r="BB1343" s="5" t="str">
        <v/>
      </c>
      <c r="BC1343" s="5"/>
      <c r="BD1343" s="5" t="str">
        <v/>
      </c>
      <c r="BE1343" s="5" t="str">
        <v/>
      </c>
      <c r="BF1343" s="5"/>
      <c r="BG1343" s="5" t="str">
        <v/>
      </c>
      <c r="BH1343" s="5" t="str">
        <v/>
      </c>
      <c r="BI1343" s="5"/>
      <c r="BJ1343" s="5" t="str">
        <v/>
      </c>
      <c r="BK1343" s="5" t="str">
        <v/>
      </c>
      <c r="BL1343" s="5"/>
      <c r="BM1343" s="5"/>
      <c r="BN1343" s="5"/>
    </row>
    <row r="1344" spans="1:66" x14ac:dyDescent="0.25">
      <c r="A1344" s="20"/>
      <c r="B1344" s="5"/>
      <c r="C1344" s="5" t="str">
        <v/>
      </c>
      <c r="D1344" s="5"/>
      <c r="E1344" s="14" t="str">
        <v/>
      </c>
      <c r="F1344" s="22" t="str">
        <v/>
      </c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 t="str">
        <v/>
      </c>
      <c r="AV1344" s="5" t="str">
        <v/>
      </c>
      <c r="AW1344" s="5"/>
      <c r="AX1344" s="5" t="str">
        <v/>
      </c>
      <c r="AY1344" s="5" t="str">
        <v/>
      </c>
      <c r="AZ1344" s="5"/>
      <c r="BA1344" s="5" t="str">
        <v/>
      </c>
      <c r="BB1344" s="5" t="str">
        <v/>
      </c>
      <c r="BC1344" s="5"/>
      <c r="BD1344" s="5" t="str">
        <v/>
      </c>
      <c r="BE1344" s="5" t="str">
        <v/>
      </c>
      <c r="BF1344" s="5"/>
      <c r="BG1344" s="5" t="str">
        <v/>
      </c>
      <c r="BH1344" s="5" t="str">
        <v/>
      </c>
      <c r="BI1344" s="5"/>
      <c r="BJ1344" s="5" t="str">
        <v/>
      </c>
      <c r="BK1344" s="5" t="str">
        <v/>
      </c>
      <c r="BL1344" s="5"/>
      <c r="BM1344" s="5"/>
      <c r="BN1344" s="5"/>
    </row>
    <row r="1345" spans="1:66" x14ac:dyDescent="0.25">
      <c r="A1345" s="20"/>
      <c r="B1345" s="5"/>
      <c r="C1345" s="5" t="str">
        <v/>
      </c>
      <c r="D1345" s="5"/>
      <c r="E1345" s="14" t="str">
        <v/>
      </c>
      <c r="F1345" s="22" t="str">
        <v/>
      </c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 t="str">
        <v/>
      </c>
      <c r="AV1345" s="5" t="str">
        <v/>
      </c>
      <c r="AW1345" s="5"/>
      <c r="AX1345" s="5" t="str">
        <v/>
      </c>
      <c r="AY1345" s="5" t="str">
        <v/>
      </c>
      <c r="AZ1345" s="5"/>
      <c r="BA1345" s="5" t="str">
        <v/>
      </c>
      <c r="BB1345" s="5" t="str">
        <v/>
      </c>
      <c r="BC1345" s="5"/>
      <c r="BD1345" s="5" t="str">
        <v/>
      </c>
      <c r="BE1345" s="5" t="str">
        <v/>
      </c>
      <c r="BF1345" s="5"/>
      <c r="BG1345" s="5" t="str">
        <v/>
      </c>
      <c r="BH1345" s="5" t="str">
        <v/>
      </c>
      <c r="BI1345" s="5"/>
      <c r="BJ1345" s="5" t="str">
        <v/>
      </c>
      <c r="BK1345" s="5" t="str">
        <v/>
      </c>
      <c r="BL1345" s="5"/>
      <c r="BM1345" s="5"/>
      <c r="BN1345" s="5"/>
    </row>
    <row r="1346" spans="1:66" x14ac:dyDescent="0.25">
      <c r="A1346" s="20"/>
      <c r="B1346" s="5"/>
      <c r="C1346" s="5" t="str">
        <v/>
      </c>
      <c r="D1346" s="5"/>
      <c r="E1346" s="14" t="str">
        <v/>
      </c>
      <c r="F1346" s="22" t="str">
        <v/>
      </c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 t="str">
        <v/>
      </c>
      <c r="AV1346" s="5" t="str">
        <v/>
      </c>
      <c r="AW1346" s="5"/>
      <c r="AX1346" s="5" t="str">
        <v/>
      </c>
      <c r="AY1346" s="5" t="str">
        <v/>
      </c>
      <c r="AZ1346" s="5"/>
      <c r="BA1346" s="5" t="str">
        <v/>
      </c>
      <c r="BB1346" s="5" t="str">
        <v/>
      </c>
      <c r="BC1346" s="5"/>
      <c r="BD1346" s="5" t="str">
        <v/>
      </c>
      <c r="BE1346" s="5" t="str">
        <v/>
      </c>
      <c r="BF1346" s="5"/>
      <c r="BG1346" s="5" t="str">
        <v/>
      </c>
      <c r="BH1346" s="5" t="str">
        <v/>
      </c>
      <c r="BI1346" s="5"/>
      <c r="BJ1346" s="5" t="str">
        <v/>
      </c>
      <c r="BK1346" s="5" t="str">
        <v/>
      </c>
      <c r="BL1346" s="5"/>
      <c r="BM1346" s="5"/>
      <c r="BN1346" s="5"/>
    </row>
    <row r="1347" spans="1:66" x14ac:dyDescent="0.25">
      <c r="A1347" s="20"/>
      <c r="B1347" s="5"/>
      <c r="C1347" s="5" t="str">
        <v/>
      </c>
      <c r="D1347" s="5"/>
      <c r="E1347" s="14" t="str">
        <v/>
      </c>
      <c r="F1347" s="22" t="str">
        <v/>
      </c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 t="str">
        <v/>
      </c>
      <c r="AV1347" s="5" t="str">
        <v/>
      </c>
      <c r="AW1347" s="5"/>
      <c r="AX1347" s="5" t="str">
        <v/>
      </c>
      <c r="AY1347" s="5" t="str">
        <v/>
      </c>
      <c r="AZ1347" s="5"/>
      <c r="BA1347" s="5" t="str">
        <v/>
      </c>
      <c r="BB1347" s="5" t="str">
        <v/>
      </c>
      <c r="BC1347" s="5"/>
      <c r="BD1347" s="5" t="str">
        <v/>
      </c>
      <c r="BE1347" s="5" t="str">
        <v/>
      </c>
      <c r="BF1347" s="5"/>
      <c r="BG1347" s="5" t="str">
        <v/>
      </c>
      <c r="BH1347" s="5" t="str">
        <v/>
      </c>
      <c r="BI1347" s="5"/>
      <c r="BJ1347" s="5" t="str">
        <v/>
      </c>
      <c r="BK1347" s="5" t="str">
        <v/>
      </c>
      <c r="BL1347" s="5"/>
      <c r="BM1347" s="5"/>
      <c r="BN1347" s="5"/>
    </row>
    <row r="1348" spans="1:66" x14ac:dyDescent="0.25">
      <c r="A1348" s="20"/>
      <c r="B1348" s="5"/>
      <c r="C1348" s="5" t="str">
        <v/>
      </c>
      <c r="D1348" s="5"/>
      <c r="E1348" s="14" t="str">
        <v/>
      </c>
      <c r="F1348" s="22" t="str">
        <v/>
      </c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 t="str">
        <v/>
      </c>
      <c r="AV1348" s="5" t="str">
        <v/>
      </c>
      <c r="AW1348" s="5"/>
      <c r="AX1348" s="5" t="str">
        <v/>
      </c>
      <c r="AY1348" s="5" t="str">
        <v/>
      </c>
      <c r="AZ1348" s="5"/>
      <c r="BA1348" s="5" t="str">
        <v/>
      </c>
      <c r="BB1348" s="5" t="str">
        <v/>
      </c>
      <c r="BC1348" s="5"/>
      <c r="BD1348" s="5" t="str">
        <v/>
      </c>
      <c r="BE1348" s="5" t="str">
        <v/>
      </c>
      <c r="BF1348" s="5"/>
      <c r="BG1348" s="5" t="str">
        <v/>
      </c>
      <c r="BH1348" s="5" t="str">
        <v/>
      </c>
      <c r="BI1348" s="5"/>
      <c r="BJ1348" s="5" t="str">
        <v/>
      </c>
      <c r="BK1348" s="5" t="str">
        <v/>
      </c>
      <c r="BL1348" s="5"/>
      <c r="BM1348" s="5"/>
      <c r="BN1348" s="5"/>
    </row>
    <row r="1349" spans="1:66" x14ac:dyDescent="0.25">
      <c r="A1349" s="20"/>
      <c r="B1349" s="5"/>
      <c r="C1349" s="5" t="str">
        <v/>
      </c>
      <c r="D1349" s="5"/>
      <c r="E1349" s="14" t="str">
        <v/>
      </c>
      <c r="F1349" s="22" t="str">
        <v/>
      </c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 t="str">
        <v/>
      </c>
      <c r="AV1349" s="5" t="str">
        <v/>
      </c>
      <c r="AW1349" s="5"/>
      <c r="AX1349" s="5" t="str">
        <v/>
      </c>
      <c r="AY1349" s="5" t="str">
        <v/>
      </c>
      <c r="AZ1349" s="5"/>
      <c r="BA1349" s="5" t="str">
        <v/>
      </c>
      <c r="BB1349" s="5" t="str">
        <v/>
      </c>
      <c r="BC1349" s="5"/>
      <c r="BD1349" s="5" t="str">
        <v/>
      </c>
      <c r="BE1349" s="5" t="str">
        <v/>
      </c>
      <c r="BF1349" s="5"/>
      <c r="BG1349" s="5" t="str">
        <v/>
      </c>
      <c r="BH1349" s="5" t="str">
        <v/>
      </c>
      <c r="BI1349" s="5"/>
      <c r="BJ1349" s="5" t="str">
        <v/>
      </c>
      <c r="BK1349" s="5" t="str">
        <v/>
      </c>
      <c r="BL1349" s="5"/>
      <c r="BM1349" s="5"/>
      <c r="BN1349" s="5"/>
    </row>
    <row r="1350" spans="1:66" x14ac:dyDescent="0.25">
      <c r="A1350" s="20"/>
      <c r="B1350" s="5"/>
      <c r="C1350" s="5" t="str">
        <v/>
      </c>
      <c r="D1350" s="5"/>
      <c r="E1350" s="14" t="str">
        <v/>
      </c>
      <c r="F1350" s="22" t="str">
        <v/>
      </c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 t="str">
        <v/>
      </c>
      <c r="AV1350" s="5" t="str">
        <v/>
      </c>
      <c r="AW1350" s="5"/>
      <c r="AX1350" s="5" t="str">
        <v/>
      </c>
      <c r="AY1350" s="5" t="str">
        <v/>
      </c>
      <c r="AZ1350" s="5"/>
      <c r="BA1350" s="5" t="str">
        <v/>
      </c>
      <c r="BB1350" s="5" t="str">
        <v/>
      </c>
      <c r="BC1350" s="5"/>
      <c r="BD1350" s="5" t="str">
        <v/>
      </c>
      <c r="BE1350" s="5" t="str">
        <v/>
      </c>
      <c r="BF1350" s="5"/>
      <c r="BG1350" s="5" t="str">
        <v/>
      </c>
      <c r="BH1350" s="5" t="str">
        <v/>
      </c>
      <c r="BI1350" s="5"/>
      <c r="BJ1350" s="5" t="str">
        <v/>
      </c>
      <c r="BK1350" s="5" t="str">
        <v/>
      </c>
      <c r="BL1350" s="5"/>
      <c r="BM1350" s="5"/>
      <c r="BN1350" s="5"/>
    </row>
    <row r="1351" spans="1:66" x14ac:dyDescent="0.25">
      <c r="A1351" s="20"/>
      <c r="B1351" s="5"/>
      <c r="C1351" s="5" t="str">
        <v/>
      </c>
      <c r="D1351" s="5"/>
      <c r="E1351" s="14" t="str">
        <v/>
      </c>
      <c r="F1351" s="22" t="str">
        <v/>
      </c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 t="str">
        <v/>
      </c>
      <c r="AV1351" s="5" t="str">
        <v/>
      </c>
      <c r="AW1351" s="5"/>
      <c r="AX1351" s="5" t="str">
        <v/>
      </c>
      <c r="AY1351" s="5" t="str">
        <v/>
      </c>
      <c r="AZ1351" s="5"/>
      <c r="BA1351" s="5" t="str">
        <v/>
      </c>
      <c r="BB1351" s="5" t="str">
        <v/>
      </c>
      <c r="BC1351" s="5"/>
      <c r="BD1351" s="5" t="str">
        <v/>
      </c>
      <c r="BE1351" s="5" t="str">
        <v/>
      </c>
      <c r="BF1351" s="5"/>
      <c r="BG1351" s="5" t="str">
        <v/>
      </c>
      <c r="BH1351" s="5" t="str">
        <v/>
      </c>
      <c r="BI1351" s="5"/>
      <c r="BJ1351" s="5" t="str">
        <v/>
      </c>
      <c r="BK1351" s="5" t="str">
        <v/>
      </c>
      <c r="BL1351" s="5"/>
      <c r="BM1351" s="5"/>
      <c r="BN1351" s="5"/>
    </row>
    <row r="1352" spans="1:66" x14ac:dyDescent="0.25">
      <c r="A1352" s="20"/>
      <c r="B1352" s="5"/>
      <c r="C1352" s="5" t="str">
        <v/>
      </c>
      <c r="D1352" s="5"/>
      <c r="E1352" s="14" t="str">
        <v/>
      </c>
      <c r="F1352" s="22" t="str">
        <v/>
      </c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 t="str">
        <v/>
      </c>
      <c r="AV1352" s="5" t="str">
        <v/>
      </c>
      <c r="AW1352" s="5"/>
      <c r="AX1352" s="5" t="str">
        <v/>
      </c>
      <c r="AY1352" s="5" t="str">
        <v/>
      </c>
      <c r="AZ1352" s="5"/>
      <c r="BA1352" s="5" t="str">
        <v/>
      </c>
      <c r="BB1352" s="5" t="str">
        <v/>
      </c>
      <c r="BC1352" s="5"/>
      <c r="BD1352" s="5" t="str">
        <v/>
      </c>
      <c r="BE1352" s="5" t="str">
        <v/>
      </c>
      <c r="BF1352" s="5"/>
      <c r="BG1352" s="5" t="str">
        <v/>
      </c>
      <c r="BH1352" s="5" t="str">
        <v/>
      </c>
      <c r="BI1352" s="5"/>
      <c r="BJ1352" s="5" t="str">
        <v/>
      </c>
      <c r="BK1352" s="5" t="str">
        <v/>
      </c>
      <c r="BL1352" s="5"/>
      <c r="BM1352" s="5"/>
      <c r="BN1352" s="5"/>
    </row>
    <row r="1353" spans="1:66" x14ac:dyDescent="0.25">
      <c r="A1353" s="20"/>
      <c r="B1353" s="5"/>
      <c r="C1353" s="5" t="str">
        <v/>
      </c>
      <c r="D1353" s="5"/>
      <c r="E1353" s="14" t="str">
        <v/>
      </c>
      <c r="F1353" s="22" t="str">
        <v/>
      </c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 t="str">
        <v/>
      </c>
      <c r="AV1353" s="5" t="str">
        <v/>
      </c>
      <c r="AW1353" s="5"/>
      <c r="AX1353" s="5" t="str">
        <v/>
      </c>
      <c r="AY1353" s="5" t="str">
        <v/>
      </c>
      <c r="AZ1353" s="5"/>
      <c r="BA1353" s="5" t="str">
        <v/>
      </c>
      <c r="BB1353" s="5" t="str">
        <v/>
      </c>
      <c r="BC1353" s="5"/>
      <c r="BD1353" s="5" t="str">
        <v/>
      </c>
      <c r="BE1353" s="5" t="str">
        <v/>
      </c>
      <c r="BF1353" s="5"/>
      <c r="BG1353" s="5" t="str">
        <v/>
      </c>
      <c r="BH1353" s="5" t="str">
        <v/>
      </c>
      <c r="BI1353" s="5"/>
      <c r="BJ1353" s="5" t="str">
        <v/>
      </c>
      <c r="BK1353" s="5" t="str">
        <v/>
      </c>
      <c r="BL1353" s="5"/>
      <c r="BM1353" s="5"/>
      <c r="BN1353" s="5"/>
    </row>
    <row r="1354" spans="1:66" x14ac:dyDescent="0.25">
      <c r="A1354" s="20"/>
      <c r="B1354" s="5"/>
      <c r="C1354" s="5" t="str">
        <v/>
      </c>
      <c r="D1354" s="5"/>
      <c r="E1354" s="14" t="str">
        <v/>
      </c>
      <c r="F1354" s="22" t="str">
        <v/>
      </c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 t="str">
        <v/>
      </c>
      <c r="AV1354" s="5" t="str">
        <v/>
      </c>
      <c r="AW1354" s="5"/>
      <c r="AX1354" s="5" t="str">
        <v/>
      </c>
      <c r="AY1354" s="5" t="str">
        <v/>
      </c>
      <c r="AZ1354" s="5"/>
      <c r="BA1354" s="5" t="str">
        <v/>
      </c>
      <c r="BB1354" s="5" t="str">
        <v/>
      </c>
      <c r="BC1354" s="5"/>
      <c r="BD1354" s="5" t="str">
        <v/>
      </c>
      <c r="BE1354" s="5" t="str">
        <v/>
      </c>
      <c r="BF1354" s="5"/>
      <c r="BG1354" s="5" t="str">
        <v/>
      </c>
      <c r="BH1354" s="5" t="str">
        <v/>
      </c>
      <c r="BI1354" s="5"/>
      <c r="BJ1354" s="5" t="str">
        <v/>
      </c>
      <c r="BK1354" s="5" t="str">
        <v/>
      </c>
      <c r="BL1354" s="5"/>
      <c r="BM1354" s="5"/>
      <c r="BN1354" s="5"/>
    </row>
    <row r="1355" spans="1:66" x14ac:dyDescent="0.25">
      <c r="A1355" s="20"/>
      <c r="B1355" s="5"/>
      <c r="C1355" s="5" t="str">
        <v/>
      </c>
      <c r="D1355" s="5"/>
      <c r="E1355" s="14" t="str">
        <v/>
      </c>
      <c r="F1355" s="22" t="str">
        <v/>
      </c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 t="str">
        <v/>
      </c>
      <c r="AV1355" s="5" t="str">
        <v/>
      </c>
      <c r="AW1355" s="5"/>
      <c r="AX1355" s="5" t="str">
        <v/>
      </c>
      <c r="AY1355" s="5" t="str">
        <v/>
      </c>
      <c r="AZ1355" s="5"/>
      <c r="BA1355" s="5" t="str">
        <v/>
      </c>
      <c r="BB1355" s="5" t="str">
        <v/>
      </c>
      <c r="BC1355" s="5"/>
      <c r="BD1355" s="5" t="str">
        <v/>
      </c>
      <c r="BE1355" s="5" t="str">
        <v/>
      </c>
      <c r="BF1355" s="5"/>
      <c r="BG1355" s="5" t="str">
        <v/>
      </c>
      <c r="BH1355" s="5" t="str">
        <v/>
      </c>
      <c r="BI1355" s="5"/>
      <c r="BJ1355" s="5" t="str">
        <v/>
      </c>
      <c r="BK1355" s="5" t="str">
        <v/>
      </c>
      <c r="BL1355" s="5"/>
      <c r="BM1355" s="5"/>
      <c r="BN1355" s="5"/>
    </row>
    <row r="1356" spans="1:66" x14ac:dyDescent="0.25">
      <c r="A1356" s="20"/>
      <c r="B1356" s="5"/>
      <c r="C1356" s="5" t="str">
        <v/>
      </c>
      <c r="D1356" s="5"/>
      <c r="E1356" s="14" t="str">
        <v/>
      </c>
      <c r="F1356" s="22" t="str">
        <v/>
      </c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 t="str">
        <v/>
      </c>
      <c r="AV1356" s="5" t="str">
        <v/>
      </c>
      <c r="AW1356" s="5"/>
      <c r="AX1356" s="5" t="str">
        <v/>
      </c>
      <c r="AY1356" s="5" t="str">
        <v/>
      </c>
      <c r="AZ1356" s="5"/>
      <c r="BA1356" s="5" t="str">
        <v/>
      </c>
      <c r="BB1356" s="5" t="str">
        <v/>
      </c>
      <c r="BC1356" s="5"/>
      <c r="BD1356" s="5" t="str">
        <v/>
      </c>
      <c r="BE1356" s="5" t="str">
        <v/>
      </c>
      <c r="BF1356" s="5"/>
      <c r="BG1356" s="5" t="str">
        <v/>
      </c>
      <c r="BH1356" s="5" t="str">
        <v/>
      </c>
      <c r="BI1356" s="5"/>
      <c r="BJ1356" s="5" t="str">
        <v/>
      </c>
      <c r="BK1356" s="5" t="str">
        <v/>
      </c>
      <c r="BL1356" s="5"/>
      <c r="BM1356" s="5"/>
      <c r="BN1356" s="5"/>
    </row>
    <row r="1357" spans="1:66" x14ac:dyDescent="0.25">
      <c r="A1357" s="20"/>
      <c r="B1357" s="5"/>
      <c r="C1357" s="5" t="str">
        <v/>
      </c>
      <c r="D1357" s="5"/>
      <c r="E1357" s="14" t="str">
        <v/>
      </c>
      <c r="F1357" s="22" t="str">
        <v/>
      </c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 t="str">
        <v/>
      </c>
      <c r="AV1357" s="5" t="str">
        <v/>
      </c>
      <c r="AW1357" s="5"/>
      <c r="AX1357" s="5" t="str">
        <v/>
      </c>
      <c r="AY1357" s="5" t="str">
        <v/>
      </c>
      <c r="AZ1357" s="5"/>
      <c r="BA1357" s="5" t="str">
        <v/>
      </c>
      <c r="BB1357" s="5" t="str">
        <v/>
      </c>
      <c r="BC1357" s="5"/>
      <c r="BD1357" s="5" t="str">
        <v/>
      </c>
      <c r="BE1357" s="5" t="str">
        <v/>
      </c>
      <c r="BF1357" s="5"/>
      <c r="BG1357" s="5" t="str">
        <v/>
      </c>
      <c r="BH1357" s="5" t="str">
        <v/>
      </c>
      <c r="BI1357" s="5"/>
      <c r="BJ1357" s="5" t="str">
        <v/>
      </c>
      <c r="BK1357" s="5" t="str">
        <v/>
      </c>
      <c r="BL1357" s="5"/>
      <c r="BM1357" s="5"/>
      <c r="BN1357" s="5"/>
    </row>
    <row r="1358" spans="1:66" x14ac:dyDescent="0.25">
      <c r="A1358" s="20"/>
      <c r="B1358" s="5"/>
      <c r="C1358" s="5" t="str">
        <v/>
      </c>
      <c r="D1358" s="5"/>
      <c r="E1358" s="14" t="str">
        <v/>
      </c>
      <c r="F1358" s="22" t="str">
        <v/>
      </c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 t="str">
        <v/>
      </c>
      <c r="AV1358" s="5" t="str">
        <v/>
      </c>
      <c r="AW1358" s="5"/>
      <c r="AX1358" s="5" t="str">
        <v/>
      </c>
      <c r="AY1358" s="5" t="str">
        <v/>
      </c>
      <c r="AZ1358" s="5"/>
      <c r="BA1358" s="5" t="str">
        <v/>
      </c>
      <c r="BB1358" s="5" t="str">
        <v/>
      </c>
      <c r="BC1358" s="5"/>
      <c r="BD1358" s="5" t="str">
        <v/>
      </c>
      <c r="BE1358" s="5" t="str">
        <v/>
      </c>
      <c r="BF1358" s="5"/>
      <c r="BG1358" s="5" t="str">
        <v/>
      </c>
      <c r="BH1358" s="5" t="str">
        <v/>
      </c>
      <c r="BI1358" s="5"/>
      <c r="BJ1358" s="5" t="str">
        <v/>
      </c>
      <c r="BK1358" s="5" t="str">
        <v/>
      </c>
      <c r="BL1358" s="5"/>
      <c r="BM1358" s="5"/>
      <c r="BN1358" s="5"/>
    </row>
    <row r="1359" spans="1:66" x14ac:dyDescent="0.25">
      <c r="A1359" s="20"/>
      <c r="B1359" s="5"/>
      <c r="C1359" s="5" t="str">
        <v/>
      </c>
      <c r="D1359" s="5"/>
      <c r="E1359" s="14" t="str">
        <v/>
      </c>
      <c r="F1359" s="22" t="str">
        <v/>
      </c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 t="str">
        <v/>
      </c>
      <c r="AV1359" s="5" t="str">
        <v/>
      </c>
      <c r="AW1359" s="5"/>
      <c r="AX1359" s="5" t="str">
        <v/>
      </c>
      <c r="AY1359" s="5" t="str">
        <v/>
      </c>
      <c r="AZ1359" s="5"/>
      <c r="BA1359" s="5" t="str">
        <v/>
      </c>
      <c r="BB1359" s="5" t="str">
        <v/>
      </c>
      <c r="BC1359" s="5"/>
      <c r="BD1359" s="5" t="str">
        <v/>
      </c>
      <c r="BE1359" s="5" t="str">
        <v/>
      </c>
      <c r="BF1359" s="5"/>
      <c r="BG1359" s="5" t="str">
        <v/>
      </c>
      <c r="BH1359" s="5" t="str">
        <v/>
      </c>
      <c r="BI1359" s="5"/>
      <c r="BJ1359" s="5" t="str">
        <v/>
      </c>
      <c r="BK1359" s="5" t="str">
        <v/>
      </c>
      <c r="BL1359" s="5"/>
      <c r="BM1359" s="5"/>
      <c r="BN1359" s="5"/>
    </row>
    <row r="1360" spans="1:66" x14ac:dyDescent="0.25">
      <c r="A1360" s="20"/>
      <c r="B1360" s="5"/>
      <c r="C1360" s="5" t="str">
        <v/>
      </c>
      <c r="D1360" s="5"/>
      <c r="E1360" s="14" t="str">
        <v/>
      </c>
      <c r="F1360" s="22" t="str">
        <v/>
      </c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 t="str">
        <v/>
      </c>
      <c r="AV1360" s="5" t="str">
        <v/>
      </c>
      <c r="AW1360" s="5"/>
      <c r="AX1360" s="5" t="str">
        <v/>
      </c>
      <c r="AY1360" s="5" t="str">
        <v/>
      </c>
      <c r="AZ1360" s="5"/>
      <c r="BA1360" s="5" t="str">
        <v/>
      </c>
      <c r="BB1360" s="5" t="str">
        <v/>
      </c>
      <c r="BC1360" s="5"/>
      <c r="BD1360" s="5" t="str">
        <v/>
      </c>
      <c r="BE1360" s="5" t="str">
        <v/>
      </c>
      <c r="BF1360" s="5"/>
      <c r="BG1360" s="5" t="str">
        <v/>
      </c>
      <c r="BH1360" s="5" t="str">
        <v/>
      </c>
      <c r="BI1360" s="5"/>
      <c r="BJ1360" s="5" t="str">
        <v/>
      </c>
      <c r="BK1360" s="5" t="str">
        <v/>
      </c>
      <c r="BL1360" s="5"/>
      <c r="BM1360" s="5"/>
      <c r="BN1360" s="5"/>
    </row>
    <row r="1361" spans="1:66" x14ac:dyDescent="0.25">
      <c r="A1361" s="20"/>
      <c r="B1361" s="5"/>
      <c r="C1361" s="5" t="str">
        <v/>
      </c>
      <c r="D1361" s="5"/>
      <c r="E1361" s="14" t="str">
        <v/>
      </c>
      <c r="F1361" s="22" t="str">
        <v/>
      </c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 t="str">
        <v/>
      </c>
      <c r="AV1361" s="5" t="str">
        <v/>
      </c>
      <c r="AW1361" s="5"/>
      <c r="AX1361" s="5" t="str">
        <v/>
      </c>
      <c r="AY1361" s="5" t="str">
        <v/>
      </c>
      <c r="AZ1361" s="5"/>
      <c r="BA1361" s="5" t="str">
        <v/>
      </c>
      <c r="BB1361" s="5" t="str">
        <v/>
      </c>
      <c r="BC1361" s="5"/>
      <c r="BD1361" s="5" t="str">
        <v/>
      </c>
      <c r="BE1361" s="5" t="str">
        <v/>
      </c>
      <c r="BF1361" s="5"/>
      <c r="BG1361" s="5" t="str">
        <v/>
      </c>
      <c r="BH1361" s="5" t="str">
        <v/>
      </c>
      <c r="BI1361" s="5"/>
      <c r="BJ1361" s="5" t="str">
        <v/>
      </c>
      <c r="BK1361" s="5" t="str">
        <v/>
      </c>
      <c r="BL1361" s="5"/>
      <c r="BM1361" s="5"/>
      <c r="BN1361" s="5"/>
    </row>
    <row r="1362" spans="1:66" x14ac:dyDescent="0.25">
      <c r="A1362" s="20"/>
      <c r="B1362" s="5"/>
      <c r="C1362" s="5" t="str">
        <v/>
      </c>
      <c r="D1362" s="5"/>
      <c r="E1362" s="14" t="str">
        <v/>
      </c>
      <c r="F1362" s="22" t="str">
        <v/>
      </c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 t="str">
        <v/>
      </c>
      <c r="AV1362" s="5" t="str">
        <v/>
      </c>
      <c r="AW1362" s="5"/>
      <c r="AX1362" s="5" t="str">
        <v/>
      </c>
      <c r="AY1362" s="5" t="str">
        <v/>
      </c>
      <c r="AZ1362" s="5"/>
      <c r="BA1362" s="5" t="str">
        <v/>
      </c>
      <c r="BB1362" s="5" t="str">
        <v/>
      </c>
      <c r="BC1362" s="5"/>
      <c r="BD1362" s="5" t="str">
        <v/>
      </c>
      <c r="BE1362" s="5" t="str">
        <v/>
      </c>
      <c r="BF1362" s="5"/>
      <c r="BG1362" s="5" t="str">
        <v/>
      </c>
      <c r="BH1362" s="5" t="str">
        <v/>
      </c>
      <c r="BI1362" s="5"/>
      <c r="BJ1362" s="5" t="str">
        <v/>
      </c>
      <c r="BK1362" s="5" t="str">
        <v/>
      </c>
      <c r="BL1362" s="5"/>
      <c r="BM1362" s="5"/>
      <c r="BN1362" s="5"/>
    </row>
    <row r="1363" spans="1:66" x14ac:dyDescent="0.25">
      <c r="A1363" s="20"/>
      <c r="B1363" s="5"/>
      <c r="C1363" s="5" t="str">
        <v/>
      </c>
      <c r="D1363" s="5"/>
      <c r="E1363" s="14" t="str">
        <v/>
      </c>
      <c r="F1363" s="22" t="str">
        <v/>
      </c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 t="str">
        <v/>
      </c>
      <c r="AV1363" s="5" t="str">
        <v/>
      </c>
      <c r="AW1363" s="5"/>
      <c r="AX1363" s="5" t="str">
        <v/>
      </c>
      <c r="AY1363" s="5" t="str">
        <v/>
      </c>
      <c r="AZ1363" s="5"/>
      <c r="BA1363" s="5" t="str">
        <v/>
      </c>
      <c r="BB1363" s="5" t="str">
        <v/>
      </c>
      <c r="BC1363" s="5"/>
      <c r="BD1363" s="5" t="str">
        <v/>
      </c>
      <c r="BE1363" s="5" t="str">
        <v/>
      </c>
      <c r="BF1363" s="5"/>
      <c r="BG1363" s="5" t="str">
        <v/>
      </c>
      <c r="BH1363" s="5" t="str">
        <v/>
      </c>
      <c r="BI1363" s="5"/>
      <c r="BJ1363" s="5" t="str">
        <v/>
      </c>
      <c r="BK1363" s="5" t="str">
        <v/>
      </c>
      <c r="BL1363" s="5"/>
      <c r="BM1363" s="5"/>
      <c r="BN1363" s="5"/>
    </row>
    <row r="1364" spans="1:66" x14ac:dyDescent="0.25">
      <c r="A1364" s="20"/>
      <c r="B1364" s="5"/>
      <c r="C1364" s="5" t="str">
        <v/>
      </c>
      <c r="D1364" s="5"/>
      <c r="E1364" s="14" t="str">
        <v/>
      </c>
      <c r="F1364" s="22" t="str">
        <v/>
      </c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 t="str">
        <v/>
      </c>
      <c r="AV1364" s="5" t="str">
        <v/>
      </c>
      <c r="AW1364" s="5"/>
      <c r="AX1364" s="5" t="str">
        <v/>
      </c>
      <c r="AY1364" s="5" t="str">
        <v/>
      </c>
      <c r="AZ1364" s="5"/>
      <c r="BA1364" s="5" t="str">
        <v/>
      </c>
      <c r="BB1364" s="5" t="str">
        <v/>
      </c>
      <c r="BC1364" s="5"/>
      <c r="BD1364" s="5" t="str">
        <v/>
      </c>
      <c r="BE1364" s="5" t="str">
        <v/>
      </c>
      <c r="BF1364" s="5"/>
      <c r="BG1364" s="5" t="str">
        <v/>
      </c>
      <c r="BH1364" s="5" t="str">
        <v/>
      </c>
      <c r="BI1364" s="5"/>
      <c r="BJ1364" s="5" t="str">
        <v/>
      </c>
      <c r="BK1364" s="5" t="str">
        <v/>
      </c>
      <c r="BL1364" s="5"/>
      <c r="BM1364" s="5"/>
      <c r="BN1364" s="5"/>
    </row>
    <row r="1365" spans="1:66" x14ac:dyDescent="0.25">
      <c r="A1365" s="20"/>
      <c r="B1365" s="5"/>
      <c r="C1365" s="5" t="str">
        <v/>
      </c>
      <c r="D1365" s="5"/>
      <c r="E1365" s="14" t="str">
        <v/>
      </c>
      <c r="F1365" s="22" t="str">
        <v/>
      </c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 t="str">
        <v/>
      </c>
      <c r="AV1365" s="5" t="str">
        <v/>
      </c>
      <c r="AW1365" s="5"/>
      <c r="AX1365" s="5" t="str">
        <v/>
      </c>
      <c r="AY1365" s="5" t="str">
        <v/>
      </c>
      <c r="AZ1365" s="5"/>
      <c r="BA1365" s="5" t="str">
        <v/>
      </c>
      <c r="BB1365" s="5" t="str">
        <v/>
      </c>
      <c r="BC1365" s="5"/>
      <c r="BD1365" s="5" t="str">
        <v/>
      </c>
      <c r="BE1365" s="5" t="str">
        <v/>
      </c>
      <c r="BF1365" s="5"/>
      <c r="BG1365" s="5" t="str">
        <v/>
      </c>
      <c r="BH1365" s="5" t="str">
        <v/>
      </c>
      <c r="BI1365" s="5"/>
      <c r="BJ1365" s="5" t="str">
        <v/>
      </c>
      <c r="BK1365" s="5" t="str">
        <v/>
      </c>
      <c r="BL1365" s="5"/>
      <c r="BM1365" s="5"/>
      <c r="BN1365" s="5"/>
    </row>
    <row r="1366" spans="1:66" x14ac:dyDescent="0.25">
      <c r="A1366" s="20"/>
      <c r="B1366" s="5"/>
      <c r="C1366" s="5" t="str">
        <v/>
      </c>
      <c r="D1366" s="5"/>
      <c r="E1366" s="14" t="str">
        <v/>
      </c>
      <c r="F1366" s="22" t="str">
        <v/>
      </c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 t="str">
        <v/>
      </c>
      <c r="AV1366" s="5" t="str">
        <v/>
      </c>
      <c r="AW1366" s="5"/>
      <c r="AX1366" s="5" t="str">
        <v/>
      </c>
      <c r="AY1366" s="5" t="str">
        <v/>
      </c>
      <c r="AZ1366" s="5"/>
      <c r="BA1366" s="5" t="str">
        <v/>
      </c>
      <c r="BB1366" s="5" t="str">
        <v/>
      </c>
      <c r="BC1366" s="5"/>
      <c r="BD1366" s="5" t="str">
        <v/>
      </c>
      <c r="BE1366" s="5" t="str">
        <v/>
      </c>
      <c r="BF1366" s="5"/>
      <c r="BG1366" s="5" t="str">
        <v/>
      </c>
      <c r="BH1366" s="5" t="str">
        <v/>
      </c>
      <c r="BI1366" s="5"/>
      <c r="BJ1366" s="5" t="str">
        <v/>
      </c>
      <c r="BK1366" s="5" t="str">
        <v/>
      </c>
      <c r="BL1366" s="5"/>
      <c r="BM1366" s="5"/>
      <c r="BN1366" s="5"/>
    </row>
    <row r="1367" spans="1:66" x14ac:dyDescent="0.25">
      <c r="A1367" s="20"/>
      <c r="B1367" s="5"/>
      <c r="C1367" s="5" t="str">
        <v/>
      </c>
      <c r="D1367" s="5"/>
      <c r="E1367" s="14" t="str">
        <v/>
      </c>
      <c r="F1367" s="22" t="str">
        <v/>
      </c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 t="str">
        <v/>
      </c>
      <c r="AV1367" s="5" t="str">
        <v/>
      </c>
      <c r="AW1367" s="5"/>
      <c r="AX1367" s="5" t="str">
        <v/>
      </c>
      <c r="AY1367" s="5" t="str">
        <v/>
      </c>
      <c r="AZ1367" s="5"/>
      <c r="BA1367" s="5" t="str">
        <v/>
      </c>
      <c r="BB1367" s="5" t="str">
        <v/>
      </c>
      <c r="BC1367" s="5"/>
      <c r="BD1367" s="5" t="str">
        <v/>
      </c>
      <c r="BE1367" s="5" t="str">
        <v/>
      </c>
      <c r="BF1367" s="5"/>
      <c r="BG1367" s="5" t="str">
        <v/>
      </c>
      <c r="BH1367" s="5" t="str">
        <v/>
      </c>
      <c r="BI1367" s="5"/>
      <c r="BJ1367" s="5" t="str">
        <v/>
      </c>
      <c r="BK1367" s="5" t="str">
        <v/>
      </c>
      <c r="BL1367" s="5"/>
      <c r="BM1367" s="5"/>
      <c r="BN1367" s="5"/>
    </row>
    <row r="1368" spans="1:66" x14ac:dyDescent="0.25">
      <c r="A1368" s="20"/>
      <c r="B1368" s="5"/>
      <c r="C1368" s="5" t="str">
        <v/>
      </c>
      <c r="D1368" s="5"/>
      <c r="E1368" s="14" t="str">
        <v/>
      </c>
      <c r="F1368" s="22" t="str">
        <v/>
      </c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 t="str">
        <v/>
      </c>
      <c r="AV1368" s="5" t="str">
        <v/>
      </c>
      <c r="AW1368" s="5"/>
      <c r="AX1368" s="5" t="str">
        <v/>
      </c>
      <c r="AY1368" s="5" t="str">
        <v/>
      </c>
      <c r="AZ1368" s="5"/>
      <c r="BA1368" s="5" t="str">
        <v/>
      </c>
      <c r="BB1368" s="5" t="str">
        <v/>
      </c>
      <c r="BC1368" s="5"/>
      <c r="BD1368" s="5" t="str">
        <v/>
      </c>
      <c r="BE1368" s="5" t="str">
        <v/>
      </c>
      <c r="BF1368" s="5"/>
      <c r="BG1368" s="5" t="str">
        <v/>
      </c>
      <c r="BH1368" s="5" t="str">
        <v/>
      </c>
      <c r="BI1368" s="5"/>
      <c r="BJ1368" s="5" t="str">
        <v/>
      </c>
      <c r="BK1368" s="5" t="str">
        <v/>
      </c>
      <c r="BL1368" s="5"/>
      <c r="BM1368" s="5"/>
      <c r="BN1368" s="5"/>
    </row>
    <row r="1369" spans="1:66" x14ac:dyDescent="0.25">
      <c r="A1369" s="20"/>
      <c r="B1369" s="5"/>
      <c r="C1369" s="5" t="str">
        <v/>
      </c>
      <c r="D1369" s="5"/>
      <c r="E1369" s="14" t="str">
        <v/>
      </c>
      <c r="F1369" s="22" t="str">
        <v/>
      </c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 t="str">
        <v/>
      </c>
      <c r="AV1369" s="5" t="str">
        <v/>
      </c>
      <c r="AW1369" s="5"/>
      <c r="AX1369" s="5" t="str">
        <v/>
      </c>
      <c r="AY1369" s="5" t="str">
        <v/>
      </c>
      <c r="AZ1369" s="5"/>
      <c r="BA1369" s="5" t="str">
        <v/>
      </c>
      <c r="BB1369" s="5" t="str">
        <v/>
      </c>
      <c r="BC1369" s="5"/>
      <c r="BD1369" s="5" t="str">
        <v/>
      </c>
      <c r="BE1369" s="5" t="str">
        <v/>
      </c>
      <c r="BF1369" s="5"/>
      <c r="BG1369" s="5" t="str">
        <v/>
      </c>
      <c r="BH1369" s="5" t="str">
        <v/>
      </c>
      <c r="BI1369" s="5"/>
      <c r="BJ1369" s="5" t="str">
        <v/>
      </c>
      <c r="BK1369" s="5" t="str">
        <v/>
      </c>
      <c r="BL1369" s="5"/>
      <c r="BM1369" s="5"/>
      <c r="BN1369" s="5"/>
    </row>
    <row r="1370" spans="1:66" x14ac:dyDescent="0.25">
      <c r="A1370" s="20"/>
      <c r="B1370" s="5"/>
      <c r="C1370" s="5" t="str">
        <v/>
      </c>
      <c r="D1370" s="5"/>
      <c r="E1370" s="14" t="str">
        <v/>
      </c>
      <c r="F1370" s="22" t="str">
        <v/>
      </c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 t="str">
        <v/>
      </c>
      <c r="AV1370" s="5" t="str">
        <v/>
      </c>
      <c r="AW1370" s="5"/>
      <c r="AX1370" s="5" t="str">
        <v/>
      </c>
      <c r="AY1370" s="5" t="str">
        <v/>
      </c>
      <c r="AZ1370" s="5"/>
      <c r="BA1370" s="5" t="str">
        <v/>
      </c>
      <c r="BB1370" s="5" t="str">
        <v/>
      </c>
      <c r="BC1370" s="5"/>
      <c r="BD1370" s="5" t="str">
        <v/>
      </c>
      <c r="BE1370" s="5" t="str">
        <v/>
      </c>
      <c r="BF1370" s="5"/>
      <c r="BG1370" s="5" t="str">
        <v/>
      </c>
      <c r="BH1370" s="5" t="str">
        <v/>
      </c>
      <c r="BI1370" s="5"/>
      <c r="BJ1370" s="5" t="str">
        <v/>
      </c>
      <c r="BK1370" s="5" t="str">
        <v/>
      </c>
      <c r="BL1370" s="5"/>
      <c r="BM1370" s="5"/>
      <c r="BN1370" s="5"/>
    </row>
    <row r="1371" spans="1:66" x14ac:dyDescent="0.25">
      <c r="A1371" s="20"/>
      <c r="B1371" s="5"/>
      <c r="C1371" s="5" t="str">
        <v/>
      </c>
      <c r="D1371" s="5"/>
      <c r="E1371" s="14" t="str">
        <v/>
      </c>
      <c r="F1371" s="22" t="str">
        <v/>
      </c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 t="str">
        <v/>
      </c>
      <c r="AV1371" s="5" t="str">
        <v/>
      </c>
      <c r="AW1371" s="5"/>
      <c r="AX1371" s="5" t="str">
        <v/>
      </c>
      <c r="AY1371" s="5" t="str">
        <v/>
      </c>
      <c r="AZ1371" s="5"/>
      <c r="BA1371" s="5" t="str">
        <v/>
      </c>
      <c r="BB1371" s="5" t="str">
        <v/>
      </c>
      <c r="BC1371" s="5"/>
      <c r="BD1371" s="5" t="str">
        <v/>
      </c>
      <c r="BE1371" s="5" t="str">
        <v/>
      </c>
      <c r="BF1371" s="5"/>
      <c r="BG1371" s="5" t="str">
        <v/>
      </c>
      <c r="BH1371" s="5" t="str">
        <v/>
      </c>
      <c r="BI1371" s="5"/>
      <c r="BJ1371" s="5" t="str">
        <v/>
      </c>
      <c r="BK1371" s="5" t="str">
        <v/>
      </c>
      <c r="BL1371" s="5"/>
      <c r="BM1371" s="5"/>
      <c r="BN1371" s="5"/>
    </row>
    <row r="1372" spans="1:66" x14ac:dyDescent="0.25">
      <c r="A1372" s="20"/>
      <c r="B1372" s="5"/>
      <c r="C1372" s="5" t="str">
        <v/>
      </c>
      <c r="D1372" s="5"/>
      <c r="E1372" s="14" t="str">
        <v/>
      </c>
      <c r="F1372" s="22" t="str">
        <v/>
      </c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 t="str">
        <v/>
      </c>
      <c r="AV1372" s="5" t="str">
        <v/>
      </c>
      <c r="AW1372" s="5"/>
      <c r="AX1372" s="5" t="str">
        <v/>
      </c>
      <c r="AY1372" s="5" t="str">
        <v/>
      </c>
      <c r="AZ1372" s="5"/>
      <c r="BA1372" s="5" t="str">
        <v/>
      </c>
      <c r="BB1372" s="5" t="str">
        <v/>
      </c>
      <c r="BC1372" s="5"/>
      <c r="BD1372" s="5" t="str">
        <v/>
      </c>
      <c r="BE1372" s="5" t="str">
        <v/>
      </c>
      <c r="BF1372" s="5"/>
      <c r="BG1372" s="5" t="str">
        <v/>
      </c>
      <c r="BH1372" s="5" t="str">
        <v/>
      </c>
      <c r="BI1372" s="5"/>
      <c r="BJ1372" s="5" t="str">
        <v/>
      </c>
      <c r="BK1372" s="5" t="str">
        <v/>
      </c>
      <c r="BL1372" s="5"/>
      <c r="BM1372" s="5"/>
      <c r="BN1372" s="5"/>
    </row>
    <row r="1373" spans="1:66" x14ac:dyDescent="0.25">
      <c r="A1373" s="20"/>
      <c r="B1373" s="5"/>
      <c r="C1373" s="5" t="str">
        <v/>
      </c>
      <c r="D1373" s="5"/>
      <c r="E1373" s="14" t="str">
        <v/>
      </c>
      <c r="F1373" s="22" t="str">
        <v/>
      </c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 t="str">
        <v/>
      </c>
      <c r="AV1373" s="5" t="str">
        <v/>
      </c>
      <c r="AW1373" s="5"/>
      <c r="AX1373" s="5" t="str">
        <v/>
      </c>
      <c r="AY1373" s="5" t="str">
        <v/>
      </c>
      <c r="AZ1373" s="5"/>
      <c r="BA1373" s="5" t="str">
        <v/>
      </c>
      <c r="BB1373" s="5" t="str">
        <v/>
      </c>
      <c r="BC1373" s="5"/>
      <c r="BD1373" s="5" t="str">
        <v/>
      </c>
      <c r="BE1373" s="5" t="str">
        <v/>
      </c>
      <c r="BF1373" s="5"/>
      <c r="BG1373" s="5" t="str">
        <v/>
      </c>
      <c r="BH1373" s="5" t="str">
        <v/>
      </c>
      <c r="BI1373" s="5"/>
      <c r="BJ1373" s="5" t="str">
        <v/>
      </c>
      <c r="BK1373" s="5" t="str">
        <v/>
      </c>
      <c r="BL1373" s="5"/>
      <c r="BM1373" s="5"/>
      <c r="BN1373" s="5"/>
    </row>
    <row r="1374" spans="1:66" x14ac:dyDescent="0.25">
      <c r="A1374" s="20"/>
      <c r="B1374" s="5"/>
      <c r="C1374" s="5" t="str">
        <v/>
      </c>
      <c r="D1374" s="5"/>
      <c r="E1374" s="14" t="str">
        <v/>
      </c>
      <c r="F1374" s="22" t="str">
        <v/>
      </c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 t="str">
        <v/>
      </c>
      <c r="AV1374" s="5" t="str">
        <v/>
      </c>
      <c r="AW1374" s="5"/>
      <c r="AX1374" s="5" t="str">
        <v/>
      </c>
      <c r="AY1374" s="5" t="str">
        <v/>
      </c>
      <c r="AZ1374" s="5"/>
      <c r="BA1374" s="5" t="str">
        <v/>
      </c>
      <c r="BB1374" s="5" t="str">
        <v/>
      </c>
      <c r="BC1374" s="5"/>
      <c r="BD1374" s="5" t="str">
        <v/>
      </c>
      <c r="BE1374" s="5" t="str">
        <v/>
      </c>
      <c r="BF1374" s="5"/>
      <c r="BG1374" s="5" t="str">
        <v/>
      </c>
      <c r="BH1374" s="5" t="str">
        <v/>
      </c>
      <c r="BI1374" s="5"/>
      <c r="BJ1374" s="5" t="str">
        <v/>
      </c>
      <c r="BK1374" s="5" t="str">
        <v/>
      </c>
      <c r="BL1374" s="5"/>
      <c r="BM1374" s="5"/>
      <c r="BN1374" s="5"/>
    </row>
    <row r="1375" spans="1:66" x14ac:dyDescent="0.25">
      <c r="A1375" s="20"/>
      <c r="B1375" s="5"/>
      <c r="C1375" s="5" t="str">
        <v/>
      </c>
      <c r="D1375" s="5"/>
      <c r="E1375" s="14" t="str">
        <v/>
      </c>
      <c r="F1375" s="22" t="str">
        <v/>
      </c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 t="str">
        <v/>
      </c>
      <c r="AV1375" s="5" t="str">
        <v/>
      </c>
      <c r="AW1375" s="5"/>
      <c r="AX1375" s="5" t="str">
        <v/>
      </c>
      <c r="AY1375" s="5" t="str">
        <v/>
      </c>
      <c r="AZ1375" s="5"/>
      <c r="BA1375" s="5" t="str">
        <v/>
      </c>
      <c r="BB1375" s="5" t="str">
        <v/>
      </c>
      <c r="BC1375" s="5"/>
      <c r="BD1375" s="5" t="str">
        <v/>
      </c>
      <c r="BE1375" s="5" t="str">
        <v/>
      </c>
      <c r="BF1375" s="5"/>
      <c r="BG1375" s="5" t="str">
        <v/>
      </c>
      <c r="BH1375" s="5" t="str">
        <v/>
      </c>
      <c r="BI1375" s="5"/>
      <c r="BJ1375" s="5" t="str">
        <v/>
      </c>
      <c r="BK1375" s="5" t="str">
        <v/>
      </c>
      <c r="BL1375" s="5"/>
      <c r="BM1375" s="5"/>
      <c r="BN1375" s="5"/>
    </row>
    <row r="1376" spans="1:66" x14ac:dyDescent="0.25">
      <c r="A1376" s="20"/>
      <c r="B1376" s="5"/>
      <c r="C1376" s="5" t="str">
        <v/>
      </c>
      <c r="D1376" s="5"/>
      <c r="E1376" s="14" t="str">
        <v/>
      </c>
      <c r="F1376" s="22" t="str">
        <v/>
      </c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 t="str">
        <v/>
      </c>
      <c r="AV1376" s="5" t="str">
        <v/>
      </c>
      <c r="AW1376" s="5"/>
      <c r="AX1376" s="5" t="str">
        <v/>
      </c>
      <c r="AY1376" s="5" t="str">
        <v/>
      </c>
      <c r="AZ1376" s="5"/>
      <c r="BA1376" s="5" t="str">
        <v/>
      </c>
      <c r="BB1376" s="5" t="str">
        <v/>
      </c>
      <c r="BC1376" s="5"/>
      <c r="BD1376" s="5" t="str">
        <v/>
      </c>
      <c r="BE1376" s="5" t="str">
        <v/>
      </c>
      <c r="BF1376" s="5"/>
      <c r="BG1376" s="5" t="str">
        <v/>
      </c>
      <c r="BH1376" s="5" t="str">
        <v/>
      </c>
      <c r="BI1376" s="5"/>
      <c r="BJ1376" s="5" t="str">
        <v/>
      </c>
      <c r="BK1376" s="5" t="str">
        <v/>
      </c>
      <c r="BL1376" s="5"/>
      <c r="BM1376" s="5"/>
      <c r="BN1376" s="5"/>
    </row>
    <row r="1377" spans="1:66" x14ac:dyDescent="0.25">
      <c r="A1377" s="20"/>
      <c r="B1377" s="5"/>
      <c r="C1377" s="5" t="str">
        <v/>
      </c>
      <c r="D1377" s="5"/>
      <c r="E1377" s="14" t="str">
        <v/>
      </c>
      <c r="F1377" s="22" t="str">
        <v/>
      </c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 t="str">
        <v/>
      </c>
      <c r="AV1377" s="5" t="str">
        <v/>
      </c>
      <c r="AW1377" s="5"/>
      <c r="AX1377" s="5" t="str">
        <v/>
      </c>
      <c r="AY1377" s="5" t="str">
        <v/>
      </c>
      <c r="AZ1377" s="5"/>
      <c r="BA1377" s="5" t="str">
        <v/>
      </c>
      <c r="BB1377" s="5" t="str">
        <v/>
      </c>
      <c r="BC1377" s="5"/>
      <c r="BD1377" s="5" t="str">
        <v/>
      </c>
      <c r="BE1377" s="5" t="str">
        <v/>
      </c>
      <c r="BF1377" s="5"/>
      <c r="BG1377" s="5" t="str">
        <v/>
      </c>
      <c r="BH1377" s="5" t="str">
        <v/>
      </c>
      <c r="BI1377" s="5"/>
      <c r="BJ1377" s="5" t="str">
        <v/>
      </c>
      <c r="BK1377" s="5" t="str">
        <v/>
      </c>
      <c r="BL1377" s="5"/>
      <c r="BM1377" s="5"/>
      <c r="BN1377" s="5"/>
    </row>
    <row r="1378" spans="1:66" x14ac:dyDescent="0.25">
      <c r="A1378" s="20"/>
      <c r="B1378" s="5"/>
      <c r="C1378" s="5" t="str">
        <v/>
      </c>
      <c r="D1378" s="5"/>
      <c r="E1378" s="14" t="str">
        <v/>
      </c>
      <c r="F1378" s="22" t="str">
        <v/>
      </c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 t="str">
        <v/>
      </c>
      <c r="AV1378" s="5" t="str">
        <v/>
      </c>
      <c r="AW1378" s="5"/>
      <c r="AX1378" s="5" t="str">
        <v/>
      </c>
      <c r="AY1378" s="5" t="str">
        <v/>
      </c>
      <c r="AZ1378" s="5"/>
      <c r="BA1378" s="5" t="str">
        <v/>
      </c>
      <c r="BB1378" s="5" t="str">
        <v/>
      </c>
      <c r="BC1378" s="5"/>
      <c r="BD1378" s="5" t="str">
        <v/>
      </c>
      <c r="BE1378" s="5" t="str">
        <v/>
      </c>
      <c r="BF1378" s="5"/>
      <c r="BG1378" s="5" t="str">
        <v/>
      </c>
      <c r="BH1378" s="5" t="str">
        <v/>
      </c>
      <c r="BI1378" s="5"/>
      <c r="BJ1378" s="5" t="str">
        <v/>
      </c>
      <c r="BK1378" s="5" t="str">
        <v/>
      </c>
      <c r="BL1378" s="5"/>
      <c r="BM1378" s="5"/>
      <c r="BN1378" s="5"/>
    </row>
    <row r="1379" spans="1:66" x14ac:dyDescent="0.25">
      <c r="A1379" s="20"/>
      <c r="B1379" s="5"/>
      <c r="C1379" s="5" t="str">
        <v/>
      </c>
      <c r="D1379" s="5"/>
      <c r="E1379" s="14" t="str">
        <v/>
      </c>
      <c r="F1379" s="22" t="str">
        <v/>
      </c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 t="str">
        <v/>
      </c>
      <c r="AV1379" s="5" t="str">
        <v/>
      </c>
      <c r="AW1379" s="5"/>
      <c r="AX1379" s="5" t="str">
        <v/>
      </c>
      <c r="AY1379" s="5" t="str">
        <v/>
      </c>
      <c r="AZ1379" s="5"/>
      <c r="BA1379" s="5" t="str">
        <v/>
      </c>
      <c r="BB1379" s="5" t="str">
        <v/>
      </c>
      <c r="BC1379" s="5"/>
      <c r="BD1379" s="5" t="str">
        <v/>
      </c>
      <c r="BE1379" s="5" t="str">
        <v/>
      </c>
      <c r="BF1379" s="5"/>
      <c r="BG1379" s="5" t="str">
        <v/>
      </c>
      <c r="BH1379" s="5" t="str">
        <v/>
      </c>
      <c r="BI1379" s="5"/>
      <c r="BJ1379" s="5" t="str">
        <v/>
      </c>
      <c r="BK1379" s="5" t="str">
        <v/>
      </c>
      <c r="BL1379" s="5"/>
      <c r="BM1379" s="5"/>
      <c r="BN1379" s="5"/>
    </row>
    <row r="1380" spans="1:66" x14ac:dyDescent="0.25">
      <c r="A1380" s="20"/>
      <c r="B1380" s="5"/>
      <c r="C1380" s="5" t="str">
        <v/>
      </c>
      <c r="D1380" s="5"/>
      <c r="E1380" s="14" t="str">
        <v/>
      </c>
      <c r="F1380" s="22" t="str">
        <v/>
      </c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 t="str">
        <v/>
      </c>
      <c r="AV1380" s="5" t="str">
        <v/>
      </c>
      <c r="AW1380" s="5"/>
      <c r="AX1380" s="5" t="str">
        <v/>
      </c>
      <c r="AY1380" s="5" t="str">
        <v/>
      </c>
      <c r="AZ1380" s="5"/>
      <c r="BA1380" s="5" t="str">
        <v/>
      </c>
      <c r="BB1380" s="5" t="str">
        <v/>
      </c>
      <c r="BC1380" s="5"/>
      <c r="BD1380" s="5" t="str">
        <v/>
      </c>
      <c r="BE1380" s="5" t="str">
        <v/>
      </c>
      <c r="BF1380" s="5"/>
      <c r="BG1380" s="5" t="str">
        <v/>
      </c>
      <c r="BH1380" s="5" t="str">
        <v/>
      </c>
      <c r="BI1380" s="5"/>
      <c r="BJ1380" s="5" t="str">
        <v/>
      </c>
      <c r="BK1380" s="5" t="str">
        <v/>
      </c>
      <c r="BL1380" s="5"/>
      <c r="BM1380" s="5"/>
      <c r="BN1380" s="5"/>
    </row>
    <row r="1381" spans="1:66" x14ac:dyDescent="0.25">
      <c r="A1381" s="20"/>
      <c r="B1381" s="5"/>
      <c r="C1381" s="5" t="str">
        <v/>
      </c>
      <c r="D1381" s="5"/>
      <c r="E1381" s="14" t="str">
        <v/>
      </c>
      <c r="F1381" s="22" t="str">
        <v/>
      </c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 t="str">
        <v/>
      </c>
      <c r="AV1381" s="5" t="str">
        <v/>
      </c>
      <c r="AW1381" s="5"/>
      <c r="AX1381" s="5" t="str">
        <v/>
      </c>
      <c r="AY1381" s="5" t="str">
        <v/>
      </c>
      <c r="AZ1381" s="5"/>
      <c r="BA1381" s="5" t="str">
        <v/>
      </c>
      <c r="BB1381" s="5" t="str">
        <v/>
      </c>
      <c r="BC1381" s="5"/>
      <c r="BD1381" s="5" t="str">
        <v/>
      </c>
      <c r="BE1381" s="5" t="str">
        <v/>
      </c>
      <c r="BF1381" s="5"/>
      <c r="BG1381" s="5" t="str">
        <v/>
      </c>
      <c r="BH1381" s="5" t="str">
        <v/>
      </c>
      <c r="BI1381" s="5"/>
      <c r="BJ1381" s="5" t="str">
        <v/>
      </c>
      <c r="BK1381" s="5" t="str">
        <v/>
      </c>
      <c r="BL1381" s="5"/>
      <c r="BM1381" s="5"/>
      <c r="BN1381" s="5"/>
    </row>
    <row r="1382" spans="1:66" x14ac:dyDescent="0.25">
      <c r="A1382" s="20"/>
      <c r="B1382" s="5"/>
      <c r="C1382" s="5" t="str">
        <v/>
      </c>
      <c r="D1382" s="5"/>
      <c r="E1382" s="14" t="str">
        <v/>
      </c>
      <c r="F1382" s="22" t="str">
        <v/>
      </c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 t="str">
        <v/>
      </c>
      <c r="AV1382" s="5" t="str">
        <v/>
      </c>
      <c r="AW1382" s="5"/>
      <c r="AX1382" s="5" t="str">
        <v/>
      </c>
      <c r="AY1382" s="5" t="str">
        <v/>
      </c>
      <c r="AZ1382" s="5"/>
      <c r="BA1382" s="5" t="str">
        <v/>
      </c>
      <c r="BB1382" s="5" t="str">
        <v/>
      </c>
      <c r="BC1382" s="5"/>
      <c r="BD1382" s="5" t="str">
        <v/>
      </c>
      <c r="BE1382" s="5" t="str">
        <v/>
      </c>
      <c r="BF1382" s="5"/>
      <c r="BG1382" s="5" t="str">
        <v/>
      </c>
      <c r="BH1382" s="5" t="str">
        <v/>
      </c>
      <c r="BI1382" s="5"/>
      <c r="BJ1382" s="5" t="str">
        <v/>
      </c>
      <c r="BK1382" s="5" t="str">
        <v/>
      </c>
      <c r="BL1382" s="5"/>
      <c r="BM1382" s="5"/>
      <c r="BN1382" s="5"/>
    </row>
    <row r="1383" spans="1:66" x14ac:dyDescent="0.25">
      <c r="A1383" s="20"/>
      <c r="B1383" s="5"/>
      <c r="C1383" s="5" t="str">
        <v/>
      </c>
      <c r="D1383" s="5"/>
      <c r="E1383" s="14" t="str">
        <v/>
      </c>
      <c r="F1383" s="22" t="str">
        <v/>
      </c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 t="str">
        <v/>
      </c>
      <c r="AV1383" s="5" t="str">
        <v/>
      </c>
      <c r="AW1383" s="5"/>
      <c r="AX1383" s="5" t="str">
        <v/>
      </c>
      <c r="AY1383" s="5" t="str">
        <v/>
      </c>
      <c r="AZ1383" s="5"/>
      <c r="BA1383" s="5" t="str">
        <v/>
      </c>
      <c r="BB1383" s="5" t="str">
        <v/>
      </c>
      <c r="BC1383" s="5"/>
      <c r="BD1383" s="5" t="str">
        <v/>
      </c>
      <c r="BE1383" s="5" t="str">
        <v/>
      </c>
      <c r="BF1383" s="5"/>
      <c r="BG1383" s="5" t="str">
        <v/>
      </c>
      <c r="BH1383" s="5" t="str">
        <v/>
      </c>
      <c r="BI1383" s="5"/>
      <c r="BJ1383" s="5" t="str">
        <v/>
      </c>
      <c r="BK1383" s="5" t="str">
        <v/>
      </c>
      <c r="BL1383" s="5"/>
      <c r="BM1383" s="5"/>
      <c r="BN1383" s="5"/>
    </row>
    <row r="1384" spans="1:66" x14ac:dyDescent="0.25">
      <c r="A1384" s="20"/>
      <c r="B1384" s="5"/>
      <c r="C1384" s="5" t="str">
        <v/>
      </c>
      <c r="D1384" s="5"/>
      <c r="E1384" s="14" t="str">
        <v/>
      </c>
      <c r="F1384" s="22" t="str">
        <v/>
      </c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 t="str">
        <v/>
      </c>
      <c r="AV1384" s="5" t="str">
        <v/>
      </c>
      <c r="AW1384" s="5"/>
      <c r="AX1384" s="5" t="str">
        <v/>
      </c>
      <c r="AY1384" s="5" t="str">
        <v/>
      </c>
      <c r="AZ1384" s="5"/>
      <c r="BA1384" s="5" t="str">
        <v/>
      </c>
      <c r="BB1384" s="5" t="str">
        <v/>
      </c>
      <c r="BC1384" s="5"/>
      <c r="BD1384" s="5" t="str">
        <v/>
      </c>
      <c r="BE1384" s="5" t="str">
        <v/>
      </c>
      <c r="BF1384" s="5"/>
      <c r="BG1384" s="5" t="str">
        <v/>
      </c>
      <c r="BH1384" s="5" t="str">
        <v/>
      </c>
      <c r="BI1384" s="5"/>
      <c r="BJ1384" s="5" t="str">
        <v/>
      </c>
      <c r="BK1384" s="5" t="str">
        <v/>
      </c>
      <c r="BL1384" s="5"/>
      <c r="BM1384" s="5"/>
      <c r="BN1384" s="5"/>
    </row>
    <row r="1385" spans="1:66" x14ac:dyDescent="0.25">
      <c r="A1385" s="20"/>
      <c r="B1385" s="5"/>
      <c r="C1385" s="5" t="str">
        <v/>
      </c>
      <c r="D1385" s="5"/>
      <c r="E1385" s="14" t="str">
        <v/>
      </c>
      <c r="F1385" s="22" t="str">
        <v/>
      </c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 t="str">
        <v/>
      </c>
      <c r="AV1385" s="5" t="str">
        <v/>
      </c>
      <c r="AW1385" s="5"/>
      <c r="AX1385" s="5" t="str">
        <v/>
      </c>
      <c r="AY1385" s="5" t="str">
        <v/>
      </c>
      <c r="AZ1385" s="5"/>
      <c r="BA1385" s="5" t="str">
        <v/>
      </c>
      <c r="BB1385" s="5" t="str">
        <v/>
      </c>
      <c r="BC1385" s="5"/>
      <c r="BD1385" s="5" t="str">
        <v/>
      </c>
      <c r="BE1385" s="5" t="str">
        <v/>
      </c>
      <c r="BF1385" s="5"/>
      <c r="BG1385" s="5" t="str">
        <v/>
      </c>
      <c r="BH1385" s="5" t="str">
        <v/>
      </c>
      <c r="BI1385" s="5"/>
      <c r="BJ1385" s="5" t="str">
        <v/>
      </c>
      <c r="BK1385" s="5" t="str">
        <v/>
      </c>
      <c r="BL1385" s="5"/>
      <c r="BM1385" s="5"/>
      <c r="BN1385" s="5"/>
    </row>
    <row r="1386" spans="1:66" x14ac:dyDescent="0.25">
      <c r="A1386" s="20"/>
      <c r="B1386" s="5"/>
      <c r="C1386" s="5" t="str">
        <v/>
      </c>
      <c r="D1386" s="5"/>
      <c r="E1386" s="14" t="str">
        <v/>
      </c>
      <c r="F1386" s="22" t="str">
        <v/>
      </c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 t="str">
        <v/>
      </c>
      <c r="AV1386" s="5" t="str">
        <v/>
      </c>
      <c r="AW1386" s="5"/>
      <c r="AX1386" s="5" t="str">
        <v/>
      </c>
      <c r="AY1386" s="5" t="str">
        <v/>
      </c>
      <c r="AZ1386" s="5"/>
      <c r="BA1386" s="5" t="str">
        <v/>
      </c>
      <c r="BB1386" s="5" t="str">
        <v/>
      </c>
      <c r="BC1386" s="5"/>
      <c r="BD1386" s="5" t="str">
        <v/>
      </c>
      <c r="BE1386" s="5" t="str">
        <v/>
      </c>
      <c r="BF1386" s="5"/>
      <c r="BG1386" s="5" t="str">
        <v/>
      </c>
      <c r="BH1386" s="5" t="str">
        <v/>
      </c>
      <c r="BI1386" s="5"/>
      <c r="BJ1386" s="5" t="str">
        <v/>
      </c>
      <c r="BK1386" s="5" t="str">
        <v/>
      </c>
      <c r="BL1386" s="5"/>
      <c r="BM1386" s="5"/>
      <c r="BN1386" s="5"/>
    </row>
    <row r="1387" spans="1:66" x14ac:dyDescent="0.25">
      <c r="A1387" s="20"/>
      <c r="B1387" s="5"/>
      <c r="C1387" s="5" t="str">
        <v/>
      </c>
      <c r="D1387" s="5"/>
      <c r="E1387" s="14" t="str">
        <v/>
      </c>
      <c r="F1387" s="22" t="str">
        <v/>
      </c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 t="str">
        <v/>
      </c>
      <c r="AV1387" s="5" t="str">
        <v/>
      </c>
      <c r="AW1387" s="5"/>
      <c r="AX1387" s="5" t="str">
        <v/>
      </c>
      <c r="AY1387" s="5" t="str">
        <v/>
      </c>
      <c r="AZ1387" s="5"/>
      <c r="BA1387" s="5" t="str">
        <v/>
      </c>
      <c r="BB1387" s="5" t="str">
        <v/>
      </c>
      <c r="BC1387" s="5"/>
      <c r="BD1387" s="5" t="str">
        <v/>
      </c>
      <c r="BE1387" s="5" t="str">
        <v/>
      </c>
      <c r="BF1387" s="5"/>
      <c r="BG1387" s="5" t="str">
        <v/>
      </c>
      <c r="BH1387" s="5" t="str">
        <v/>
      </c>
      <c r="BI1387" s="5"/>
      <c r="BJ1387" s="5" t="str">
        <v/>
      </c>
      <c r="BK1387" s="5" t="str">
        <v/>
      </c>
      <c r="BL1387" s="5"/>
      <c r="BM1387" s="5"/>
      <c r="BN1387" s="5"/>
    </row>
    <row r="1388" spans="1:66" x14ac:dyDescent="0.25">
      <c r="A1388" s="20"/>
      <c r="B1388" s="5"/>
      <c r="C1388" s="5" t="str">
        <v/>
      </c>
      <c r="D1388" s="5"/>
      <c r="E1388" s="14" t="str">
        <v/>
      </c>
      <c r="F1388" s="22" t="str">
        <v/>
      </c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 t="str">
        <v/>
      </c>
      <c r="AV1388" s="5" t="str">
        <v/>
      </c>
      <c r="AW1388" s="5"/>
      <c r="AX1388" s="5" t="str">
        <v/>
      </c>
      <c r="AY1388" s="5" t="str">
        <v/>
      </c>
      <c r="AZ1388" s="5"/>
      <c r="BA1388" s="5" t="str">
        <v/>
      </c>
      <c r="BB1388" s="5" t="str">
        <v/>
      </c>
      <c r="BC1388" s="5"/>
      <c r="BD1388" s="5" t="str">
        <v/>
      </c>
      <c r="BE1388" s="5" t="str">
        <v/>
      </c>
      <c r="BF1388" s="5"/>
      <c r="BG1388" s="5" t="str">
        <v/>
      </c>
      <c r="BH1388" s="5" t="str">
        <v/>
      </c>
      <c r="BI1388" s="5"/>
      <c r="BJ1388" s="5" t="str">
        <v/>
      </c>
      <c r="BK1388" s="5" t="str">
        <v/>
      </c>
      <c r="BL1388" s="5"/>
      <c r="BM1388" s="5"/>
      <c r="BN1388" s="5"/>
    </row>
    <row r="1389" spans="1:66" x14ac:dyDescent="0.25">
      <c r="A1389" s="20"/>
      <c r="B1389" s="5"/>
      <c r="C1389" s="5" t="str">
        <v/>
      </c>
      <c r="D1389" s="5"/>
      <c r="E1389" s="14" t="str">
        <v/>
      </c>
      <c r="F1389" s="22" t="str">
        <v/>
      </c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 t="str">
        <v/>
      </c>
      <c r="AV1389" s="5" t="str">
        <v/>
      </c>
      <c r="AW1389" s="5"/>
      <c r="AX1389" s="5" t="str">
        <v/>
      </c>
      <c r="AY1389" s="5" t="str">
        <v/>
      </c>
      <c r="AZ1389" s="5"/>
      <c r="BA1389" s="5" t="str">
        <v/>
      </c>
      <c r="BB1389" s="5" t="str">
        <v/>
      </c>
      <c r="BC1389" s="5"/>
      <c r="BD1389" s="5" t="str">
        <v/>
      </c>
      <c r="BE1389" s="5" t="str">
        <v/>
      </c>
      <c r="BF1389" s="5"/>
      <c r="BG1389" s="5" t="str">
        <v/>
      </c>
      <c r="BH1389" s="5" t="str">
        <v/>
      </c>
      <c r="BI1389" s="5"/>
      <c r="BJ1389" s="5" t="str">
        <v/>
      </c>
      <c r="BK1389" s="5" t="str">
        <v/>
      </c>
      <c r="BL1389" s="5"/>
      <c r="BM1389" s="5"/>
      <c r="BN1389" s="5"/>
    </row>
    <row r="1390" spans="1:66" x14ac:dyDescent="0.25">
      <c r="A1390" s="20"/>
      <c r="B1390" s="5"/>
      <c r="C1390" s="5" t="str">
        <v/>
      </c>
      <c r="D1390" s="5"/>
      <c r="E1390" s="14" t="str">
        <v/>
      </c>
      <c r="F1390" s="22" t="str">
        <v/>
      </c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 t="str">
        <v/>
      </c>
      <c r="AV1390" s="5" t="str">
        <v/>
      </c>
      <c r="AW1390" s="5"/>
      <c r="AX1390" s="5" t="str">
        <v/>
      </c>
      <c r="AY1390" s="5" t="str">
        <v/>
      </c>
      <c r="AZ1390" s="5"/>
      <c r="BA1390" s="5" t="str">
        <v/>
      </c>
      <c r="BB1390" s="5" t="str">
        <v/>
      </c>
      <c r="BC1390" s="5"/>
      <c r="BD1390" s="5" t="str">
        <v/>
      </c>
      <c r="BE1390" s="5" t="str">
        <v/>
      </c>
      <c r="BF1390" s="5"/>
      <c r="BG1390" s="5" t="str">
        <v/>
      </c>
      <c r="BH1390" s="5" t="str">
        <v/>
      </c>
      <c r="BI1390" s="5"/>
      <c r="BJ1390" s="5" t="str">
        <v/>
      </c>
      <c r="BK1390" s="5" t="str">
        <v/>
      </c>
      <c r="BL1390" s="5"/>
      <c r="BM1390" s="5"/>
      <c r="BN1390" s="5"/>
    </row>
    <row r="1391" spans="1:66" x14ac:dyDescent="0.25">
      <c r="A1391" s="20"/>
      <c r="B1391" s="5"/>
      <c r="C1391" s="5" t="str">
        <v/>
      </c>
      <c r="D1391" s="5"/>
      <c r="E1391" s="14" t="str">
        <v/>
      </c>
      <c r="F1391" s="22" t="str">
        <v/>
      </c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 t="str">
        <v/>
      </c>
      <c r="AV1391" s="5" t="str">
        <v/>
      </c>
      <c r="AW1391" s="5"/>
      <c r="AX1391" s="5" t="str">
        <v/>
      </c>
      <c r="AY1391" s="5" t="str">
        <v/>
      </c>
      <c r="AZ1391" s="5"/>
      <c r="BA1391" s="5" t="str">
        <v/>
      </c>
      <c r="BB1391" s="5" t="str">
        <v/>
      </c>
      <c r="BC1391" s="5"/>
      <c r="BD1391" s="5" t="str">
        <v/>
      </c>
      <c r="BE1391" s="5" t="str">
        <v/>
      </c>
      <c r="BF1391" s="5"/>
      <c r="BG1391" s="5" t="str">
        <v/>
      </c>
      <c r="BH1391" s="5" t="str">
        <v/>
      </c>
      <c r="BI1391" s="5"/>
      <c r="BJ1391" s="5" t="str">
        <v/>
      </c>
      <c r="BK1391" s="5" t="str">
        <v/>
      </c>
      <c r="BL1391" s="5"/>
      <c r="BM1391" s="5"/>
      <c r="BN1391" s="5"/>
    </row>
    <row r="1392" spans="1:66" x14ac:dyDescent="0.25">
      <c r="A1392" s="20"/>
      <c r="B1392" s="5"/>
      <c r="C1392" s="5" t="str">
        <v/>
      </c>
      <c r="D1392" s="5"/>
      <c r="E1392" s="14" t="str">
        <v/>
      </c>
      <c r="F1392" s="22" t="str">
        <v/>
      </c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 t="str">
        <v/>
      </c>
      <c r="AV1392" s="5" t="str">
        <v/>
      </c>
      <c r="AW1392" s="5"/>
      <c r="AX1392" s="5" t="str">
        <v/>
      </c>
      <c r="AY1392" s="5" t="str">
        <v/>
      </c>
      <c r="AZ1392" s="5"/>
      <c r="BA1392" s="5" t="str">
        <v/>
      </c>
      <c r="BB1392" s="5" t="str">
        <v/>
      </c>
      <c r="BC1392" s="5"/>
      <c r="BD1392" s="5" t="str">
        <v/>
      </c>
      <c r="BE1392" s="5" t="str">
        <v/>
      </c>
      <c r="BF1392" s="5"/>
      <c r="BG1392" s="5" t="str">
        <v/>
      </c>
      <c r="BH1392" s="5" t="str">
        <v/>
      </c>
      <c r="BI1392" s="5"/>
      <c r="BJ1392" s="5" t="str">
        <v/>
      </c>
      <c r="BK1392" s="5" t="str">
        <v/>
      </c>
      <c r="BL1392" s="5"/>
      <c r="BM1392" s="5"/>
      <c r="BN1392" s="5"/>
    </row>
    <row r="1393" spans="1:66" x14ac:dyDescent="0.25">
      <c r="A1393" s="20"/>
      <c r="B1393" s="5"/>
      <c r="C1393" s="5" t="str">
        <v/>
      </c>
      <c r="D1393" s="5"/>
      <c r="E1393" s="14" t="str">
        <v/>
      </c>
      <c r="F1393" s="22" t="str">
        <v/>
      </c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 t="str">
        <v/>
      </c>
      <c r="AV1393" s="5" t="str">
        <v/>
      </c>
      <c r="AW1393" s="5"/>
      <c r="AX1393" s="5" t="str">
        <v/>
      </c>
      <c r="AY1393" s="5" t="str">
        <v/>
      </c>
      <c r="AZ1393" s="5"/>
      <c r="BA1393" s="5" t="str">
        <v/>
      </c>
      <c r="BB1393" s="5" t="str">
        <v/>
      </c>
      <c r="BC1393" s="5"/>
      <c r="BD1393" s="5" t="str">
        <v/>
      </c>
      <c r="BE1393" s="5" t="str">
        <v/>
      </c>
      <c r="BF1393" s="5"/>
      <c r="BG1393" s="5" t="str">
        <v/>
      </c>
      <c r="BH1393" s="5" t="str">
        <v/>
      </c>
      <c r="BI1393" s="5"/>
      <c r="BJ1393" s="5" t="str">
        <v/>
      </c>
      <c r="BK1393" s="5" t="str">
        <v/>
      </c>
      <c r="BL1393" s="5"/>
      <c r="BM1393" s="5"/>
      <c r="BN1393" s="5"/>
    </row>
    <row r="1394" spans="1:66" x14ac:dyDescent="0.25">
      <c r="A1394" s="20"/>
      <c r="B1394" s="5"/>
      <c r="C1394" s="5" t="str">
        <v/>
      </c>
      <c r="D1394" s="5"/>
      <c r="E1394" s="14" t="str">
        <v/>
      </c>
      <c r="F1394" s="22" t="str">
        <v/>
      </c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 t="str">
        <v/>
      </c>
      <c r="AV1394" s="5" t="str">
        <v/>
      </c>
      <c r="AW1394" s="5"/>
      <c r="AX1394" s="5" t="str">
        <v/>
      </c>
      <c r="AY1394" s="5" t="str">
        <v/>
      </c>
      <c r="AZ1394" s="5"/>
      <c r="BA1394" s="5" t="str">
        <v/>
      </c>
      <c r="BB1394" s="5" t="str">
        <v/>
      </c>
      <c r="BC1394" s="5"/>
      <c r="BD1394" s="5" t="str">
        <v/>
      </c>
      <c r="BE1394" s="5" t="str">
        <v/>
      </c>
      <c r="BF1394" s="5"/>
      <c r="BG1394" s="5" t="str">
        <v/>
      </c>
      <c r="BH1394" s="5" t="str">
        <v/>
      </c>
      <c r="BI1394" s="5"/>
      <c r="BJ1394" s="5" t="str">
        <v/>
      </c>
      <c r="BK1394" s="5" t="str">
        <v/>
      </c>
      <c r="BL1394" s="5"/>
      <c r="BM1394" s="5"/>
      <c r="BN1394" s="5"/>
    </row>
    <row r="1395" spans="1:66" x14ac:dyDescent="0.25">
      <c r="A1395" s="20"/>
      <c r="B1395" s="5"/>
      <c r="C1395" s="5" t="str">
        <v/>
      </c>
      <c r="D1395" s="5"/>
      <c r="E1395" s="14" t="str">
        <v/>
      </c>
      <c r="F1395" s="22" t="str">
        <v/>
      </c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 t="str">
        <v/>
      </c>
      <c r="AV1395" s="5" t="str">
        <v/>
      </c>
      <c r="AW1395" s="5"/>
      <c r="AX1395" s="5" t="str">
        <v/>
      </c>
      <c r="AY1395" s="5" t="str">
        <v/>
      </c>
      <c r="AZ1395" s="5"/>
      <c r="BA1395" s="5" t="str">
        <v/>
      </c>
      <c r="BB1395" s="5" t="str">
        <v/>
      </c>
      <c r="BC1395" s="5"/>
      <c r="BD1395" s="5" t="str">
        <v/>
      </c>
      <c r="BE1395" s="5" t="str">
        <v/>
      </c>
      <c r="BF1395" s="5"/>
      <c r="BG1395" s="5" t="str">
        <v/>
      </c>
      <c r="BH1395" s="5" t="str">
        <v/>
      </c>
      <c r="BI1395" s="5"/>
      <c r="BJ1395" s="5" t="str">
        <v/>
      </c>
      <c r="BK1395" s="5" t="str">
        <v/>
      </c>
      <c r="BL1395" s="5"/>
      <c r="BM1395" s="5"/>
      <c r="BN1395" s="5"/>
    </row>
    <row r="1396" spans="1:66" x14ac:dyDescent="0.25">
      <c r="A1396" s="20"/>
      <c r="B1396" s="5"/>
      <c r="C1396" s="5" t="str">
        <v/>
      </c>
      <c r="D1396" s="5"/>
      <c r="E1396" s="14" t="str">
        <v/>
      </c>
      <c r="F1396" s="22" t="str">
        <v/>
      </c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 t="str">
        <v/>
      </c>
      <c r="AV1396" s="5" t="str">
        <v/>
      </c>
      <c r="AW1396" s="5"/>
      <c r="AX1396" s="5" t="str">
        <v/>
      </c>
      <c r="AY1396" s="5" t="str">
        <v/>
      </c>
      <c r="AZ1396" s="5"/>
      <c r="BA1396" s="5" t="str">
        <v/>
      </c>
      <c r="BB1396" s="5" t="str">
        <v/>
      </c>
      <c r="BC1396" s="5"/>
      <c r="BD1396" s="5" t="str">
        <v/>
      </c>
      <c r="BE1396" s="5" t="str">
        <v/>
      </c>
      <c r="BF1396" s="5"/>
      <c r="BG1396" s="5" t="str">
        <v/>
      </c>
      <c r="BH1396" s="5" t="str">
        <v/>
      </c>
      <c r="BI1396" s="5"/>
      <c r="BJ1396" s="5" t="str">
        <v/>
      </c>
      <c r="BK1396" s="5" t="str">
        <v/>
      </c>
      <c r="BL1396" s="5"/>
      <c r="BM1396" s="5"/>
      <c r="BN1396" s="5"/>
    </row>
    <row r="1397" spans="1:66" x14ac:dyDescent="0.25">
      <c r="A1397" s="20"/>
      <c r="B1397" s="5"/>
      <c r="C1397" s="5" t="str">
        <v/>
      </c>
      <c r="D1397" s="5"/>
      <c r="E1397" s="14" t="str">
        <v/>
      </c>
      <c r="F1397" s="22" t="str">
        <v/>
      </c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 t="str">
        <v/>
      </c>
      <c r="AV1397" s="5" t="str">
        <v/>
      </c>
      <c r="AW1397" s="5"/>
      <c r="AX1397" s="5" t="str">
        <v/>
      </c>
      <c r="AY1397" s="5" t="str">
        <v/>
      </c>
      <c r="AZ1397" s="5"/>
      <c r="BA1397" s="5" t="str">
        <v/>
      </c>
      <c r="BB1397" s="5" t="str">
        <v/>
      </c>
      <c r="BC1397" s="5"/>
      <c r="BD1397" s="5" t="str">
        <v/>
      </c>
      <c r="BE1397" s="5" t="str">
        <v/>
      </c>
      <c r="BF1397" s="5"/>
      <c r="BG1397" s="5" t="str">
        <v/>
      </c>
      <c r="BH1397" s="5" t="str">
        <v/>
      </c>
      <c r="BI1397" s="5"/>
      <c r="BJ1397" s="5" t="str">
        <v/>
      </c>
      <c r="BK1397" s="5" t="str">
        <v/>
      </c>
      <c r="BL1397" s="5"/>
      <c r="BM1397" s="5"/>
      <c r="BN1397" s="5"/>
    </row>
    <row r="1398" spans="1:66" x14ac:dyDescent="0.25">
      <c r="A1398" s="20"/>
      <c r="B1398" s="5"/>
      <c r="C1398" s="5" t="str">
        <v/>
      </c>
      <c r="D1398" s="5"/>
      <c r="E1398" s="14" t="str">
        <v/>
      </c>
      <c r="F1398" s="22" t="str">
        <v/>
      </c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 t="str">
        <v/>
      </c>
      <c r="AV1398" s="5" t="str">
        <v/>
      </c>
      <c r="AW1398" s="5"/>
      <c r="AX1398" s="5" t="str">
        <v/>
      </c>
      <c r="AY1398" s="5" t="str">
        <v/>
      </c>
      <c r="AZ1398" s="5"/>
      <c r="BA1398" s="5" t="str">
        <v/>
      </c>
      <c r="BB1398" s="5" t="str">
        <v/>
      </c>
      <c r="BC1398" s="5"/>
      <c r="BD1398" s="5" t="str">
        <v/>
      </c>
      <c r="BE1398" s="5" t="str">
        <v/>
      </c>
      <c r="BF1398" s="5"/>
      <c r="BG1398" s="5" t="str">
        <v/>
      </c>
      <c r="BH1398" s="5" t="str">
        <v/>
      </c>
      <c r="BI1398" s="5"/>
      <c r="BJ1398" s="5" t="str">
        <v/>
      </c>
      <c r="BK1398" s="5" t="str">
        <v/>
      </c>
      <c r="BL1398" s="5"/>
      <c r="BM1398" s="5"/>
      <c r="BN1398" s="5"/>
    </row>
    <row r="1399" spans="1:66" x14ac:dyDescent="0.25">
      <c r="A1399" s="20"/>
      <c r="B1399" s="5"/>
      <c r="C1399" s="5" t="str">
        <v/>
      </c>
      <c r="D1399" s="5"/>
      <c r="E1399" s="14" t="str">
        <v/>
      </c>
      <c r="F1399" s="22" t="str">
        <v/>
      </c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 t="str">
        <v/>
      </c>
      <c r="AV1399" s="5" t="str">
        <v/>
      </c>
      <c r="AW1399" s="5"/>
      <c r="AX1399" s="5" t="str">
        <v/>
      </c>
      <c r="AY1399" s="5" t="str">
        <v/>
      </c>
      <c r="AZ1399" s="5"/>
      <c r="BA1399" s="5" t="str">
        <v/>
      </c>
      <c r="BB1399" s="5" t="str">
        <v/>
      </c>
      <c r="BC1399" s="5"/>
      <c r="BD1399" s="5" t="str">
        <v/>
      </c>
      <c r="BE1399" s="5" t="str">
        <v/>
      </c>
      <c r="BF1399" s="5"/>
      <c r="BG1399" s="5" t="str">
        <v/>
      </c>
      <c r="BH1399" s="5" t="str">
        <v/>
      </c>
      <c r="BI1399" s="5"/>
      <c r="BJ1399" s="5" t="str">
        <v/>
      </c>
      <c r="BK1399" s="5" t="str">
        <v/>
      </c>
      <c r="BL1399" s="5"/>
      <c r="BM1399" s="5"/>
      <c r="BN1399" s="5"/>
    </row>
    <row r="1400" spans="1:66" x14ac:dyDescent="0.25">
      <c r="A1400" s="20"/>
      <c r="B1400" s="5"/>
      <c r="C1400" s="5" t="str">
        <v/>
      </c>
      <c r="D1400" s="5"/>
      <c r="E1400" s="14" t="str">
        <v/>
      </c>
      <c r="F1400" s="22" t="str">
        <v/>
      </c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 t="str">
        <v/>
      </c>
      <c r="AV1400" s="5" t="str">
        <v/>
      </c>
      <c r="AW1400" s="5"/>
      <c r="AX1400" s="5" t="str">
        <v/>
      </c>
      <c r="AY1400" s="5" t="str">
        <v/>
      </c>
      <c r="AZ1400" s="5"/>
      <c r="BA1400" s="5" t="str">
        <v/>
      </c>
      <c r="BB1400" s="5" t="str">
        <v/>
      </c>
      <c r="BC1400" s="5"/>
      <c r="BD1400" s="5" t="str">
        <v/>
      </c>
      <c r="BE1400" s="5" t="str">
        <v/>
      </c>
      <c r="BF1400" s="5"/>
      <c r="BG1400" s="5" t="str">
        <v/>
      </c>
      <c r="BH1400" s="5" t="str">
        <v/>
      </c>
      <c r="BI1400" s="5"/>
      <c r="BJ1400" s="5" t="str">
        <v/>
      </c>
      <c r="BK1400" s="5" t="str">
        <v/>
      </c>
      <c r="BL1400" s="5"/>
      <c r="BM1400" s="5"/>
      <c r="BN1400" s="5"/>
    </row>
    <row r="1401" spans="1:66" x14ac:dyDescent="0.25">
      <c r="A1401" s="20"/>
      <c r="B1401" s="5"/>
      <c r="C1401" s="5" t="str">
        <v/>
      </c>
      <c r="D1401" s="5"/>
      <c r="E1401" s="14" t="str">
        <v/>
      </c>
      <c r="F1401" s="22" t="str">
        <v/>
      </c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 t="str">
        <v/>
      </c>
      <c r="AV1401" s="5" t="str">
        <v/>
      </c>
      <c r="AW1401" s="5"/>
      <c r="AX1401" s="5" t="str">
        <v/>
      </c>
      <c r="AY1401" s="5" t="str">
        <v/>
      </c>
      <c r="AZ1401" s="5"/>
      <c r="BA1401" s="5" t="str">
        <v/>
      </c>
      <c r="BB1401" s="5" t="str">
        <v/>
      </c>
      <c r="BC1401" s="5"/>
      <c r="BD1401" s="5" t="str">
        <v/>
      </c>
      <c r="BE1401" s="5" t="str">
        <v/>
      </c>
      <c r="BF1401" s="5"/>
      <c r="BG1401" s="5" t="str">
        <v/>
      </c>
      <c r="BH1401" s="5" t="str">
        <v/>
      </c>
      <c r="BI1401" s="5"/>
      <c r="BJ1401" s="5" t="str">
        <v/>
      </c>
      <c r="BK1401" s="5" t="str">
        <v/>
      </c>
      <c r="BL1401" s="5"/>
      <c r="BM1401" s="5"/>
      <c r="BN1401" s="5"/>
    </row>
    <row r="1402" spans="1:66" x14ac:dyDescent="0.25">
      <c r="A1402" s="20"/>
      <c r="B1402" s="5"/>
      <c r="C1402" s="5" t="str">
        <v/>
      </c>
      <c r="D1402" s="5"/>
      <c r="E1402" s="14" t="str">
        <v/>
      </c>
      <c r="F1402" s="22" t="str">
        <v/>
      </c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 t="str">
        <v/>
      </c>
      <c r="AV1402" s="5" t="str">
        <v/>
      </c>
      <c r="AW1402" s="5"/>
      <c r="AX1402" s="5" t="str">
        <v/>
      </c>
      <c r="AY1402" s="5" t="str">
        <v/>
      </c>
      <c r="AZ1402" s="5"/>
      <c r="BA1402" s="5" t="str">
        <v/>
      </c>
      <c r="BB1402" s="5" t="str">
        <v/>
      </c>
      <c r="BC1402" s="5"/>
      <c r="BD1402" s="5" t="str">
        <v/>
      </c>
      <c r="BE1402" s="5" t="str">
        <v/>
      </c>
      <c r="BF1402" s="5"/>
      <c r="BG1402" s="5" t="str">
        <v/>
      </c>
      <c r="BH1402" s="5" t="str">
        <v/>
      </c>
      <c r="BI1402" s="5"/>
      <c r="BJ1402" s="5" t="str">
        <v/>
      </c>
      <c r="BK1402" s="5" t="str">
        <v/>
      </c>
      <c r="BL1402" s="5"/>
      <c r="BM1402" s="5"/>
      <c r="BN1402" s="5"/>
    </row>
    <row r="1403" spans="1:66" x14ac:dyDescent="0.25">
      <c r="A1403" s="20"/>
      <c r="B1403" s="5"/>
      <c r="C1403" s="5" t="str">
        <v/>
      </c>
      <c r="D1403" s="5"/>
      <c r="E1403" s="14" t="str">
        <v/>
      </c>
      <c r="F1403" s="22" t="str">
        <v/>
      </c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 t="str">
        <v/>
      </c>
      <c r="AV1403" s="5" t="str">
        <v/>
      </c>
      <c r="AW1403" s="5"/>
      <c r="AX1403" s="5" t="str">
        <v/>
      </c>
      <c r="AY1403" s="5" t="str">
        <v/>
      </c>
      <c r="AZ1403" s="5"/>
      <c r="BA1403" s="5" t="str">
        <v/>
      </c>
      <c r="BB1403" s="5" t="str">
        <v/>
      </c>
      <c r="BC1403" s="5"/>
      <c r="BD1403" s="5" t="str">
        <v/>
      </c>
      <c r="BE1403" s="5" t="str">
        <v/>
      </c>
      <c r="BF1403" s="5"/>
      <c r="BG1403" s="5" t="str">
        <v/>
      </c>
      <c r="BH1403" s="5" t="str">
        <v/>
      </c>
      <c r="BI1403" s="5"/>
      <c r="BJ1403" s="5" t="str">
        <v/>
      </c>
      <c r="BK1403" s="5" t="str">
        <v/>
      </c>
      <c r="BL1403" s="5"/>
      <c r="BM1403" s="5"/>
      <c r="BN1403" s="5"/>
    </row>
    <row r="1404" spans="1:66" x14ac:dyDescent="0.25">
      <c r="A1404" s="20"/>
      <c r="B1404" s="5"/>
      <c r="C1404" s="5" t="str">
        <v/>
      </c>
      <c r="D1404" s="5"/>
      <c r="E1404" s="14" t="str">
        <v/>
      </c>
      <c r="F1404" s="22" t="str">
        <v/>
      </c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 t="str">
        <v/>
      </c>
      <c r="AV1404" s="5" t="str">
        <v/>
      </c>
      <c r="AW1404" s="5"/>
      <c r="AX1404" s="5" t="str">
        <v/>
      </c>
      <c r="AY1404" s="5" t="str">
        <v/>
      </c>
      <c r="AZ1404" s="5"/>
      <c r="BA1404" s="5" t="str">
        <v/>
      </c>
      <c r="BB1404" s="5" t="str">
        <v/>
      </c>
      <c r="BC1404" s="5"/>
      <c r="BD1404" s="5" t="str">
        <v/>
      </c>
      <c r="BE1404" s="5" t="str">
        <v/>
      </c>
      <c r="BF1404" s="5"/>
      <c r="BG1404" s="5" t="str">
        <v/>
      </c>
      <c r="BH1404" s="5" t="str">
        <v/>
      </c>
      <c r="BI1404" s="5"/>
      <c r="BJ1404" s="5" t="str">
        <v/>
      </c>
      <c r="BK1404" s="5" t="str">
        <v/>
      </c>
      <c r="BL1404" s="5"/>
      <c r="BM1404" s="5"/>
      <c r="BN1404" s="5"/>
    </row>
    <row r="1405" spans="1:66" x14ac:dyDescent="0.25">
      <c r="A1405" s="20"/>
      <c r="B1405" s="5"/>
      <c r="C1405" s="5" t="str">
        <v/>
      </c>
      <c r="D1405" s="5"/>
      <c r="E1405" s="14" t="str">
        <v/>
      </c>
      <c r="F1405" s="22" t="str">
        <v/>
      </c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 t="str">
        <v/>
      </c>
      <c r="AV1405" s="5" t="str">
        <v/>
      </c>
      <c r="AW1405" s="5"/>
      <c r="AX1405" s="5" t="str">
        <v/>
      </c>
      <c r="AY1405" s="5" t="str">
        <v/>
      </c>
      <c r="AZ1405" s="5"/>
      <c r="BA1405" s="5" t="str">
        <v/>
      </c>
      <c r="BB1405" s="5" t="str">
        <v/>
      </c>
      <c r="BC1405" s="5"/>
      <c r="BD1405" s="5" t="str">
        <v/>
      </c>
      <c r="BE1405" s="5" t="str">
        <v/>
      </c>
      <c r="BF1405" s="5"/>
      <c r="BG1405" s="5" t="str">
        <v/>
      </c>
      <c r="BH1405" s="5" t="str">
        <v/>
      </c>
      <c r="BI1405" s="5"/>
      <c r="BJ1405" s="5" t="str">
        <v/>
      </c>
      <c r="BK1405" s="5" t="str">
        <v/>
      </c>
      <c r="BL1405" s="5"/>
      <c r="BM1405" s="5"/>
      <c r="BN1405" s="5"/>
    </row>
    <row r="1406" spans="1:66" x14ac:dyDescent="0.25">
      <c r="A1406" s="20"/>
      <c r="B1406" s="5"/>
      <c r="C1406" s="5" t="str">
        <v/>
      </c>
      <c r="D1406" s="5"/>
      <c r="E1406" s="14" t="str">
        <v/>
      </c>
      <c r="F1406" s="22" t="str">
        <v/>
      </c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 t="str">
        <v/>
      </c>
      <c r="AV1406" s="5" t="str">
        <v/>
      </c>
      <c r="AW1406" s="5"/>
      <c r="AX1406" s="5" t="str">
        <v/>
      </c>
      <c r="AY1406" s="5" t="str">
        <v/>
      </c>
      <c r="AZ1406" s="5"/>
      <c r="BA1406" s="5" t="str">
        <v/>
      </c>
      <c r="BB1406" s="5" t="str">
        <v/>
      </c>
      <c r="BC1406" s="5"/>
      <c r="BD1406" s="5" t="str">
        <v/>
      </c>
      <c r="BE1406" s="5" t="str">
        <v/>
      </c>
      <c r="BF1406" s="5"/>
      <c r="BG1406" s="5" t="str">
        <v/>
      </c>
      <c r="BH1406" s="5" t="str">
        <v/>
      </c>
      <c r="BI1406" s="5"/>
      <c r="BJ1406" s="5" t="str">
        <v/>
      </c>
      <c r="BK1406" s="5" t="str">
        <v/>
      </c>
      <c r="BL1406" s="5"/>
      <c r="BM1406" s="5"/>
      <c r="BN1406" s="5"/>
    </row>
    <row r="1407" spans="1:66" x14ac:dyDescent="0.25">
      <c r="A1407" s="20"/>
      <c r="B1407" s="5"/>
      <c r="C1407" s="5" t="str">
        <v/>
      </c>
      <c r="D1407" s="5"/>
      <c r="E1407" s="14" t="str">
        <v/>
      </c>
      <c r="F1407" s="22" t="str">
        <v/>
      </c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 t="str">
        <v/>
      </c>
      <c r="AV1407" s="5" t="str">
        <v/>
      </c>
      <c r="AW1407" s="5"/>
      <c r="AX1407" s="5" t="str">
        <v/>
      </c>
      <c r="AY1407" s="5" t="str">
        <v/>
      </c>
      <c r="AZ1407" s="5"/>
      <c r="BA1407" s="5" t="str">
        <v/>
      </c>
      <c r="BB1407" s="5" t="str">
        <v/>
      </c>
      <c r="BC1407" s="5"/>
      <c r="BD1407" s="5" t="str">
        <v/>
      </c>
      <c r="BE1407" s="5" t="str">
        <v/>
      </c>
      <c r="BF1407" s="5"/>
      <c r="BG1407" s="5" t="str">
        <v/>
      </c>
      <c r="BH1407" s="5" t="str">
        <v/>
      </c>
      <c r="BI1407" s="5"/>
      <c r="BJ1407" s="5" t="str">
        <v/>
      </c>
      <c r="BK1407" s="5" t="str">
        <v/>
      </c>
      <c r="BL1407" s="5"/>
      <c r="BM1407" s="5"/>
      <c r="BN1407" s="5"/>
    </row>
    <row r="1408" spans="1:66" x14ac:dyDescent="0.25">
      <c r="A1408" s="20"/>
      <c r="B1408" s="5"/>
      <c r="C1408" s="5" t="str">
        <v/>
      </c>
      <c r="D1408" s="5"/>
      <c r="E1408" s="14" t="str">
        <v/>
      </c>
      <c r="F1408" s="22" t="str">
        <v/>
      </c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 t="str">
        <v/>
      </c>
      <c r="AV1408" s="5" t="str">
        <v/>
      </c>
      <c r="AW1408" s="5"/>
      <c r="AX1408" s="5" t="str">
        <v/>
      </c>
      <c r="AY1408" s="5" t="str">
        <v/>
      </c>
      <c r="AZ1408" s="5"/>
      <c r="BA1408" s="5" t="str">
        <v/>
      </c>
      <c r="BB1408" s="5" t="str">
        <v/>
      </c>
      <c r="BC1408" s="5"/>
      <c r="BD1408" s="5" t="str">
        <v/>
      </c>
      <c r="BE1408" s="5" t="str">
        <v/>
      </c>
      <c r="BF1408" s="5"/>
      <c r="BG1408" s="5" t="str">
        <v/>
      </c>
      <c r="BH1408" s="5" t="str">
        <v/>
      </c>
      <c r="BI1408" s="5"/>
      <c r="BJ1408" s="5" t="str">
        <v/>
      </c>
      <c r="BK1408" s="5" t="str">
        <v/>
      </c>
      <c r="BL1408" s="5"/>
      <c r="BM1408" s="5"/>
      <c r="BN1408" s="5"/>
    </row>
    <row r="1409" spans="1:66" x14ac:dyDescent="0.25">
      <c r="A1409" s="20"/>
      <c r="B1409" s="5"/>
      <c r="C1409" s="5" t="str">
        <v/>
      </c>
      <c r="D1409" s="5"/>
      <c r="E1409" s="14" t="str">
        <v/>
      </c>
      <c r="F1409" s="22" t="str">
        <v/>
      </c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 t="str">
        <v/>
      </c>
      <c r="AV1409" s="5" t="str">
        <v/>
      </c>
      <c r="AW1409" s="5"/>
      <c r="AX1409" s="5" t="str">
        <v/>
      </c>
      <c r="AY1409" s="5" t="str">
        <v/>
      </c>
      <c r="AZ1409" s="5"/>
      <c r="BA1409" s="5" t="str">
        <v/>
      </c>
      <c r="BB1409" s="5" t="str">
        <v/>
      </c>
      <c r="BC1409" s="5"/>
      <c r="BD1409" s="5" t="str">
        <v/>
      </c>
      <c r="BE1409" s="5" t="str">
        <v/>
      </c>
      <c r="BF1409" s="5"/>
      <c r="BG1409" s="5" t="str">
        <v/>
      </c>
      <c r="BH1409" s="5" t="str">
        <v/>
      </c>
      <c r="BI1409" s="5"/>
      <c r="BJ1409" s="5" t="str">
        <v/>
      </c>
      <c r="BK1409" s="5" t="str">
        <v/>
      </c>
      <c r="BL1409" s="5"/>
      <c r="BM1409" s="5"/>
      <c r="BN1409" s="5"/>
    </row>
    <row r="1410" spans="1:66" x14ac:dyDescent="0.25">
      <c r="A1410" s="20"/>
      <c r="B1410" s="5"/>
      <c r="C1410" s="5" t="str">
        <v/>
      </c>
      <c r="D1410" s="5"/>
      <c r="E1410" s="14" t="str">
        <v/>
      </c>
      <c r="F1410" s="22" t="str">
        <v/>
      </c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 t="str">
        <v/>
      </c>
      <c r="AV1410" s="5" t="str">
        <v/>
      </c>
      <c r="AW1410" s="5"/>
      <c r="AX1410" s="5" t="str">
        <v/>
      </c>
      <c r="AY1410" s="5" t="str">
        <v/>
      </c>
      <c r="AZ1410" s="5"/>
      <c r="BA1410" s="5" t="str">
        <v/>
      </c>
      <c r="BB1410" s="5" t="str">
        <v/>
      </c>
      <c r="BC1410" s="5"/>
      <c r="BD1410" s="5" t="str">
        <v/>
      </c>
      <c r="BE1410" s="5" t="str">
        <v/>
      </c>
      <c r="BF1410" s="5"/>
      <c r="BG1410" s="5" t="str">
        <v/>
      </c>
      <c r="BH1410" s="5" t="str">
        <v/>
      </c>
      <c r="BI1410" s="5"/>
      <c r="BJ1410" s="5" t="str">
        <v/>
      </c>
      <c r="BK1410" s="5" t="str">
        <v/>
      </c>
      <c r="BL1410" s="5"/>
      <c r="BM1410" s="5"/>
      <c r="BN1410" s="5"/>
    </row>
    <row r="1411" spans="1:66" x14ac:dyDescent="0.25">
      <c r="A1411" s="20"/>
      <c r="B1411" s="5"/>
      <c r="C1411" s="5" t="str">
        <v/>
      </c>
      <c r="D1411" s="5"/>
      <c r="E1411" s="14" t="str">
        <v/>
      </c>
      <c r="F1411" s="22" t="str">
        <v/>
      </c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 t="str">
        <v/>
      </c>
      <c r="AV1411" s="5" t="str">
        <v/>
      </c>
      <c r="AW1411" s="5"/>
      <c r="AX1411" s="5" t="str">
        <v/>
      </c>
      <c r="AY1411" s="5" t="str">
        <v/>
      </c>
      <c r="AZ1411" s="5"/>
      <c r="BA1411" s="5" t="str">
        <v/>
      </c>
      <c r="BB1411" s="5" t="str">
        <v/>
      </c>
      <c r="BC1411" s="5"/>
      <c r="BD1411" s="5" t="str">
        <v/>
      </c>
      <c r="BE1411" s="5" t="str">
        <v/>
      </c>
      <c r="BF1411" s="5"/>
      <c r="BG1411" s="5" t="str">
        <v/>
      </c>
      <c r="BH1411" s="5" t="str">
        <v/>
      </c>
      <c r="BI1411" s="5"/>
      <c r="BJ1411" s="5" t="str">
        <v/>
      </c>
      <c r="BK1411" s="5" t="str">
        <v/>
      </c>
      <c r="BL1411" s="5"/>
      <c r="BM1411" s="5"/>
      <c r="BN1411" s="5"/>
    </row>
    <row r="1412" spans="1:66" x14ac:dyDescent="0.25">
      <c r="A1412" s="20"/>
      <c r="B1412" s="5"/>
      <c r="C1412" s="5" t="str">
        <v/>
      </c>
      <c r="D1412" s="5"/>
      <c r="E1412" s="14" t="str">
        <v/>
      </c>
      <c r="F1412" s="22" t="str">
        <v/>
      </c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 t="str">
        <v/>
      </c>
      <c r="AV1412" s="5" t="str">
        <v/>
      </c>
      <c r="AW1412" s="5"/>
      <c r="AX1412" s="5" t="str">
        <v/>
      </c>
      <c r="AY1412" s="5" t="str">
        <v/>
      </c>
      <c r="AZ1412" s="5"/>
      <c r="BA1412" s="5" t="str">
        <v/>
      </c>
      <c r="BB1412" s="5" t="str">
        <v/>
      </c>
      <c r="BC1412" s="5"/>
      <c r="BD1412" s="5" t="str">
        <v/>
      </c>
      <c r="BE1412" s="5" t="str">
        <v/>
      </c>
      <c r="BF1412" s="5"/>
      <c r="BG1412" s="5" t="str">
        <v/>
      </c>
      <c r="BH1412" s="5" t="str">
        <v/>
      </c>
      <c r="BI1412" s="5"/>
      <c r="BJ1412" s="5" t="str">
        <v/>
      </c>
      <c r="BK1412" s="5" t="str">
        <v/>
      </c>
      <c r="BL1412" s="5"/>
      <c r="BM1412" s="5"/>
      <c r="BN1412" s="5"/>
    </row>
    <row r="1413" spans="1:66" x14ac:dyDescent="0.25">
      <c r="A1413" s="20"/>
      <c r="B1413" s="5"/>
      <c r="C1413" s="5" t="str">
        <v/>
      </c>
      <c r="D1413" s="5"/>
      <c r="E1413" s="14" t="str">
        <v/>
      </c>
      <c r="F1413" s="22" t="str">
        <v/>
      </c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 t="str">
        <v/>
      </c>
      <c r="AV1413" s="5" t="str">
        <v/>
      </c>
      <c r="AW1413" s="5"/>
      <c r="AX1413" s="5" t="str">
        <v/>
      </c>
      <c r="AY1413" s="5" t="str">
        <v/>
      </c>
      <c r="AZ1413" s="5"/>
      <c r="BA1413" s="5" t="str">
        <v/>
      </c>
      <c r="BB1413" s="5" t="str">
        <v/>
      </c>
      <c r="BC1413" s="5"/>
      <c r="BD1413" s="5" t="str">
        <v/>
      </c>
      <c r="BE1413" s="5" t="str">
        <v/>
      </c>
      <c r="BF1413" s="5"/>
      <c r="BG1413" s="5" t="str">
        <v/>
      </c>
      <c r="BH1413" s="5" t="str">
        <v/>
      </c>
      <c r="BI1413" s="5"/>
      <c r="BJ1413" s="5" t="str">
        <v/>
      </c>
      <c r="BK1413" s="5" t="str">
        <v/>
      </c>
      <c r="BL1413" s="5"/>
      <c r="BM1413" s="5"/>
      <c r="BN1413" s="5"/>
    </row>
    <row r="1414" spans="1:66" x14ac:dyDescent="0.25">
      <c r="A1414" s="20"/>
      <c r="B1414" s="5"/>
      <c r="C1414" s="5" t="str">
        <v/>
      </c>
      <c r="D1414" s="5"/>
      <c r="E1414" s="14" t="str">
        <v/>
      </c>
      <c r="F1414" s="22" t="str">
        <v/>
      </c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 t="str">
        <v/>
      </c>
      <c r="AV1414" s="5" t="str">
        <v/>
      </c>
      <c r="AW1414" s="5"/>
      <c r="AX1414" s="5" t="str">
        <v/>
      </c>
      <c r="AY1414" s="5" t="str">
        <v/>
      </c>
      <c r="AZ1414" s="5"/>
      <c r="BA1414" s="5" t="str">
        <v/>
      </c>
      <c r="BB1414" s="5" t="str">
        <v/>
      </c>
      <c r="BC1414" s="5"/>
      <c r="BD1414" s="5" t="str">
        <v/>
      </c>
      <c r="BE1414" s="5" t="str">
        <v/>
      </c>
      <c r="BF1414" s="5"/>
      <c r="BG1414" s="5" t="str">
        <v/>
      </c>
      <c r="BH1414" s="5" t="str">
        <v/>
      </c>
      <c r="BI1414" s="5"/>
      <c r="BJ1414" s="5" t="str">
        <v/>
      </c>
      <c r="BK1414" s="5" t="str">
        <v/>
      </c>
      <c r="BL1414" s="5"/>
      <c r="BM1414" s="5"/>
      <c r="BN1414" s="5"/>
    </row>
    <row r="1415" spans="1:66" x14ac:dyDescent="0.25">
      <c r="A1415" s="20"/>
      <c r="B1415" s="5"/>
      <c r="C1415" s="5" t="str">
        <v/>
      </c>
      <c r="D1415" s="5"/>
      <c r="E1415" s="14" t="str">
        <v/>
      </c>
      <c r="F1415" s="22" t="str">
        <v/>
      </c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 t="str">
        <v/>
      </c>
      <c r="AV1415" s="5" t="str">
        <v/>
      </c>
      <c r="AW1415" s="5"/>
      <c r="AX1415" s="5" t="str">
        <v/>
      </c>
      <c r="AY1415" s="5" t="str">
        <v/>
      </c>
      <c r="AZ1415" s="5"/>
      <c r="BA1415" s="5" t="str">
        <v/>
      </c>
      <c r="BB1415" s="5" t="str">
        <v/>
      </c>
      <c r="BC1415" s="5"/>
      <c r="BD1415" s="5" t="str">
        <v/>
      </c>
      <c r="BE1415" s="5" t="str">
        <v/>
      </c>
      <c r="BF1415" s="5"/>
      <c r="BG1415" s="5" t="str">
        <v/>
      </c>
      <c r="BH1415" s="5" t="str">
        <v/>
      </c>
      <c r="BI1415" s="5"/>
      <c r="BJ1415" s="5" t="str">
        <v/>
      </c>
      <c r="BK1415" s="5" t="str">
        <v/>
      </c>
      <c r="BL1415" s="5"/>
      <c r="BM1415" s="5"/>
      <c r="BN1415" s="5"/>
    </row>
    <row r="1416" spans="1:66" x14ac:dyDescent="0.25">
      <c r="A1416" s="20"/>
      <c r="B1416" s="5"/>
      <c r="C1416" s="5" t="str">
        <v/>
      </c>
      <c r="D1416" s="5"/>
      <c r="E1416" s="14" t="str">
        <v/>
      </c>
      <c r="F1416" s="22" t="str">
        <v/>
      </c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 t="str">
        <v/>
      </c>
      <c r="AV1416" s="5" t="str">
        <v/>
      </c>
      <c r="AW1416" s="5"/>
      <c r="AX1416" s="5" t="str">
        <v/>
      </c>
      <c r="AY1416" s="5" t="str">
        <v/>
      </c>
      <c r="AZ1416" s="5"/>
      <c r="BA1416" s="5" t="str">
        <v/>
      </c>
      <c r="BB1416" s="5" t="str">
        <v/>
      </c>
      <c r="BC1416" s="5"/>
      <c r="BD1416" s="5" t="str">
        <v/>
      </c>
      <c r="BE1416" s="5" t="str">
        <v/>
      </c>
      <c r="BF1416" s="5"/>
      <c r="BG1416" s="5" t="str">
        <v/>
      </c>
      <c r="BH1416" s="5" t="str">
        <v/>
      </c>
      <c r="BI1416" s="5"/>
      <c r="BJ1416" s="5" t="str">
        <v/>
      </c>
      <c r="BK1416" s="5" t="str">
        <v/>
      </c>
      <c r="BL1416" s="5"/>
      <c r="BM1416" s="5"/>
      <c r="BN1416" s="5"/>
    </row>
    <row r="1417" spans="1:66" x14ac:dyDescent="0.25">
      <c r="A1417" s="20"/>
      <c r="B1417" s="5"/>
      <c r="C1417" s="5" t="str">
        <v/>
      </c>
      <c r="D1417" s="5"/>
      <c r="E1417" s="14" t="str">
        <v/>
      </c>
      <c r="F1417" s="22" t="str">
        <v/>
      </c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 t="str">
        <v/>
      </c>
      <c r="AV1417" s="5" t="str">
        <v/>
      </c>
      <c r="AW1417" s="5"/>
      <c r="AX1417" s="5" t="str">
        <v/>
      </c>
      <c r="AY1417" s="5" t="str">
        <v/>
      </c>
      <c r="AZ1417" s="5"/>
      <c r="BA1417" s="5" t="str">
        <v/>
      </c>
      <c r="BB1417" s="5" t="str">
        <v/>
      </c>
      <c r="BC1417" s="5"/>
      <c r="BD1417" s="5" t="str">
        <v/>
      </c>
      <c r="BE1417" s="5" t="str">
        <v/>
      </c>
      <c r="BF1417" s="5"/>
      <c r="BG1417" s="5" t="str">
        <v/>
      </c>
      <c r="BH1417" s="5" t="str">
        <v/>
      </c>
      <c r="BI1417" s="5"/>
      <c r="BJ1417" s="5" t="str">
        <v/>
      </c>
      <c r="BK1417" s="5" t="str">
        <v/>
      </c>
      <c r="BL1417" s="5"/>
      <c r="BM1417" s="5"/>
      <c r="BN1417" s="5"/>
    </row>
    <row r="1418" spans="1:66" x14ac:dyDescent="0.25">
      <c r="A1418" s="20"/>
      <c r="B1418" s="5"/>
      <c r="C1418" s="5" t="str">
        <v/>
      </c>
      <c r="D1418" s="5"/>
      <c r="E1418" s="14" t="str">
        <v/>
      </c>
      <c r="F1418" s="22" t="str">
        <v/>
      </c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 t="str">
        <v/>
      </c>
      <c r="AV1418" s="5" t="str">
        <v/>
      </c>
      <c r="AW1418" s="5"/>
      <c r="AX1418" s="5" t="str">
        <v/>
      </c>
      <c r="AY1418" s="5" t="str">
        <v/>
      </c>
      <c r="AZ1418" s="5"/>
      <c r="BA1418" s="5" t="str">
        <v/>
      </c>
      <c r="BB1418" s="5" t="str">
        <v/>
      </c>
      <c r="BC1418" s="5"/>
      <c r="BD1418" s="5" t="str">
        <v/>
      </c>
      <c r="BE1418" s="5" t="str">
        <v/>
      </c>
      <c r="BF1418" s="5"/>
      <c r="BG1418" s="5" t="str">
        <v/>
      </c>
      <c r="BH1418" s="5" t="str">
        <v/>
      </c>
      <c r="BI1418" s="5"/>
      <c r="BJ1418" s="5" t="str">
        <v/>
      </c>
      <c r="BK1418" s="5" t="str">
        <v/>
      </c>
      <c r="BL1418" s="5"/>
      <c r="BM1418" s="5"/>
      <c r="BN1418" s="5"/>
    </row>
    <row r="1419" spans="1:66" x14ac:dyDescent="0.25">
      <c r="A1419" s="20"/>
      <c r="B1419" s="5"/>
      <c r="C1419" s="5" t="str">
        <v/>
      </c>
      <c r="D1419" s="5"/>
      <c r="E1419" s="14" t="str">
        <v/>
      </c>
      <c r="F1419" s="22" t="str">
        <v/>
      </c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 t="str">
        <v/>
      </c>
      <c r="AV1419" s="5" t="str">
        <v/>
      </c>
      <c r="AW1419" s="5"/>
      <c r="AX1419" s="5" t="str">
        <v/>
      </c>
      <c r="AY1419" s="5" t="str">
        <v/>
      </c>
      <c r="AZ1419" s="5"/>
      <c r="BA1419" s="5" t="str">
        <v/>
      </c>
      <c r="BB1419" s="5" t="str">
        <v/>
      </c>
      <c r="BC1419" s="5"/>
      <c r="BD1419" s="5" t="str">
        <v/>
      </c>
      <c r="BE1419" s="5" t="str">
        <v/>
      </c>
      <c r="BF1419" s="5"/>
      <c r="BG1419" s="5" t="str">
        <v/>
      </c>
      <c r="BH1419" s="5" t="str">
        <v/>
      </c>
      <c r="BI1419" s="5"/>
      <c r="BJ1419" s="5" t="str">
        <v/>
      </c>
      <c r="BK1419" s="5" t="str">
        <v/>
      </c>
      <c r="BL1419" s="5"/>
      <c r="BM1419" s="5"/>
      <c r="BN1419" s="5"/>
    </row>
    <row r="1420" spans="1:66" x14ac:dyDescent="0.25">
      <c r="A1420" s="20"/>
      <c r="B1420" s="5"/>
      <c r="C1420" s="5" t="str">
        <v/>
      </c>
      <c r="D1420" s="5"/>
      <c r="E1420" s="14" t="str">
        <v/>
      </c>
      <c r="F1420" s="22" t="str">
        <v/>
      </c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 t="str">
        <v/>
      </c>
      <c r="AV1420" s="5" t="str">
        <v/>
      </c>
      <c r="AW1420" s="5"/>
      <c r="AX1420" s="5" t="str">
        <v/>
      </c>
      <c r="AY1420" s="5" t="str">
        <v/>
      </c>
      <c r="AZ1420" s="5"/>
      <c r="BA1420" s="5" t="str">
        <v/>
      </c>
      <c r="BB1420" s="5" t="str">
        <v/>
      </c>
      <c r="BC1420" s="5"/>
      <c r="BD1420" s="5" t="str">
        <v/>
      </c>
      <c r="BE1420" s="5" t="str">
        <v/>
      </c>
      <c r="BF1420" s="5"/>
      <c r="BG1420" s="5" t="str">
        <v/>
      </c>
      <c r="BH1420" s="5" t="str">
        <v/>
      </c>
      <c r="BI1420" s="5"/>
      <c r="BJ1420" s="5" t="str">
        <v/>
      </c>
      <c r="BK1420" s="5" t="str">
        <v/>
      </c>
      <c r="BL1420" s="5"/>
      <c r="BM1420" s="5"/>
      <c r="BN1420" s="5"/>
    </row>
    <row r="1421" spans="1:66" x14ac:dyDescent="0.25">
      <c r="A1421" s="20"/>
      <c r="B1421" s="5"/>
      <c r="C1421" s="5" t="str">
        <v/>
      </c>
      <c r="D1421" s="5"/>
      <c r="E1421" s="14" t="str">
        <v/>
      </c>
      <c r="F1421" s="22" t="str">
        <v/>
      </c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 t="str">
        <v/>
      </c>
      <c r="AV1421" s="5" t="str">
        <v/>
      </c>
      <c r="AW1421" s="5"/>
      <c r="AX1421" s="5" t="str">
        <v/>
      </c>
      <c r="AY1421" s="5" t="str">
        <v/>
      </c>
      <c r="AZ1421" s="5"/>
      <c r="BA1421" s="5" t="str">
        <v/>
      </c>
      <c r="BB1421" s="5" t="str">
        <v/>
      </c>
      <c r="BC1421" s="5"/>
      <c r="BD1421" s="5" t="str">
        <v/>
      </c>
      <c r="BE1421" s="5" t="str">
        <v/>
      </c>
      <c r="BF1421" s="5"/>
      <c r="BG1421" s="5" t="str">
        <v/>
      </c>
      <c r="BH1421" s="5" t="str">
        <v/>
      </c>
      <c r="BI1421" s="5"/>
      <c r="BJ1421" s="5" t="str">
        <v/>
      </c>
      <c r="BK1421" s="5" t="str">
        <v/>
      </c>
      <c r="BL1421" s="5"/>
      <c r="BM1421" s="5"/>
      <c r="BN1421" s="5"/>
    </row>
    <row r="1422" spans="1:66" x14ac:dyDescent="0.25">
      <c r="A1422" s="20"/>
      <c r="B1422" s="5"/>
      <c r="C1422" s="5" t="str">
        <v/>
      </c>
      <c r="D1422" s="5"/>
      <c r="E1422" s="14" t="str">
        <v/>
      </c>
      <c r="F1422" s="22" t="str">
        <v/>
      </c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 t="str">
        <v/>
      </c>
      <c r="AV1422" s="5" t="str">
        <v/>
      </c>
      <c r="AW1422" s="5"/>
      <c r="AX1422" s="5" t="str">
        <v/>
      </c>
      <c r="AY1422" s="5" t="str">
        <v/>
      </c>
      <c r="AZ1422" s="5"/>
      <c r="BA1422" s="5" t="str">
        <v/>
      </c>
      <c r="BB1422" s="5" t="str">
        <v/>
      </c>
      <c r="BC1422" s="5"/>
      <c r="BD1422" s="5" t="str">
        <v/>
      </c>
      <c r="BE1422" s="5" t="str">
        <v/>
      </c>
      <c r="BF1422" s="5"/>
      <c r="BG1422" s="5" t="str">
        <v/>
      </c>
      <c r="BH1422" s="5" t="str">
        <v/>
      </c>
      <c r="BI1422" s="5"/>
      <c r="BJ1422" s="5" t="str">
        <v/>
      </c>
      <c r="BK1422" s="5" t="str">
        <v/>
      </c>
      <c r="BL1422" s="5"/>
      <c r="BM1422" s="5"/>
      <c r="BN1422" s="5"/>
    </row>
    <row r="1423" spans="1:66" x14ac:dyDescent="0.25">
      <c r="A1423" s="20"/>
      <c r="B1423" s="5"/>
      <c r="C1423" s="5" t="str">
        <v/>
      </c>
      <c r="D1423" s="5"/>
      <c r="E1423" s="14" t="str">
        <v/>
      </c>
      <c r="F1423" s="22" t="str">
        <v/>
      </c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 t="str">
        <v/>
      </c>
      <c r="AV1423" s="5" t="str">
        <v/>
      </c>
      <c r="AW1423" s="5"/>
      <c r="AX1423" s="5" t="str">
        <v/>
      </c>
      <c r="AY1423" s="5" t="str">
        <v/>
      </c>
      <c r="AZ1423" s="5"/>
      <c r="BA1423" s="5" t="str">
        <v/>
      </c>
      <c r="BB1423" s="5" t="str">
        <v/>
      </c>
      <c r="BC1423" s="5"/>
      <c r="BD1423" s="5" t="str">
        <v/>
      </c>
      <c r="BE1423" s="5" t="str">
        <v/>
      </c>
      <c r="BF1423" s="5"/>
      <c r="BG1423" s="5" t="str">
        <v/>
      </c>
      <c r="BH1423" s="5" t="str">
        <v/>
      </c>
      <c r="BI1423" s="5"/>
      <c r="BJ1423" s="5" t="str">
        <v/>
      </c>
      <c r="BK1423" s="5" t="str">
        <v/>
      </c>
      <c r="BL1423" s="5"/>
      <c r="BM1423" s="5"/>
      <c r="BN1423" s="5"/>
    </row>
    <row r="1424" spans="1:66" x14ac:dyDescent="0.25">
      <c r="A1424" s="20"/>
      <c r="B1424" s="5"/>
      <c r="C1424" s="5" t="str">
        <v/>
      </c>
      <c r="D1424" s="5"/>
      <c r="E1424" s="14" t="str">
        <v/>
      </c>
      <c r="F1424" s="22" t="str">
        <v/>
      </c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 t="str">
        <v/>
      </c>
      <c r="AV1424" s="5" t="str">
        <v/>
      </c>
      <c r="AW1424" s="5"/>
      <c r="AX1424" s="5" t="str">
        <v/>
      </c>
      <c r="AY1424" s="5" t="str">
        <v/>
      </c>
      <c r="AZ1424" s="5"/>
      <c r="BA1424" s="5" t="str">
        <v/>
      </c>
      <c r="BB1424" s="5" t="str">
        <v/>
      </c>
      <c r="BC1424" s="5"/>
      <c r="BD1424" s="5" t="str">
        <v/>
      </c>
      <c r="BE1424" s="5" t="str">
        <v/>
      </c>
      <c r="BF1424" s="5"/>
      <c r="BG1424" s="5" t="str">
        <v/>
      </c>
      <c r="BH1424" s="5" t="str">
        <v/>
      </c>
      <c r="BI1424" s="5"/>
      <c r="BJ1424" s="5" t="str">
        <v/>
      </c>
      <c r="BK1424" s="5" t="str">
        <v/>
      </c>
      <c r="BL1424" s="5"/>
      <c r="BM1424" s="5"/>
      <c r="BN1424" s="5"/>
    </row>
    <row r="1425" spans="1:66" x14ac:dyDescent="0.25">
      <c r="A1425" s="20"/>
      <c r="B1425" s="5"/>
      <c r="C1425" s="5" t="str">
        <v/>
      </c>
      <c r="D1425" s="5"/>
      <c r="E1425" s="14" t="str">
        <v/>
      </c>
      <c r="F1425" s="22" t="str">
        <v/>
      </c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 t="str">
        <v/>
      </c>
      <c r="AV1425" s="5" t="str">
        <v/>
      </c>
      <c r="AW1425" s="5"/>
      <c r="AX1425" s="5" t="str">
        <v/>
      </c>
      <c r="AY1425" s="5" t="str">
        <v/>
      </c>
      <c r="AZ1425" s="5"/>
      <c r="BA1425" s="5" t="str">
        <v/>
      </c>
      <c r="BB1425" s="5" t="str">
        <v/>
      </c>
      <c r="BC1425" s="5"/>
      <c r="BD1425" s="5" t="str">
        <v/>
      </c>
      <c r="BE1425" s="5" t="str">
        <v/>
      </c>
      <c r="BF1425" s="5"/>
      <c r="BG1425" s="5" t="str">
        <v/>
      </c>
      <c r="BH1425" s="5" t="str">
        <v/>
      </c>
      <c r="BI1425" s="5"/>
      <c r="BJ1425" s="5" t="str">
        <v/>
      </c>
      <c r="BK1425" s="5" t="str">
        <v/>
      </c>
      <c r="BL1425" s="5"/>
      <c r="BM1425" s="5"/>
      <c r="BN1425" s="5"/>
    </row>
    <row r="1426" spans="1:66" x14ac:dyDescent="0.25">
      <c r="A1426" s="20"/>
      <c r="B1426" s="5"/>
      <c r="C1426" s="5" t="str">
        <v/>
      </c>
      <c r="D1426" s="5"/>
      <c r="E1426" s="14" t="str">
        <v/>
      </c>
      <c r="F1426" s="22" t="str">
        <v/>
      </c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 t="str">
        <v/>
      </c>
      <c r="AV1426" s="5" t="str">
        <v/>
      </c>
      <c r="AW1426" s="5"/>
      <c r="AX1426" s="5" t="str">
        <v/>
      </c>
      <c r="AY1426" s="5" t="str">
        <v/>
      </c>
      <c r="AZ1426" s="5"/>
      <c r="BA1426" s="5" t="str">
        <v/>
      </c>
      <c r="BB1426" s="5" t="str">
        <v/>
      </c>
      <c r="BC1426" s="5"/>
      <c r="BD1426" s="5" t="str">
        <v/>
      </c>
      <c r="BE1426" s="5" t="str">
        <v/>
      </c>
      <c r="BF1426" s="5"/>
      <c r="BG1426" s="5" t="str">
        <v/>
      </c>
      <c r="BH1426" s="5" t="str">
        <v/>
      </c>
      <c r="BI1426" s="5"/>
      <c r="BJ1426" s="5" t="str">
        <v/>
      </c>
      <c r="BK1426" s="5" t="str">
        <v/>
      </c>
      <c r="BL1426" s="5"/>
      <c r="BM1426" s="5"/>
      <c r="BN1426" s="5"/>
    </row>
    <row r="1427" spans="1:66" x14ac:dyDescent="0.25">
      <c r="A1427" s="20"/>
      <c r="B1427" s="5"/>
      <c r="C1427" s="5" t="str">
        <v/>
      </c>
      <c r="D1427" s="5"/>
      <c r="E1427" s="14" t="str">
        <v/>
      </c>
      <c r="F1427" s="22" t="str">
        <v/>
      </c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 t="str">
        <v/>
      </c>
      <c r="AV1427" s="5" t="str">
        <v/>
      </c>
      <c r="AW1427" s="5"/>
      <c r="AX1427" s="5" t="str">
        <v/>
      </c>
      <c r="AY1427" s="5" t="str">
        <v/>
      </c>
      <c r="AZ1427" s="5"/>
      <c r="BA1427" s="5" t="str">
        <v/>
      </c>
      <c r="BB1427" s="5" t="str">
        <v/>
      </c>
      <c r="BC1427" s="5"/>
      <c r="BD1427" s="5" t="str">
        <v/>
      </c>
      <c r="BE1427" s="5" t="str">
        <v/>
      </c>
      <c r="BF1427" s="5"/>
      <c r="BG1427" s="5" t="str">
        <v/>
      </c>
      <c r="BH1427" s="5" t="str">
        <v/>
      </c>
      <c r="BI1427" s="5"/>
      <c r="BJ1427" s="5" t="str">
        <v/>
      </c>
      <c r="BK1427" s="5" t="str">
        <v/>
      </c>
      <c r="BL1427" s="5"/>
      <c r="BM1427" s="5"/>
      <c r="BN1427" s="5"/>
    </row>
    <row r="1428" spans="1:66" x14ac:dyDescent="0.25">
      <c r="A1428" s="20"/>
      <c r="B1428" s="5"/>
      <c r="C1428" s="5" t="str">
        <v/>
      </c>
      <c r="D1428" s="5"/>
      <c r="E1428" s="14" t="str">
        <v/>
      </c>
      <c r="F1428" s="22" t="str">
        <v/>
      </c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 t="str">
        <v/>
      </c>
      <c r="AV1428" s="5" t="str">
        <v/>
      </c>
      <c r="AW1428" s="5"/>
      <c r="AX1428" s="5" t="str">
        <v/>
      </c>
      <c r="AY1428" s="5" t="str">
        <v/>
      </c>
      <c r="AZ1428" s="5"/>
      <c r="BA1428" s="5" t="str">
        <v/>
      </c>
      <c r="BB1428" s="5" t="str">
        <v/>
      </c>
      <c r="BC1428" s="5"/>
      <c r="BD1428" s="5" t="str">
        <v/>
      </c>
      <c r="BE1428" s="5" t="str">
        <v/>
      </c>
      <c r="BF1428" s="5"/>
      <c r="BG1428" s="5" t="str">
        <v/>
      </c>
      <c r="BH1428" s="5" t="str">
        <v/>
      </c>
      <c r="BI1428" s="5"/>
      <c r="BJ1428" s="5" t="str">
        <v/>
      </c>
      <c r="BK1428" s="5" t="str">
        <v/>
      </c>
      <c r="BL1428" s="5"/>
      <c r="BM1428" s="5"/>
      <c r="BN1428" s="5"/>
    </row>
    <row r="1429" spans="1:66" x14ac:dyDescent="0.25">
      <c r="A1429" s="20"/>
      <c r="B1429" s="5"/>
      <c r="C1429" s="5" t="str">
        <v/>
      </c>
      <c r="D1429" s="5"/>
      <c r="E1429" s="14" t="str">
        <v/>
      </c>
      <c r="F1429" s="22" t="str">
        <v/>
      </c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 t="str">
        <v/>
      </c>
      <c r="AV1429" s="5" t="str">
        <v/>
      </c>
      <c r="AW1429" s="5"/>
      <c r="AX1429" s="5" t="str">
        <v/>
      </c>
      <c r="AY1429" s="5" t="str">
        <v/>
      </c>
      <c r="AZ1429" s="5"/>
      <c r="BA1429" s="5" t="str">
        <v/>
      </c>
      <c r="BB1429" s="5" t="str">
        <v/>
      </c>
      <c r="BC1429" s="5"/>
      <c r="BD1429" s="5" t="str">
        <v/>
      </c>
      <c r="BE1429" s="5" t="str">
        <v/>
      </c>
      <c r="BF1429" s="5"/>
      <c r="BG1429" s="5" t="str">
        <v/>
      </c>
      <c r="BH1429" s="5" t="str">
        <v/>
      </c>
      <c r="BI1429" s="5"/>
      <c r="BJ1429" s="5" t="str">
        <v/>
      </c>
      <c r="BK1429" s="5" t="str">
        <v/>
      </c>
      <c r="BL1429" s="5"/>
      <c r="BM1429" s="5"/>
      <c r="BN1429" s="5"/>
    </row>
    <row r="1430" spans="1:66" x14ac:dyDescent="0.25">
      <c r="A1430" s="20"/>
      <c r="B1430" s="5"/>
      <c r="C1430" s="5" t="str">
        <v/>
      </c>
      <c r="D1430" s="5"/>
      <c r="E1430" s="14" t="str">
        <v/>
      </c>
      <c r="F1430" s="22" t="str">
        <v/>
      </c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 t="str">
        <v/>
      </c>
      <c r="AV1430" s="5" t="str">
        <v/>
      </c>
      <c r="AW1430" s="5"/>
      <c r="AX1430" s="5" t="str">
        <v/>
      </c>
      <c r="AY1430" s="5" t="str">
        <v/>
      </c>
      <c r="AZ1430" s="5"/>
      <c r="BA1430" s="5" t="str">
        <v/>
      </c>
      <c r="BB1430" s="5" t="str">
        <v/>
      </c>
      <c r="BC1430" s="5"/>
      <c r="BD1430" s="5" t="str">
        <v/>
      </c>
      <c r="BE1430" s="5" t="str">
        <v/>
      </c>
      <c r="BF1430" s="5"/>
      <c r="BG1430" s="5" t="str">
        <v/>
      </c>
      <c r="BH1430" s="5" t="str">
        <v/>
      </c>
      <c r="BI1430" s="5"/>
      <c r="BJ1430" s="5" t="str">
        <v/>
      </c>
      <c r="BK1430" s="5" t="str">
        <v/>
      </c>
      <c r="BL1430" s="5"/>
      <c r="BM1430" s="5"/>
      <c r="BN1430" s="5"/>
    </row>
    <row r="1431" spans="1:66" x14ac:dyDescent="0.25">
      <c r="A1431" s="20"/>
      <c r="B1431" s="5"/>
      <c r="C1431" s="5" t="str">
        <v/>
      </c>
      <c r="D1431" s="5"/>
      <c r="E1431" s="14" t="str">
        <v/>
      </c>
      <c r="F1431" s="22" t="str">
        <v/>
      </c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 t="str">
        <v/>
      </c>
      <c r="AV1431" s="5" t="str">
        <v/>
      </c>
      <c r="AW1431" s="5"/>
      <c r="AX1431" s="5" t="str">
        <v/>
      </c>
      <c r="AY1431" s="5" t="str">
        <v/>
      </c>
      <c r="AZ1431" s="5"/>
      <c r="BA1431" s="5" t="str">
        <v/>
      </c>
      <c r="BB1431" s="5" t="str">
        <v/>
      </c>
      <c r="BC1431" s="5"/>
      <c r="BD1431" s="5" t="str">
        <v/>
      </c>
      <c r="BE1431" s="5" t="str">
        <v/>
      </c>
      <c r="BF1431" s="5"/>
      <c r="BG1431" s="5" t="str">
        <v/>
      </c>
      <c r="BH1431" s="5" t="str">
        <v/>
      </c>
      <c r="BI1431" s="5"/>
      <c r="BJ1431" s="5" t="str">
        <v/>
      </c>
      <c r="BK1431" s="5" t="str">
        <v/>
      </c>
      <c r="BL1431" s="5"/>
      <c r="BM1431" s="5"/>
      <c r="BN1431" s="5"/>
    </row>
    <row r="1432" spans="1:66" x14ac:dyDescent="0.25">
      <c r="A1432" s="20"/>
      <c r="B1432" s="5"/>
      <c r="C1432" s="5" t="str">
        <v/>
      </c>
      <c r="D1432" s="5"/>
      <c r="E1432" s="14" t="str">
        <v/>
      </c>
      <c r="F1432" s="22" t="str">
        <v/>
      </c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 t="str">
        <v/>
      </c>
      <c r="AV1432" s="5" t="str">
        <v/>
      </c>
      <c r="AW1432" s="5"/>
      <c r="AX1432" s="5" t="str">
        <v/>
      </c>
      <c r="AY1432" s="5" t="str">
        <v/>
      </c>
      <c r="AZ1432" s="5"/>
      <c r="BA1432" s="5" t="str">
        <v/>
      </c>
      <c r="BB1432" s="5" t="str">
        <v/>
      </c>
      <c r="BC1432" s="5"/>
      <c r="BD1432" s="5" t="str">
        <v/>
      </c>
      <c r="BE1432" s="5" t="str">
        <v/>
      </c>
      <c r="BF1432" s="5"/>
      <c r="BG1432" s="5" t="str">
        <v/>
      </c>
      <c r="BH1432" s="5" t="str">
        <v/>
      </c>
      <c r="BI1432" s="5"/>
      <c r="BJ1432" s="5" t="str">
        <v/>
      </c>
      <c r="BK1432" s="5" t="str">
        <v/>
      </c>
      <c r="BL1432" s="5"/>
      <c r="BM1432" s="5"/>
      <c r="BN1432" s="5"/>
    </row>
    <row r="1433" spans="1:66" x14ac:dyDescent="0.25">
      <c r="A1433" s="20"/>
      <c r="B1433" s="5"/>
      <c r="C1433" s="5" t="str">
        <v/>
      </c>
      <c r="D1433" s="5"/>
      <c r="E1433" s="14" t="str">
        <v/>
      </c>
      <c r="F1433" s="22" t="str">
        <v/>
      </c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 t="str">
        <v/>
      </c>
      <c r="AV1433" s="5" t="str">
        <v/>
      </c>
      <c r="AW1433" s="5"/>
      <c r="AX1433" s="5" t="str">
        <v/>
      </c>
      <c r="AY1433" s="5" t="str">
        <v/>
      </c>
      <c r="AZ1433" s="5"/>
      <c r="BA1433" s="5" t="str">
        <v/>
      </c>
      <c r="BB1433" s="5" t="str">
        <v/>
      </c>
      <c r="BC1433" s="5"/>
      <c r="BD1433" s="5" t="str">
        <v/>
      </c>
      <c r="BE1433" s="5" t="str">
        <v/>
      </c>
      <c r="BF1433" s="5"/>
      <c r="BG1433" s="5" t="str">
        <v/>
      </c>
      <c r="BH1433" s="5" t="str">
        <v/>
      </c>
      <c r="BI1433" s="5"/>
      <c r="BJ1433" s="5" t="str">
        <v/>
      </c>
      <c r="BK1433" s="5" t="str">
        <v/>
      </c>
      <c r="BL1433" s="5"/>
      <c r="BM1433" s="5"/>
      <c r="BN1433" s="5"/>
    </row>
    <row r="1434" spans="1:66" x14ac:dyDescent="0.25">
      <c r="A1434" s="20"/>
      <c r="B1434" s="5"/>
      <c r="C1434" s="5" t="str">
        <v/>
      </c>
      <c r="D1434" s="5"/>
      <c r="E1434" s="14" t="str">
        <v/>
      </c>
      <c r="F1434" s="22" t="str">
        <v/>
      </c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 t="str">
        <v/>
      </c>
      <c r="AV1434" s="5" t="str">
        <v/>
      </c>
      <c r="AW1434" s="5"/>
      <c r="AX1434" s="5" t="str">
        <v/>
      </c>
      <c r="AY1434" s="5" t="str">
        <v/>
      </c>
      <c r="AZ1434" s="5"/>
      <c r="BA1434" s="5" t="str">
        <v/>
      </c>
      <c r="BB1434" s="5" t="str">
        <v/>
      </c>
      <c r="BC1434" s="5"/>
      <c r="BD1434" s="5" t="str">
        <v/>
      </c>
      <c r="BE1434" s="5" t="str">
        <v/>
      </c>
      <c r="BF1434" s="5"/>
      <c r="BG1434" s="5" t="str">
        <v/>
      </c>
      <c r="BH1434" s="5" t="str">
        <v/>
      </c>
      <c r="BI1434" s="5"/>
      <c r="BJ1434" s="5" t="str">
        <v/>
      </c>
      <c r="BK1434" s="5" t="str">
        <v/>
      </c>
      <c r="BL1434" s="5"/>
      <c r="BM1434" s="5"/>
      <c r="BN1434" s="5"/>
    </row>
    <row r="1435" spans="1:66" x14ac:dyDescent="0.25">
      <c r="A1435" s="20"/>
      <c r="B1435" s="5"/>
      <c r="C1435" s="5" t="str">
        <v/>
      </c>
      <c r="D1435" s="5"/>
      <c r="E1435" s="14" t="str">
        <v/>
      </c>
      <c r="F1435" s="22" t="str">
        <v/>
      </c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 t="str">
        <v/>
      </c>
      <c r="AV1435" s="5" t="str">
        <v/>
      </c>
      <c r="AW1435" s="5"/>
      <c r="AX1435" s="5" t="str">
        <v/>
      </c>
      <c r="AY1435" s="5" t="str">
        <v/>
      </c>
      <c r="AZ1435" s="5"/>
      <c r="BA1435" s="5" t="str">
        <v/>
      </c>
      <c r="BB1435" s="5" t="str">
        <v/>
      </c>
      <c r="BC1435" s="5"/>
      <c r="BD1435" s="5" t="str">
        <v/>
      </c>
      <c r="BE1435" s="5" t="str">
        <v/>
      </c>
      <c r="BF1435" s="5"/>
      <c r="BG1435" s="5" t="str">
        <v/>
      </c>
      <c r="BH1435" s="5" t="str">
        <v/>
      </c>
      <c r="BI1435" s="5"/>
      <c r="BJ1435" s="5" t="str">
        <v/>
      </c>
      <c r="BK1435" s="5" t="str">
        <v/>
      </c>
      <c r="BL1435" s="5"/>
      <c r="BM1435" s="5"/>
      <c r="BN1435" s="5"/>
    </row>
    <row r="1436" spans="1:66" x14ac:dyDescent="0.25">
      <c r="A1436" s="20"/>
      <c r="B1436" s="5"/>
      <c r="C1436" s="5" t="str">
        <v/>
      </c>
      <c r="D1436" s="5"/>
      <c r="E1436" s="14" t="str">
        <v/>
      </c>
      <c r="F1436" s="22" t="str">
        <v/>
      </c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 t="str">
        <v/>
      </c>
      <c r="AV1436" s="5" t="str">
        <v/>
      </c>
      <c r="AW1436" s="5"/>
      <c r="AX1436" s="5" t="str">
        <v/>
      </c>
      <c r="AY1436" s="5" t="str">
        <v/>
      </c>
      <c r="AZ1436" s="5"/>
      <c r="BA1436" s="5" t="str">
        <v/>
      </c>
      <c r="BB1436" s="5" t="str">
        <v/>
      </c>
      <c r="BC1436" s="5"/>
      <c r="BD1436" s="5" t="str">
        <v/>
      </c>
      <c r="BE1436" s="5" t="str">
        <v/>
      </c>
      <c r="BF1436" s="5"/>
      <c r="BG1436" s="5" t="str">
        <v/>
      </c>
      <c r="BH1436" s="5" t="str">
        <v/>
      </c>
      <c r="BI1436" s="5"/>
      <c r="BJ1436" s="5" t="str">
        <v/>
      </c>
      <c r="BK1436" s="5" t="str">
        <v/>
      </c>
      <c r="BL1436" s="5"/>
      <c r="BM1436" s="5"/>
      <c r="BN1436" s="5"/>
    </row>
    <row r="1437" spans="1:66" x14ac:dyDescent="0.25">
      <c r="A1437" s="20"/>
      <c r="B1437" s="5"/>
      <c r="C1437" s="5" t="str">
        <v/>
      </c>
      <c r="D1437" s="5"/>
      <c r="E1437" s="14" t="str">
        <v/>
      </c>
      <c r="F1437" s="22" t="str">
        <v/>
      </c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 t="str">
        <v/>
      </c>
      <c r="AV1437" s="5" t="str">
        <v/>
      </c>
      <c r="AW1437" s="5"/>
      <c r="AX1437" s="5" t="str">
        <v/>
      </c>
      <c r="AY1437" s="5" t="str">
        <v/>
      </c>
      <c r="AZ1437" s="5"/>
      <c r="BA1437" s="5" t="str">
        <v/>
      </c>
      <c r="BB1437" s="5" t="str">
        <v/>
      </c>
      <c r="BC1437" s="5"/>
      <c r="BD1437" s="5" t="str">
        <v/>
      </c>
      <c r="BE1437" s="5" t="str">
        <v/>
      </c>
      <c r="BF1437" s="5"/>
      <c r="BG1437" s="5" t="str">
        <v/>
      </c>
      <c r="BH1437" s="5" t="str">
        <v/>
      </c>
      <c r="BI1437" s="5"/>
      <c r="BJ1437" s="5" t="str">
        <v/>
      </c>
      <c r="BK1437" s="5" t="str">
        <v/>
      </c>
      <c r="BL1437" s="5"/>
      <c r="BM1437" s="5"/>
      <c r="BN1437" s="5"/>
    </row>
    <row r="1438" spans="1:66" x14ac:dyDescent="0.25">
      <c r="A1438" s="20"/>
      <c r="B1438" s="5"/>
      <c r="C1438" s="5" t="str">
        <v/>
      </c>
      <c r="D1438" s="5"/>
      <c r="E1438" s="14" t="str">
        <v/>
      </c>
      <c r="F1438" s="22" t="str">
        <v/>
      </c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 t="str">
        <v/>
      </c>
      <c r="AV1438" s="5" t="str">
        <v/>
      </c>
      <c r="AW1438" s="5"/>
      <c r="AX1438" s="5" t="str">
        <v/>
      </c>
      <c r="AY1438" s="5" t="str">
        <v/>
      </c>
      <c r="AZ1438" s="5"/>
      <c r="BA1438" s="5" t="str">
        <v/>
      </c>
      <c r="BB1438" s="5" t="str">
        <v/>
      </c>
      <c r="BC1438" s="5"/>
      <c r="BD1438" s="5" t="str">
        <v/>
      </c>
      <c r="BE1438" s="5" t="str">
        <v/>
      </c>
      <c r="BF1438" s="5"/>
      <c r="BG1438" s="5" t="str">
        <v/>
      </c>
      <c r="BH1438" s="5" t="str">
        <v/>
      </c>
      <c r="BI1438" s="5"/>
      <c r="BJ1438" s="5" t="str">
        <v/>
      </c>
      <c r="BK1438" s="5" t="str">
        <v/>
      </c>
      <c r="BL1438" s="5"/>
      <c r="BM1438" s="5"/>
      <c r="BN1438" s="5"/>
    </row>
    <row r="1439" spans="1:66" x14ac:dyDescent="0.25">
      <c r="A1439" s="20"/>
      <c r="B1439" s="5"/>
      <c r="C1439" s="5" t="str">
        <v/>
      </c>
      <c r="D1439" s="5"/>
      <c r="E1439" s="14" t="str">
        <v/>
      </c>
      <c r="F1439" s="22" t="str">
        <v/>
      </c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 t="str">
        <v/>
      </c>
      <c r="AV1439" s="5" t="str">
        <v/>
      </c>
      <c r="AW1439" s="5"/>
      <c r="AX1439" s="5" t="str">
        <v/>
      </c>
      <c r="AY1439" s="5" t="str">
        <v/>
      </c>
      <c r="AZ1439" s="5"/>
      <c r="BA1439" s="5" t="str">
        <v/>
      </c>
      <c r="BB1439" s="5" t="str">
        <v/>
      </c>
      <c r="BC1439" s="5"/>
      <c r="BD1439" s="5" t="str">
        <v/>
      </c>
      <c r="BE1439" s="5" t="str">
        <v/>
      </c>
      <c r="BF1439" s="5"/>
      <c r="BG1439" s="5" t="str">
        <v/>
      </c>
      <c r="BH1439" s="5" t="str">
        <v/>
      </c>
      <c r="BI1439" s="5"/>
      <c r="BJ1439" s="5" t="str">
        <v/>
      </c>
      <c r="BK1439" s="5" t="str">
        <v/>
      </c>
      <c r="BL1439" s="5"/>
      <c r="BM1439" s="5"/>
      <c r="BN1439" s="5"/>
    </row>
    <row r="1440" spans="1:66" x14ac:dyDescent="0.25">
      <c r="A1440" s="20"/>
      <c r="B1440" s="5"/>
      <c r="C1440" s="5" t="str">
        <v/>
      </c>
      <c r="D1440" s="5"/>
      <c r="E1440" s="14" t="str">
        <v/>
      </c>
      <c r="F1440" s="22" t="str">
        <v/>
      </c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 t="str">
        <v/>
      </c>
      <c r="AV1440" s="5" t="str">
        <v/>
      </c>
      <c r="AW1440" s="5"/>
      <c r="AX1440" s="5" t="str">
        <v/>
      </c>
      <c r="AY1440" s="5" t="str">
        <v/>
      </c>
      <c r="AZ1440" s="5"/>
      <c r="BA1440" s="5" t="str">
        <v/>
      </c>
      <c r="BB1440" s="5" t="str">
        <v/>
      </c>
      <c r="BC1440" s="5"/>
      <c r="BD1440" s="5" t="str">
        <v/>
      </c>
      <c r="BE1440" s="5" t="str">
        <v/>
      </c>
      <c r="BF1440" s="5"/>
      <c r="BG1440" s="5" t="str">
        <v/>
      </c>
      <c r="BH1440" s="5" t="str">
        <v/>
      </c>
      <c r="BI1440" s="5"/>
      <c r="BJ1440" s="5" t="str">
        <v/>
      </c>
      <c r="BK1440" s="5" t="str">
        <v/>
      </c>
      <c r="BL1440" s="5"/>
      <c r="BM1440" s="5"/>
      <c r="BN1440" s="5"/>
    </row>
    <row r="1441" spans="1:66" x14ac:dyDescent="0.25">
      <c r="A1441" s="20"/>
      <c r="B1441" s="5"/>
      <c r="C1441" s="5" t="str">
        <v/>
      </c>
      <c r="D1441" s="5"/>
      <c r="E1441" s="14" t="str">
        <v/>
      </c>
      <c r="F1441" s="22" t="str">
        <v/>
      </c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 t="str">
        <v/>
      </c>
      <c r="AV1441" s="5" t="str">
        <v/>
      </c>
      <c r="AW1441" s="5"/>
      <c r="AX1441" s="5" t="str">
        <v/>
      </c>
      <c r="AY1441" s="5" t="str">
        <v/>
      </c>
      <c r="AZ1441" s="5"/>
      <c r="BA1441" s="5" t="str">
        <v/>
      </c>
      <c r="BB1441" s="5" t="str">
        <v/>
      </c>
      <c r="BC1441" s="5"/>
      <c r="BD1441" s="5" t="str">
        <v/>
      </c>
      <c r="BE1441" s="5" t="str">
        <v/>
      </c>
      <c r="BF1441" s="5"/>
      <c r="BG1441" s="5" t="str">
        <v/>
      </c>
      <c r="BH1441" s="5" t="str">
        <v/>
      </c>
      <c r="BI1441" s="5"/>
      <c r="BJ1441" s="5" t="str">
        <v/>
      </c>
      <c r="BK1441" s="5" t="str">
        <v/>
      </c>
      <c r="BL1441" s="5"/>
      <c r="BM1441" s="5"/>
      <c r="BN1441" s="5"/>
    </row>
    <row r="1442" spans="1:66" x14ac:dyDescent="0.25">
      <c r="A1442" s="20"/>
      <c r="B1442" s="5"/>
      <c r="C1442" s="5" t="str">
        <v/>
      </c>
      <c r="D1442" s="5"/>
      <c r="E1442" s="14" t="str">
        <v/>
      </c>
      <c r="F1442" s="22" t="str">
        <v/>
      </c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 t="str">
        <v/>
      </c>
      <c r="AV1442" s="5" t="str">
        <v/>
      </c>
      <c r="AW1442" s="5"/>
      <c r="AX1442" s="5" t="str">
        <v/>
      </c>
      <c r="AY1442" s="5" t="str">
        <v/>
      </c>
      <c r="AZ1442" s="5"/>
      <c r="BA1442" s="5" t="str">
        <v/>
      </c>
      <c r="BB1442" s="5" t="str">
        <v/>
      </c>
      <c r="BC1442" s="5"/>
      <c r="BD1442" s="5" t="str">
        <v/>
      </c>
      <c r="BE1442" s="5" t="str">
        <v/>
      </c>
      <c r="BF1442" s="5"/>
      <c r="BG1442" s="5" t="str">
        <v/>
      </c>
      <c r="BH1442" s="5" t="str">
        <v/>
      </c>
      <c r="BI1442" s="5"/>
      <c r="BJ1442" s="5" t="str">
        <v/>
      </c>
      <c r="BK1442" s="5" t="str">
        <v/>
      </c>
      <c r="BL1442" s="5"/>
      <c r="BM1442" s="5"/>
      <c r="BN1442" s="5"/>
    </row>
    <row r="1443" spans="1:66" x14ac:dyDescent="0.25">
      <c r="A1443" s="20"/>
      <c r="B1443" s="5"/>
      <c r="C1443" s="5" t="str">
        <v/>
      </c>
      <c r="D1443" s="5"/>
      <c r="E1443" s="14" t="str">
        <v/>
      </c>
      <c r="F1443" s="22" t="str">
        <v/>
      </c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 t="str">
        <v/>
      </c>
      <c r="AV1443" s="5" t="str">
        <v/>
      </c>
      <c r="AW1443" s="5"/>
      <c r="AX1443" s="5" t="str">
        <v/>
      </c>
      <c r="AY1443" s="5" t="str">
        <v/>
      </c>
      <c r="AZ1443" s="5"/>
      <c r="BA1443" s="5" t="str">
        <v/>
      </c>
      <c r="BB1443" s="5" t="str">
        <v/>
      </c>
      <c r="BC1443" s="5"/>
      <c r="BD1443" s="5" t="str">
        <v/>
      </c>
      <c r="BE1443" s="5" t="str">
        <v/>
      </c>
      <c r="BF1443" s="5"/>
      <c r="BG1443" s="5" t="str">
        <v/>
      </c>
      <c r="BH1443" s="5" t="str">
        <v/>
      </c>
      <c r="BI1443" s="5"/>
      <c r="BJ1443" s="5" t="str">
        <v/>
      </c>
      <c r="BK1443" s="5" t="str">
        <v/>
      </c>
      <c r="BL1443" s="5"/>
      <c r="BM1443" s="5"/>
      <c r="BN1443" s="5"/>
    </row>
    <row r="1444" spans="1:66" x14ac:dyDescent="0.25">
      <c r="A1444" s="20"/>
      <c r="B1444" s="5"/>
      <c r="C1444" s="5" t="str">
        <v/>
      </c>
      <c r="D1444" s="5"/>
      <c r="E1444" s="14" t="str">
        <v/>
      </c>
      <c r="F1444" s="22" t="str">
        <v/>
      </c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 t="str">
        <v/>
      </c>
      <c r="AV1444" s="5" t="str">
        <v/>
      </c>
      <c r="AW1444" s="5"/>
      <c r="AX1444" s="5" t="str">
        <v/>
      </c>
      <c r="AY1444" s="5" t="str">
        <v/>
      </c>
      <c r="AZ1444" s="5"/>
      <c r="BA1444" s="5" t="str">
        <v/>
      </c>
      <c r="BB1444" s="5" t="str">
        <v/>
      </c>
      <c r="BC1444" s="5"/>
      <c r="BD1444" s="5" t="str">
        <v/>
      </c>
      <c r="BE1444" s="5" t="str">
        <v/>
      </c>
      <c r="BF1444" s="5"/>
      <c r="BG1444" s="5" t="str">
        <v/>
      </c>
      <c r="BH1444" s="5" t="str">
        <v/>
      </c>
      <c r="BI1444" s="5"/>
      <c r="BJ1444" s="5" t="str">
        <v/>
      </c>
      <c r="BK1444" s="5" t="str">
        <v/>
      </c>
      <c r="BL1444" s="5"/>
      <c r="BM1444" s="5"/>
      <c r="BN1444" s="5"/>
    </row>
    <row r="1445" spans="1:66" x14ac:dyDescent="0.25">
      <c r="A1445" s="20"/>
      <c r="B1445" s="5"/>
      <c r="C1445" s="5" t="str">
        <v/>
      </c>
      <c r="D1445" s="5"/>
      <c r="E1445" s="14" t="str">
        <v/>
      </c>
      <c r="F1445" s="22" t="str">
        <v/>
      </c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 t="str">
        <v/>
      </c>
      <c r="AV1445" s="5" t="str">
        <v/>
      </c>
      <c r="AW1445" s="5"/>
      <c r="AX1445" s="5" t="str">
        <v/>
      </c>
      <c r="AY1445" s="5" t="str">
        <v/>
      </c>
      <c r="AZ1445" s="5"/>
      <c r="BA1445" s="5" t="str">
        <v/>
      </c>
      <c r="BB1445" s="5" t="str">
        <v/>
      </c>
      <c r="BC1445" s="5"/>
      <c r="BD1445" s="5" t="str">
        <v/>
      </c>
      <c r="BE1445" s="5" t="str">
        <v/>
      </c>
      <c r="BF1445" s="5"/>
      <c r="BG1445" s="5" t="str">
        <v/>
      </c>
      <c r="BH1445" s="5" t="str">
        <v/>
      </c>
      <c r="BI1445" s="5"/>
      <c r="BJ1445" s="5" t="str">
        <v/>
      </c>
      <c r="BK1445" s="5" t="str">
        <v/>
      </c>
      <c r="BL1445" s="5"/>
      <c r="BM1445" s="5"/>
      <c r="BN1445" s="5"/>
    </row>
    <row r="1446" spans="1:66" x14ac:dyDescent="0.25">
      <c r="A1446" s="20"/>
      <c r="B1446" s="5"/>
      <c r="C1446" s="5" t="str">
        <v/>
      </c>
      <c r="D1446" s="5"/>
      <c r="E1446" s="14" t="str">
        <v/>
      </c>
      <c r="F1446" s="22" t="str">
        <v/>
      </c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 t="str">
        <v/>
      </c>
      <c r="AV1446" s="5" t="str">
        <v/>
      </c>
      <c r="AW1446" s="5"/>
      <c r="AX1446" s="5" t="str">
        <v/>
      </c>
      <c r="AY1446" s="5" t="str">
        <v/>
      </c>
      <c r="AZ1446" s="5"/>
      <c r="BA1446" s="5" t="str">
        <v/>
      </c>
      <c r="BB1446" s="5" t="str">
        <v/>
      </c>
      <c r="BC1446" s="5"/>
      <c r="BD1446" s="5" t="str">
        <v/>
      </c>
      <c r="BE1446" s="5" t="str">
        <v/>
      </c>
      <c r="BF1446" s="5"/>
      <c r="BG1446" s="5" t="str">
        <v/>
      </c>
      <c r="BH1446" s="5" t="str">
        <v/>
      </c>
      <c r="BI1446" s="5"/>
      <c r="BJ1446" s="5" t="str">
        <v/>
      </c>
      <c r="BK1446" s="5" t="str">
        <v/>
      </c>
      <c r="BL1446" s="5"/>
      <c r="BM1446" s="5"/>
      <c r="BN1446" s="5"/>
    </row>
    <row r="1447" spans="1:66" x14ac:dyDescent="0.25">
      <c r="A1447" s="20"/>
      <c r="B1447" s="5"/>
      <c r="C1447" s="5" t="str">
        <v/>
      </c>
      <c r="D1447" s="5"/>
      <c r="E1447" s="14" t="str">
        <v/>
      </c>
      <c r="F1447" s="22" t="str">
        <v/>
      </c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 t="str">
        <v/>
      </c>
      <c r="AV1447" s="5" t="str">
        <v/>
      </c>
      <c r="AW1447" s="5"/>
      <c r="AX1447" s="5" t="str">
        <v/>
      </c>
      <c r="AY1447" s="5" t="str">
        <v/>
      </c>
      <c r="AZ1447" s="5"/>
      <c r="BA1447" s="5" t="str">
        <v/>
      </c>
      <c r="BB1447" s="5" t="str">
        <v/>
      </c>
      <c r="BC1447" s="5"/>
      <c r="BD1447" s="5" t="str">
        <v/>
      </c>
      <c r="BE1447" s="5" t="str">
        <v/>
      </c>
      <c r="BF1447" s="5"/>
      <c r="BG1447" s="5" t="str">
        <v/>
      </c>
      <c r="BH1447" s="5" t="str">
        <v/>
      </c>
      <c r="BI1447" s="5"/>
      <c r="BJ1447" s="5" t="str">
        <v/>
      </c>
      <c r="BK1447" s="5" t="str">
        <v/>
      </c>
      <c r="BL1447" s="5"/>
      <c r="BM1447" s="5"/>
      <c r="BN1447" s="5"/>
    </row>
    <row r="1448" spans="1:66" x14ac:dyDescent="0.25">
      <c r="A1448" s="20"/>
      <c r="B1448" s="5"/>
      <c r="C1448" s="5" t="str">
        <v/>
      </c>
      <c r="D1448" s="5"/>
      <c r="E1448" s="14" t="str">
        <v/>
      </c>
      <c r="F1448" s="22" t="str">
        <v/>
      </c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 t="str">
        <v/>
      </c>
      <c r="AV1448" s="5" t="str">
        <v/>
      </c>
      <c r="AW1448" s="5"/>
      <c r="AX1448" s="5" t="str">
        <v/>
      </c>
      <c r="AY1448" s="5" t="str">
        <v/>
      </c>
      <c r="AZ1448" s="5"/>
      <c r="BA1448" s="5" t="str">
        <v/>
      </c>
      <c r="BB1448" s="5" t="str">
        <v/>
      </c>
      <c r="BC1448" s="5"/>
      <c r="BD1448" s="5" t="str">
        <v/>
      </c>
      <c r="BE1448" s="5" t="str">
        <v/>
      </c>
      <c r="BF1448" s="5"/>
      <c r="BG1448" s="5" t="str">
        <v/>
      </c>
      <c r="BH1448" s="5" t="str">
        <v/>
      </c>
      <c r="BI1448" s="5"/>
      <c r="BJ1448" s="5" t="str">
        <v/>
      </c>
      <c r="BK1448" s="5" t="str">
        <v/>
      </c>
      <c r="BL1448" s="5"/>
      <c r="BM1448" s="5"/>
      <c r="BN1448" s="5"/>
    </row>
    <row r="1449" spans="1:66" x14ac:dyDescent="0.25">
      <c r="A1449" s="20"/>
      <c r="B1449" s="5"/>
      <c r="C1449" s="5" t="str">
        <v/>
      </c>
      <c r="D1449" s="5"/>
      <c r="E1449" s="14" t="str">
        <v/>
      </c>
      <c r="F1449" s="22" t="str">
        <v/>
      </c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 t="str">
        <v/>
      </c>
      <c r="AV1449" s="5" t="str">
        <v/>
      </c>
      <c r="AW1449" s="5"/>
      <c r="AX1449" s="5" t="str">
        <v/>
      </c>
      <c r="AY1449" s="5" t="str">
        <v/>
      </c>
      <c r="AZ1449" s="5"/>
      <c r="BA1449" s="5" t="str">
        <v/>
      </c>
      <c r="BB1449" s="5" t="str">
        <v/>
      </c>
      <c r="BC1449" s="5"/>
      <c r="BD1449" s="5" t="str">
        <v/>
      </c>
      <c r="BE1449" s="5" t="str">
        <v/>
      </c>
      <c r="BF1449" s="5"/>
      <c r="BG1449" s="5" t="str">
        <v/>
      </c>
      <c r="BH1449" s="5" t="str">
        <v/>
      </c>
      <c r="BI1449" s="5"/>
      <c r="BJ1449" s="5" t="str">
        <v/>
      </c>
      <c r="BK1449" s="5" t="str">
        <v/>
      </c>
      <c r="BL1449" s="5"/>
      <c r="BM1449" s="5"/>
      <c r="BN1449" s="5"/>
    </row>
    <row r="1450" spans="1:66" x14ac:dyDescent="0.25">
      <c r="A1450" s="20"/>
      <c r="B1450" s="5"/>
      <c r="C1450" s="5" t="str">
        <v/>
      </c>
      <c r="D1450" s="5"/>
      <c r="E1450" s="14" t="str">
        <v/>
      </c>
      <c r="F1450" s="22" t="str">
        <v/>
      </c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 t="str">
        <v/>
      </c>
      <c r="AV1450" s="5" t="str">
        <v/>
      </c>
      <c r="AW1450" s="5"/>
      <c r="AX1450" s="5" t="str">
        <v/>
      </c>
      <c r="AY1450" s="5" t="str">
        <v/>
      </c>
      <c r="AZ1450" s="5"/>
      <c r="BA1450" s="5" t="str">
        <v/>
      </c>
      <c r="BB1450" s="5" t="str">
        <v/>
      </c>
      <c r="BC1450" s="5"/>
      <c r="BD1450" s="5" t="str">
        <v/>
      </c>
      <c r="BE1450" s="5" t="str">
        <v/>
      </c>
      <c r="BF1450" s="5"/>
      <c r="BG1450" s="5" t="str">
        <v/>
      </c>
      <c r="BH1450" s="5" t="str">
        <v/>
      </c>
      <c r="BI1450" s="5"/>
      <c r="BJ1450" s="5" t="str">
        <v/>
      </c>
      <c r="BK1450" s="5" t="str">
        <v/>
      </c>
      <c r="BL1450" s="5"/>
      <c r="BM1450" s="5"/>
      <c r="BN1450" s="5"/>
    </row>
    <row r="1451" spans="1:66" x14ac:dyDescent="0.25">
      <c r="A1451" s="20"/>
      <c r="B1451" s="5"/>
      <c r="C1451" s="5" t="str">
        <v/>
      </c>
      <c r="D1451" s="5"/>
      <c r="E1451" s="14" t="str">
        <v/>
      </c>
      <c r="F1451" s="22" t="str">
        <v/>
      </c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 t="str">
        <v/>
      </c>
      <c r="AV1451" s="5" t="str">
        <v/>
      </c>
      <c r="AW1451" s="5"/>
      <c r="AX1451" s="5" t="str">
        <v/>
      </c>
      <c r="AY1451" s="5" t="str">
        <v/>
      </c>
      <c r="AZ1451" s="5"/>
      <c r="BA1451" s="5" t="str">
        <v/>
      </c>
      <c r="BB1451" s="5" t="str">
        <v/>
      </c>
      <c r="BC1451" s="5"/>
      <c r="BD1451" s="5" t="str">
        <v/>
      </c>
      <c r="BE1451" s="5" t="str">
        <v/>
      </c>
      <c r="BF1451" s="5"/>
      <c r="BG1451" s="5" t="str">
        <v/>
      </c>
      <c r="BH1451" s="5" t="str">
        <v/>
      </c>
      <c r="BI1451" s="5"/>
      <c r="BJ1451" s="5" t="str">
        <v/>
      </c>
      <c r="BK1451" s="5" t="str">
        <v/>
      </c>
      <c r="BL1451" s="5"/>
      <c r="BM1451" s="5"/>
      <c r="BN1451" s="5"/>
    </row>
    <row r="1452" spans="1:66" x14ac:dyDescent="0.25">
      <c r="A1452" s="20"/>
      <c r="B1452" s="5"/>
      <c r="C1452" s="5" t="str">
        <v/>
      </c>
      <c r="D1452" s="5"/>
      <c r="E1452" s="14" t="str">
        <v/>
      </c>
      <c r="F1452" s="22" t="str">
        <v/>
      </c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 t="str">
        <v/>
      </c>
      <c r="AV1452" s="5" t="str">
        <v/>
      </c>
      <c r="AW1452" s="5"/>
      <c r="AX1452" s="5" t="str">
        <v/>
      </c>
      <c r="AY1452" s="5" t="str">
        <v/>
      </c>
      <c r="AZ1452" s="5"/>
      <c r="BA1452" s="5" t="str">
        <v/>
      </c>
      <c r="BB1452" s="5" t="str">
        <v/>
      </c>
      <c r="BC1452" s="5"/>
      <c r="BD1452" s="5" t="str">
        <v/>
      </c>
      <c r="BE1452" s="5" t="str">
        <v/>
      </c>
      <c r="BF1452" s="5"/>
      <c r="BG1452" s="5" t="str">
        <v/>
      </c>
      <c r="BH1452" s="5" t="str">
        <v/>
      </c>
      <c r="BI1452" s="5"/>
      <c r="BJ1452" s="5" t="str">
        <v/>
      </c>
      <c r="BK1452" s="5" t="str">
        <v/>
      </c>
      <c r="BL1452" s="5"/>
      <c r="BM1452" s="5"/>
      <c r="BN1452" s="5"/>
    </row>
    <row r="1453" spans="1:66" x14ac:dyDescent="0.25">
      <c r="A1453" s="20"/>
      <c r="B1453" s="5"/>
      <c r="C1453" s="5" t="str">
        <v/>
      </c>
      <c r="D1453" s="5"/>
      <c r="E1453" s="14" t="str">
        <v/>
      </c>
      <c r="F1453" s="22" t="str">
        <v/>
      </c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 t="str">
        <v/>
      </c>
      <c r="AV1453" s="5" t="str">
        <v/>
      </c>
      <c r="AW1453" s="5"/>
      <c r="AX1453" s="5" t="str">
        <v/>
      </c>
      <c r="AY1453" s="5" t="str">
        <v/>
      </c>
      <c r="AZ1453" s="5"/>
      <c r="BA1453" s="5" t="str">
        <v/>
      </c>
      <c r="BB1453" s="5" t="str">
        <v/>
      </c>
      <c r="BC1453" s="5"/>
      <c r="BD1453" s="5" t="str">
        <v/>
      </c>
      <c r="BE1453" s="5" t="str">
        <v/>
      </c>
      <c r="BF1453" s="5"/>
      <c r="BG1453" s="5" t="str">
        <v/>
      </c>
      <c r="BH1453" s="5" t="str">
        <v/>
      </c>
      <c r="BI1453" s="5"/>
      <c r="BJ1453" s="5" t="str">
        <v/>
      </c>
      <c r="BK1453" s="5" t="str">
        <v/>
      </c>
      <c r="BL1453" s="5"/>
      <c r="BM1453" s="5"/>
      <c r="BN1453" s="5"/>
    </row>
    <row r="1454" spans="1:66" x14ac:dyDescent="0.25">
      <c r="A1454" s="20"/>
      <c r="B1454" s="5"/>
      <c r="C1454" s="5" t="str">
        <v/>
      </c>
      <c r="D1454" s="5"/>
      <c r="E1454" s="14" t="str">
        <v/>
      </c>
      <c r="F1454" s="22" t="str">
        <v/>
      </c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 t="str">
        <v/>
      </c>
      <c r="AV1454" s="5" t="str">
        <v/>
      </c>
      <c r="AW1454" s="5"/>
      <c r="AX1454" s="5" t="str">
        <v/>
      </c>
      <c r="AY1454" s="5" t="str">
        <v/>
      </c>
      <c r="AZ1454" s="5"/>
      <c r="BA1454" s="5" t="str">
        <v/>
      </c>
      <c r="BB1454" s="5" t="str">
        <v/>
      </c>
      <c r="BC1454" s="5"/>
      <c r="BD1454" s="5" t="str">
        <v/>
      </c>
      <c r="BE1454" s="5" t="str">
        <v/>
      </c>
      <c r="BF1454" s="5"/>
      <c r="BG1454" s="5" t="str">
        <v/>
      </c>
      <c r="BH1454" s="5" t="str">
        <v/>
      </c>
      <c r="BI1454" s="5"/>
      <c r="BJ1454" s="5" t="str">
        <v/>
      </c>
      <c r="BK1454" s="5" t="str">
        <v/>
      </c>
      <c r="BL1454" s="5"/>
      <c r="BM1454" s="5"/>
      <c r="BN1454" s="5"/>
    </row>
    <row r="1455" spans="1:66" x14ac:dyDescent="0.25">
      <c r="A1455" s="20"/>
      <c r="B1455" s="5"/>
      <c r="C1455" s="5" t="str">
        <v/>
      </c>
      <c r="D1455" s="5"/>
      <c r="E1455" s="14" t="str">
        <v/>
      </c>
      <c r="F1455" s="22" t="str">
        <v/>
      </c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 t="str">
        <v/>
      </c>
      <c r="AV1455" s="5" t="str">
        <v/>
      </c>
      <c r="AW1455" s="5"/>
      <c r="AX1455" s="5" t="str">
        <v/>
      </c>
      <c r="AY1455" s="5" t="str">
        <v/>
      </c>
      <c r="AZ1455" s="5"/>
      <c r="BA1455" s="5" t="str">
        <v/>
      </c>
      <c r="BB1455" s="5" t="str">
        <v/>
      </c>
      <c r="BC1455" s="5"/>
      <c r="BD1455" s="5" t="str">
        <v/>
      </c>
      <c r="BE1455" s="5" t="str">
        <v/>
      </c>
      <c r="BF1455" s="5"/>
      <c r="BG1455" s="5" t="str">
        <v/>
      </c>
      <c r="BH1455" s="5" t="str">
        <v/>
      </c>
      <c r="BI1455" s="5"/>
      <c r="BJ1455" s="5" t="str">
        <v/>
      </c>
      <c r="BK1455" s="5" t="str">
        <v/>
      </c>
      <c r="BL1455" s="5"/>
      <c r="BM1455" s="5"/>
      <c r="BN1455" s="5"/>
    </row>
    <row r="1456" spans="1:66" x14ac:dyDescent="0.25">
      <c r="A1456" s="20"/>
      <c r="B1456" s="5"/>
      <c r="C1456" s="5" t="str">
        <v/>
      </c>
      <c r="D1456" s="5"/>
      <c r="E1456" s="14" t="str">
        <v/>
      </c>
      <c r="F1456" s="22" t="str">
        <v/>
      </c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 t="str">
        <v/>
      </c>
      <c r="AV1456" s="5" t="str">
        <v/>
      </c>
      <c r="AW1456" s="5"/>
      <c r="AX1456" s="5" t="str">
        <v/>
      </c>
      <c r="AY1456" s="5" t="str">
        <v/>
      </c>
      <c r="AZ1456" s="5"/>
      <c r="BA1456" s="5" t="str">
        <v/>
      </c>
      <c r="BB1456" s="5" t="str">
        <v/>
      </c>
      <c r="BC1456" s="5"/>
      <c r="BD1456" s="5" t="str">
        <v/>
      </c>
      <c r="BE1456" s="5" t="str">
        <v/>
      </c>
      <c r="BF1456" s="5"/>
      <c r="BG1456" s="5" t="str">
        <v/>
      </c>
      <c r="BH1456" s="5" t="str">
        <v/>
      </c>
      <c r="BI1456" s="5"/>
      <c r="BJ1456" s="5" t="str">
        <v/>
      </c>
      <c r="BK1456" s="5" t="str">
        <v/>
      </c>
      <c r="BL1456" s="5"/>
      <c r="BM1456" s="5"/>
      <c r="BN1456" s="5"/>
    </row>
    <row r="1457" spans="1:66" x14ac:dyDescent="0.25">
      <c r="A1457" s="20"/>
      <c r="B1457" s="5"/>
      <c r="C1457" s="5" t="str">
        <v/>
      </c>
      <c r="D1457" s="5"/>
      <c r="E1457" s="14" t="str">
        <v/>
      </c>
      <c r="F1457" s="22" t="str">
        <v/>
      </c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 t="str">
        <v/>
      </c>
      <c r="AV1457" s="5" t="str">
        <v/>
      </c>
      <c r="AW1457" s="5"/>
      <c r="AX1457" s="5" t="str">
        <v/>
      </c>
      <c r="AY1457" s="5" t="str">
        <v/>
      </c>
      <c r="AZ1457" s="5"/>
      <c r="BA1457" s="5" t="str">
        <v/>
      </c>
      <c r="BB1457" s="5" t="str">
        <v/>
      </c>
      <c r="BC1457" s="5"/>
      <c r="BD1457" s="5" t="str">
        <v/>
      </c>
      <c r="BE1457" s="5" t="str">
        <v/>
      </c>
      <c r="BF1457" s="5"/>
      <c r="BG1457" s="5" t="str">
        <v/>
      </c>
      <c r="BH1457" s="5" t="str">
        <v/>
      </c>
      <c r="BI1457" s="5"/>
      <c r="BJ1457" s="5" t="str">
        <v/>
      </c>
      <c r="BK1457" s="5" t="str">
        <v/>
      </c>
      <c r="BL1457" s="5"/>
      <c r="BM1457" s="5"/>
      <c r="BN1457" s="5"/>
    </row>
    <row r="1458" spans="1:66" x14ac:dyDescent="0.25">
      <c r="A1458" s="20"/>
      <c r="B1458" s="5"/>
      <c r="C1458" s="5" t="str">
        <v/>
      </c>
      <c r="D1458" s="5"/>
      <c r="E1458" s="14" t="str">
        <v/>
      </c>
      <c r="F1458" s="22" t="str">
        <v/>
      </c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 t="str">
        <v/>
      </c>
      <c r="AV1458" s="5" t="str">
        <v/>
      </c>
      <c r="AW1458" s="5"/>
      <c r="AX1458" s="5" t="str">
        <v/>
      </c>
      <c r="AY1458" s="5" t="str">
        <v/>
      </c>
      <c r="AZ1458" s="5"/>
      <c r="BA1458" s="5" t="str">
        <v/>
      </c>
      <c r="BB1458" s="5" t="str">
        <v/>
      </c>
      <c r="BC1458" s="5"/>
      <c r="BD1458" s="5" t="str">
        <v/>
      </c>
      <c r="BE1458" s="5" t="str">
        <v/>
      </c>
      <c r="BF1458" s="5"/>
      <c r="BG1458" s="5" t="str">
        <v/>
      </c>
      <c r="BH1458" s="5" t="str">
        <v/>
      </c>
      <c r="BI1458" s="5"/>
      <c r="BJ1458" s="5" t="str">
        <v/>
      </c>
      <c r="BK1458" s="5" t="str">
        <v/>
      </c>
      <c r="BL1458" s="5"/>
      <c r="BM1458" s="5"/>
      <c r="BN1458" s="5"/>
    </row>
    <row r="1459" spans="1:66" x14ac:dyDescent="0.25">
      <c r="A1459" s="20"/>
      <c r="B1459" s="5"/>
      <c r="C1459" s="5" t="str">
        <v/>
      </c>
      <c r="D1459" s="5"/>
      <c r="E1459" s="14" t="str">
        <v/>
      </c>
      <c r="F1459" s="22" t="str">
        <v/>
      </c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 t="str">
        <v/>
      </c>
      <c r="AV1459" s="5" t="str">
        <v/>
      </c>
      <c r="AW1459" s="5"/>
      <c r="AX1459" s="5" t="str">
        <v/>
      </c>
      <c r="AY1459" s="5" t="str">
        <v/>
      </c>
      <c r="AZ1459" s="5"/>
      <c r="BA1459" s="5" t="str">
        <v/>
      </c>
      <c r="BB1459" s="5" t="str">
        <v/>
      </c>
      <c r="BC1459" s="5"/>
      <c r="BD1459" s="5" t="str">
        <v/>
      </c>
      <c r="BE1459" s="5" t="str">
        <v/>
      </c>
      <c r="BF1459" s="5"/>
      <c r="BG1459" s="5" t="str">
        <v/>
      </c>
      <c r="BH1459" s="5" t="str">
        <v/>
      </c>
      <c r="BI1459" s="5"/>
      <c r="BJ1459" s="5" t="str">
        <v/>
      </c>
      <c r="BK1459" s="5" t="str">
        <v/>
      </c>
      <c r="BL1459" s="5"/>
      <c r="BM1459" s="5"/>
      <c r="BN1459" s="5"/>
    </row>
    <row r="1460" spans="1:66" x14ac:dyDescent="0.25">
      <c r="A1460" s="20"/>
      <c r="B1460" s="5"/>
      <c r="C1460" s="5" t="str">
        <v/>
      </c>
      <c r="D1460" s="5"/>
      <c r="E1460" s="14" t="str">
        <v/>
      </c>
      <c r="F1460" s="22" t="str">
        <v/>
      </c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 t="str">
        <v/>
      </c>
      <c r="AV1460" s="5" t="str">
        <v/>
      </c>
      <c r="AW1460" s="5"/>
      <c r="AX1460" s="5" t="str">
        <v/>
      </c>
      <c r="AY1460" s="5" t="str">
        <v/>
      </c>
      <c r="AZ1460" s="5"/>
      <c r="BA1460" s="5" t="str">
        <v/>
      </c>
      <c r="BB1460" s="5" t="str">
        <v/>
      </c>
      <c r="BC1460" s="5"/>
      <c r="BD1460" s="5" t="str">
        <v/>
      </c>
      <c r="BE1460" s="5" t="str">
        <v/>
      </c>
      <c r="BF1460" s="5"/>
      <c r="BG1460" s="5" t="str">
        <v/>
      </c>
      <c r="BH1460" s="5" t="str">
        <v/>
      </c>
      <c r="BI1460" s="5"/>
      <c r="BJ1460" s="5" t="str">
        <v/>
      </c>
      <c r="BK1460" s="5" t="str">
        <v/>
      </c>
      <c r="BL1460" s="5"/>
      <c r="BM1460" s="5"/>
      <c r="BN1460" s="5"/>
    </row>
    <row r="1461" spans="1:66" x14ac:dyDescent="0.25">
      <c r="A1461" s="20"/>
      <c r="B1461" s="5"/>
      <c r="C1461" s="5" t="str">
        <v/>
      </c>
      <c r="D1461" s="5"/>
      <c r="E1461" s="14" t="str">
        <v/>
      </c>
      <c r="F1461" s="22" t="str">
        <v/>
      </c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 t="str">
        <v/>
      </c>
      <c r="AV1461" s="5" t="str">
        <v/>
      </c>
      <c r="AW1461" s="5"/>
      <c r="AX1461" s="5" t="str">
        <v/>
      </c>
      <c r="AY1461" s="5" t="str">
        <v/>
      </c>
      <c r="AZ1461" s="5"/>
      <c r="BA1461" s="5" t="str">
        <v/>
      </c>
      <c r="BB1461" s="5" t="str">
        <v/>
      </c>
      <c r="BC1461" s="5"/>
      <c r="BD1461" s="5" t="str">
        <v/>
      </c>
      <c r="BE1461" s="5" t="str">
        <v/>
      </c>
      <c r="BF1461" s="5"/>
      <c r="BG1461" s="5" t="str">
        <v/>
      </c>
      <c r="BH1461" s="5" t="str">
        <v/>
      </c>
      <c r="BI1461" s="5"/>
      <c r="BJ1461" s="5" t="str">
        <v/>
      </c>
      <c r="BK1461" s="5" t="str">
        <v/>
      </c>
      <c r="BL1461" s="5"/>
      <c r="BM1461" s="5"/>
      <c r="BN1461" s="5"/>
    </row>
    <row r="1462" spans="1:66" x14ac:dyDescent="0.25">
      <c r="A1462" s="20"/>
      <c r="B1462" s="5"/>
      <c r="C1462" s="5" t="str">
        <v/>
      </c>
      <c r="D1462" s="5"/>
      <c r="E1462" s="14" t="str">
        <v/>
      </c>
      <c r="F1462" s="22" t="str">
        <v/>
      </c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 t="str">
        <v/>
      </c>
      <c r="AV1462" s="5" t="str">
        <v/>
      </c>
      <c r="AW1462" s="5"/>
      <c r="AX1462" s="5" t="str">
        <v/>
      </c>
      <c r="AY1462" s="5" t="str">
        <v/>
      </c>
      <c r="AZ1462" s="5"/>
      <c r="BA1462" s="5" t="str">
        <v/>
      </c>
      <c r="BB1462" s="5" t="str">
        <v/>
      </c>
      <c r="BC1462" s="5"/>
      <c r="BD1462" s="5" t="str">
        <v/>
      </c>
      <c r="BE1462" s="5" t="str">
        <v/>
      </c>
      <c r="BF1462" s="5"/>
      <c r="BG1462" s="5" t="str">
        <v/>
      </c>
      <c r="BH1462" s="5" t="str">
        <v/>
      </c>
      <c r="BI1462" s="5"/>
      <c r="BJ1462" s="5" t="str">
        <v/>
      </c>
      <c r="BK1462" s="5" t="str">
        <v/>
      </c>
      <c r="BL1462" s="5"/>
      <c r="BM1462" s="5"/>
      <c r="BN1462" s="5"/>
    </row>
    <row r="1463" spans="1:66" x14ac:dyDescent="0.25">
      <c r="A1463" s="20"/>
      <c r="B1463" s="5"/>
      <c r="C1463" s="5" t="str">
        <v/>
      </c>
      <c r="D1463" s="5"/>
      <c r="E1463" s="14" t="str">
        <v/>
      </c>
      <c r="F1463" s="22" t="str">
        <v/>
      </c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 t="str">
        <v/>
      </c>
      <c r="AV1463" s="5" t="str">
        <v/>
      </c>
      <c r="AW1463" s="5"/>
      <c r="AX1463" s="5" t="str">
        <v/>
      </c>
      <c r="AY1463" s="5" t="str">
        <v/>
      </c>
      <c r="AZ1463" s="5"/>
      <c r="BA1463" s="5" t="str">
        <v/>
      </c>
      <c r="BB1463" s="5" t="str">
        <v/>
      </c>
      <c r="BC1463" s="5"/>
      <c r="BD1463" s="5" t="str">
        <v/>
      </c>
      <c r="BE1463" s="5" t="str">
        <v/>
      </c>
      <c r="BF1463" s="5"/>
      <c r="BG1463" s="5" t="str">
        <v/>
      </c>
      <c r="BH1463" s="5" t="str">
        <v/>
      </c>
      <c r="BI1463" s="5"/>
      <c r="BJ1463" s="5" t="str">
        <v/>
      </c>
      <c r="BK1463" s="5" t="str">
        <v/>
      </c>
      <c r="BL1463" s="5"/>
      <c r="BM1463" s="5"/>
      <c r="BN1463" s="5"/>
    </row>
    <row r="1464" spans="1:66" x14ac:dyDescent="0.25">
      <c r="A1464" s="20"/>
      <c r="B1464" s="5"/>
      <c r="C1464" s="5" t="str">
        <v/>
      </c>
      <c r="D1464" s="5"/>
      <c r="E1464" s="14" t="str">
        <v/>
      </c>
      <c r="F1464" s="22" t="str">
        <v/>
      </c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 t="str">
        <v/>
      </c>
      <c r="AV1464" s="5" t="str">
        <v/>
      </c>
      <c r="AW1464" s="5"/>
      <c r="AX1464" s="5" t="str">
        <v/>
      </c>
      <c r="AY1464" s="5" t="str">
        <v/>
      </c>
      <c r="AZ1464" s="5"/>
      <c r="BA1464" s="5" t="str">
        <v/>
      </c>
      <c r="BB1464" s="5" t="str">
        <v/>
      </c>
      <c r="BC1464" s="5"/>
      <c r="BD1464" s="5" t="str">
        <v/>
      </c>
      <c r="BE1464" s="5" t="str">
        <v/>
      </c>
      <c r="BF1464" s="5"/>
      <c r="BG1464" s="5" t="str">
        <v/>
      </c>
      <c r="BH1464" s="5" t="str">
        <v/>
      </c>
      <c r="BI1464" s="5"/>
      <c r="BJ1464" s="5" t="str">
        <v/>
      </c>
      <c r="BK1464" s="5" t="str">
        <v/>
      </c>
      <c r="BL1464" s="5"/>
      <c r="BM1464" s="5"/>
      <c r="BN1464" s="5"/>
    </row>
    <row r="1465" spans="1:66" x14ac:dyDescent="0.25">
      <c r="A1465" s="20"/>
      <c r="B1465" s="5"/>
      <c r="C1465" s="5" t="str">
        <v/>
      </c>
      <c r="D1465" s="5"/>
      <c r="E1465" s="14" t="str">
        <v/>
      </c>
      <c r="F1465" s="22" t="str">
        <v/>
      </c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 t="str">
        <v/>
      </c>
      <c r="AV1465" s="5" t="str">
        <v/>
      </c>
      <c r="AW1465" s="5"/>
      <c r="AX1465" s="5" t="str">
        <v/>
      </c>
      <c r="AY1465" s="5" t="str">
        <v/>
      </c>
      <c r="AZ1465" s="5"/>
      <c r="BA1465" s="5" t="str">
        <v/>
      </c>
      <c r="BB1465" s="5" t="str">
        <v/>
      </c>
      <c r="BC1465" s="5"/>
      <c r="BD1465" s="5" t="str">
        <v/>
      </c>
      <c r="BE1465" s="5" t="str">
        <v/>
      </c>
      <c r="BF1465" s="5"/>
      <c r="BG1465" s="5" t="str">
        <v/>
      </c>
      <c r="BH1465" s="5" t="str">
        <v/>
      </c>
      <c r="BI1465" s="5"/>
      <c r="BJ1465" s="5" t="str">
        <v/>
      </c>
      <c r="BK1465" s="5" t="str">
        <v/>
      </c>
      <c r="BL1465" s="5"/>
      <c r="BM1465" s="5"/>
      <c r="BN1465" s="5"/>
    </row>
    <row r="1466" spans="1:66" x14ac:dyDescent="0.25">
      <c r="A1466" s="20"/>
      <c r="B1466" s="5"/>
      <c r="C1466" s="5" t="str">
        <v/>
      </c>
      <c r="D1466" s="5"/>
      <c r="E1466" s="14" t="str">
        <v/>
      </c>
      <c r="F1466" s="22" t="str">
        <v/>
      </c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 t="str">
        <v/>
      </c>
      <c r="AV1466" s="5" t="str">
        <v/>
      </c>
      <c r="AW1466" s="5"/>
      <c r="AX1466" s="5" t="str">
        <v/>
      </c>
      <c r="AY1466" s="5" t="str">
        <v/>
      </c>
      <c r="AZ1466" s="5"/>
      <c r="BA1466" s="5" t="str">
        <v/>
      </c>
      <c r="BB1466" s="5" t="str">
        <v/>
      </c>
      <c r="BC1466" s="5"/>
      <c r="BD1466" s="5" t="str">
        <v/>
      </c>
      <c r="BE1466" s="5" t="str">
        <v/>
      </c>
      <c r="BF1466" s="5"/>
      <c r="BG1466" s="5" t="str">
        <v/>
      </c>
      <c r="BH1466" s="5" t="str">
        <v/>
      </c>
      <c r="BI1466" s="5"/>
      <c r="BJ1466" s="5" t="str">
        <v/>
      </c>
      <c r="BK1466" s="5" t="str">
        <v/>
      </c>
      <c r="BL1466" s="5"/>
      <c r="BM1466" s="5"/>
      <c r="BN1466" s="5"/>
    </row>
    <row r="1467" spans="1:66" x14ac:dyDescent="0.25">
      <c r="A1467" s="20"/>
      <c r="B1467" s="5"/>
      <c r="C1467" s="5" t="str">
        <v/>
      </c>
      <c r="D1467" s="5"/>
      <c r="E1467" s="14" t="str">
        <v/>
      </c>
      <c r="F1467" s="22" t="str">
        <v/>
      </c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 t="str">
        <v/>
      </c>
      <c r="AV1467" s="5" t="str">
        <v/>
      </c>
      <c r="AW1467" s="5"/>
      <c r="AX1467" s="5" t="str">
        <v/>
      </c>
      <c r="AY1467" s="5" t="str">
        <v/>
      </c>
      <c r="AZ1467" s="5"/>
      <c r="BA1467" s="5" t="str">
        <v/>
      </c>
      <c r="BB1467" s="5" t="str">
        <v/>
      </c>
      <c r="BC1467" s="5"/>
      <c r="BD1467" s="5" t="str">
        <v/>
      </c>
      <c r="BE1467" s="5" t="str">
        <v/>
      </c>
      <c r="BF1467" s="5"/>
      <c r="BG1467" s="5" t="str">
        <v/>
      </c>
      <c r="BH1467" s="5" t="str">
        <v/>
      </c>
      <c r="BI1467" s="5"/>
      <c r="BJ1467" s="5" t="str">
        <v/>
      </c>
      <c r="BK1467" s="5" t="str">
        <v/>
      </c>
      <c r="BL1467" s="5"/>
      <c r="BM1467" s="5"/>
      <c r="BN1467" s="5"/>
    </row>
    <row r="1468" spans="1:66" x14ac:dyDescent="0.25">
      <c r="A1468" s="20"/>
      <c r="B1468" s="5"/>
      <c r="C1468" s="5" t="str">
        <v/>
      </c>
      <c r="D1468" s="5"/>
      <c r="E1468" s="14" t="str">
        <v/>
      </c>
      <c r="F1468" s="22" t="str">
        <v/>
      </c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 t="str">
        <v/>
      </c>
      <c r="AV1468" s="5" t="str">
        <v/>
      </c>
      <c r="AW1468" s="5"/>
      <c r="AX1468" s="5" t="str">
        <v/>
      </c>
      <c r="AY1468" s="5" t="str">
        <v/>
      </c>
      <c r="AZ1468" s="5"/>
      <c r="BA1468" s="5" t="str">
        <v/>
      </c>
      <c r="BB1468" s="5" t="str">
        <v/>
      </c>
      <c r="BC1468" s="5"/>
      <c r="BD1468" s="5" t="str">
        <v/>
      </c>
      <c r="BE1468" s="5" t="str">
        <v/>
      </c>
      <c r="BF1468" s="5"/>
      <c r="BG1468" s="5" t="str">
        <v/>
      </c>
      <c r="BH1468" s="5" t="str">
        <v/>
      </c>
      <c r="BI1468" s="5"/>
      <c r="BJ1468" s="5" t="str">
        <v/>
      </c>
      <c r="BK1468" s="5" t="str">
        <v/>
      </c>
      <c r="BL1468" s="5"/>
      <c r="BM1468" s="5"/>
      <c r="BN1468" s="5"/>
    </row>
    <row r="1469" spans="1:66" x14ac:dyDescent="0.25">
      <c r="A1469" s="20"/>
      <c r="B1469" s="5"/>
      <c r="C1469" s="5" t="str">
        <v/>
      </c>
      <c r="D1469" s="5"/>
      <c r="E1469" s="14" t="str">
        <v/>
      </c>
      <c r="F1469" s="22" t="str">
        <v/>
      </c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 t="str">
        <v/>
      </c>
      <c r="AV1469" s="5" t="str">
        <v/>
      </c>
      <c r="AW1469" s="5"/>
      <c r="AX1469" s="5" t="str">
        <v/>
      </c>
      <c r="AY1469" s="5" t="str">
        <v/>
      </c>
      <c r="AZ1469" s="5"/>
      <c r="BA1469" s="5" t="str">
        <v/>
      </c>
      <c r="BB1469" s="5" t="str">
        <v/>
      </c>
      <c r="BC1469" s="5"/>
      <c r="BD1469" s="5" t="str">
        <v/>
      </c>
      <c r="BE1469" s="5" t="str">
        <v/>
      </c>
      <c r="BF1469" s="5"/>
      <c r="BG1469" s="5" t="str">
        <v/>
      </c>
      <c r="BH1469" s="5" t="str">
        <v/>
      </c>
      <c r="BI1469" s="5"/>
      <c r="BJ1469" s="5" t="str">
        <v/>
      </c>
      <c r="BK1469" s="5" t="str">
        <v/>
      </c>
      <c r="BL1469" s="5"/>
      <c r="BM1469" s="5"/>
      <c r="BN1469" s="5"/>
    </row>
    <row r="1470" spans="1:66" x14ac:dyDescent="0.25">
      <c r="A1470" s="20"/>
      <c r="B1470" s="5"/>
      <c r="C1470" s="5" t="str">
        <v/>
      </c>
      <c r="D1470" s="5"/>
      <c r="E1470" s="14" t="str">
        <v/>
      </c>
      <c r="F1470" s="22" t="str">
        <v/>
      </c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 t="str">
        <v/>
      </c>
      <c r="AV1470" s="5" t="str">
        <v/>
      </c>
      <c r="AW1470" s="5"/>
      <c r="AX1470" s="5" t="str">
        <v/>
      </c>
      <c r="AY1470" s="5" t="str">
        <v/>
      </c>
      <c r="AZ1470" s="5"/>
      <c r="BA1470" s="5" t="str">
        <v/>
      </c>
      <c r="BB1470" s="5" t="str">
        <v/>
      </c>
      <c r="BC1470" s="5"/>
      <c r="BD1470" s="5" t="str">
        <v/>
      </c>
      <c r="BE1470" s="5" t="str">
        <v/>
      </c>
      <c r="BF1470" s="5"/>
      <c r="BG1470" s="5" t="str">
        <v/>
      </c>
      <c r="BH1470" s="5" t="str">
        <v/>
      </c>
      <c r="BI1470" s="5"/>
      <c r="BJ1470" s="5" t="str">
        <v/>
      </c>
      <c r="BK1470" s="5" t="str">
        <v/>
      </c>
      <c r="BL1470" s="5"/>
      <c r="BM1470" s="5"/>
      <c r="BN1470" s="5"/>
    </row>
    <row r="1471" spans="1:66" x14ac:dyDescent="0.25">
      <c r="A1471" s="20"/>
      <c r="B1471" s="5"/>
      <c r="C1471" s="5" t="str">
        <v/>
      </c>
      <c r="D1471" s="5"/>
      <c r="E1471" s="14" t="str">
        <v/>
      </c>
      <c r="F1471" s="22" t="str">
        <v/>
      </c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 t="str">
        <v/>
      </c>
      <c r="AV1471" s="5" t="str">
        <v/>
      </c>
      <c r="AW1471" s="5"/>
      <c r="AX1471" s="5" t="str">
        <v/>
      </c>
      <c r="AY1471" s="5" t="str">
        <v/>
      </c>
      <c r="AZ1471" s="5"/>
      <c r="BA1471" s="5" t="str">
        <v/>
      </c>
      <c r="BB1471" s="5" t="str">
        <v/>
      </c>
      <c r="BC1471" s="5"/>
      <c r="BD1471" s="5" t="str">
        <v/>
      </c>
      <c r="BE1471" s="5" t="str">
        <v/>
      </c>
      <c r="BF1471" s="5"/>
      <c r="BG1471" s="5" t="str">
        <v/>
      </c>
      <c r="BH1471" s="5" t="str">
        <v/>
      </c>
      <c r="BI1471" s="5"/>
      <c r="BJ1471" s="5" t="str">
        <v/>
      </c>
      <c r="BK1471" s="5" t="str">
        <v/>
      </c>
      <c r="BL1471" s="5"/>
      <c r="BM1471" s="5"/>
      <c r="BN1471" s="5"/>
    </row>
    <row r="1472" spans="1:66" x14ac:dyDescent="0.25">
      <c r="A1472" s="20"/>
      <c r="B1472" s="5"/>
      <c r="C1472" s="5" t="str">
        <v/>
      </c>
      <c r="D1472" s="5"/>
      <c r="E1472" s="14" t="str">
        <v/>
      </c>
      <c r="F1472" s="22" t="str">
        <v/>
      </c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 t="str">
        <v/>
      </c>
      <c r="AV1472" s="5" t="str">
        <v/>
      </c>
      <c r="AW1472" s="5"/>
      <c r="AX1472" s="5" t="str">
        <v/>
      </c>
      <c r="AY1472" s="5" t="str">
        <v/>
      </c>
      <c r="AZ1472" s="5"/>
      <c r="BA1472" s="5" t="str">
        <v/>
      </c>
      <c r="BB1472" s="5" t="str">
        <v/>
      </c>
      <c r="BC1472" s="5"/>
      <c r="BD1472" s="5" t="str">
        <v/>
      </c>
      <c r="BE1472" s="5" t="str">
        <v/>
      </c>
      <c r="BF1472" s="5"/>
      <c r="BG1472" s="5" t="str">
        <v/>
      </c>
      <c r="BH1472" s="5" t="str">
        <v/>
      </c>
      <c r="BI1472" s="5"/>
      <c r="BJ1472" s="5" t="str">
        <v/>
      </c>
      <c r="BK1472" s="5" t="str">
        <v/>
      </c>
      <c r="BL1472" s="5"/>
      <c r="BM1472" s="5"/>
      <c r="BN1472" s="5"/>
    </row>
    <row r="1473" spans="1:66" x14ac:dyDescent="0.25">
      <c r="A1473" s="20"/>
      <c r="B1473" s="5"/>
      <c r="C1473" s="5" t="str">
        <v/>
      </c>
      <c r="D1473" s="5"/>
      <c r="E1473" s="14" t="str">
        <v/>
      </c>
      <c r="F1473" s="22" t="str">
        <v/>
      </c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 t="str">
        <v/>
      </c>
      <c r="AV1473" s="5" t="str">
        <v/>
      </c>
      <c r="AW1473" s="5"/>
      <c r="AX1473" s="5" t="str">
        <v/>
      </c>
      <c r="AY1473" s="5" t="str">
        <v/>
      </c>
      <c r="AZ1473" s="5"/>
      <c r="BA1473" s="5" t="str">
        <v/>
      </c>
      <c r="BB1473" s="5" t="str">
        <v/>
      </c>
      <c r="BC1473" s="5"/>
      <c r="BD1473" s="5" t="str">
        <v/>
      </c>
      <c r="BE1473" s="5" t="str">
        <v/>
      </c>
      <c r="BF1473" s="5"/>
      <c r="BG1473" s="5" t="str">
        <v/>
      </c>
      <c r="BH1473" s="5" t="str">
        <v/>
      </c>
      <c r="BI1473" s="5"/>
      <c r="BJ1473" s="5" t="str">
        <v/>
      </c>
      <c r="BK1473" s="5" t="str">
        <v/>
      </c>
      <c r="BL1473" s="5"/>
      <c r="BM1473" s="5"/>
      <c r="BN1473" s="5"/>
    </row>
    <row r="1474" spans="1:66" x14ac:dyDescent="0.25">
      <c r="A1474" s="20"/>
      <c r="B1474" s="5"/>
      <c r="C1474" s="5" t="str">
        <v/>
      </c>
      <c r="D1474" s="5"/>
      <c r="E1474" s="14" t="str">
        <v/>
      </c>
      <c r="F1474" s="22" t="str">
        <v/>
      </c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 t="str">
        <v/>
      </c>
      <c r="AV1474" s="5" t="str">
        <v/>
      </c>
      <c r="AW1474" s="5"/>
      <c r="AX1474" s="5" t="str">
        <v/>
      </c>
      <c r="AY1474" s="5" t="str">
        <v/>
      </c>
      <c r="AZ1474" s="5"/>
      <c r="BA1474" s="5" t="str">
        <v/>
      </c>
      <c r="BB1474" s="5" t="str">
        <v/>
      </c>
      <c r="BC1474" s="5"/>
      <c r="BD1474" s="5" t="str">
        <v/>
      </c>
      <c r="BE1474" s="5" t="str">
        <v/>
      </c>
      <c r="BF1474" s="5"/>
      <c r="BG1474" s="5" t="str">
        <v/>
      </c>
      <c r="BH1474" s="5" t="str">
        <v/>
      </c>
      <c r="BI1474" s="5"/>
      <c r="BJ1474" s="5" t="str">
        <v/>
      </c>
      <c r="BK1474" s="5" t="str">
        <v/>
      </c>
      <c r="BL1474" s="5"/>
      <c r="BM1474" s="5"/>
      <c r="BN1474" s="5"/>
    </row>
    <row r="1475" spans="1:66" x14ac:dyDescent="0.25">
      <c r="A1475" s="20"/>
      <c r="B1475" s="5"/>
      <c r="C1475" s="5" t="str">
        <v/>
      </c>
      <c r="D1475" s="5"/>
      <c r="E1475" s="14" t="str">
        <v/>
      </c>
      <c r="F1475" s="22" t="str">
        <v/>
      </c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 t="str">
        <v/>
      </c>
      <c r="AV1475" s="5" t="str">
        <v/>
      </c>
      <c r="AW1475" s="5"/>
      <c r="AX1475" s="5" t="str">
        <v/>
      </c>
      <c r="AY1475" s="5" t="str">
        <v/>
      </c>
      <c r="AZ1475" s="5"/>
      <c r="BA1475" s="5" t="str">
        <v/>
      </c>
      <c r="BB1475" s="5" t="str">
        <v/>
      </c>
      <c r="BC1475" s="5"/>
      <c r="BD1475" s="5" t="str">
        <v/>
      </c>
      <c r="BE1475" s="5" t="str">
        <v/>
      </c>
      <c r="BF1475" s="5"/>
      <c r="BG1475" s="5" t="str">
        <v/>
      </c>
      <c r="BH1475" s="5" t="str">
        <v/>
      </c>
      <c r="BI1475" s="5"/>
      <c r="BJ1475" s="5" t="str">
        <v/>
      </c>
      <c r="BK1475" s="5" t="str">
        <v/>
      </c>
      <c r="BL1475" s="5"/>
      <c r="BM1475" s="5"/>
      <c r="BN1475" s="5"/>
    </row>
    <row r="1476" spans="1:66" x14ac:dyDescent="0.25">
      <c r="A1476" s="20"/>
      <c r="B1476" s="5"/>
      <c r="C1476" s="5" t="str">
        <v/>
      </c>
      <c r="D1476" s="5"/>
      <c r="E1476" s="14" t="str">
        <v/>
      </c>
      <c r="F1476" s="22" t="str">
        <v/>
      </c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 t="str">
        <v/>
      </c>
      <c r="AV1476" s="5" t="str">
        <v/>
      </c>
      <c r="AW1476" s="5"/>
      <c r="AX1476" s="5" t="str">
        <v/>
      </c>
      <c r="AY1476" s="5" t="str">
        <v/>
      </c>
      <c r="AZ1476" s="5"/>
      <c r="BA1476" s="5" t="str">
        <v/>
      </c>
      <c r="BB1476" s="5" t="str">
        <v/>
      </c>
      <c r="BC1476" s="5"/>
      <c r="BD1476" s="5" t="str">
        <v/>
      </c>
      <c r="BE1476" s="5" t="str">
        <v/>
      </c>
      <c r="BF1476" s="5"/>
      <c r="BG1476" s="5" t="str">
        <v/>
      </c>
      <c r="BH1476" s="5" t="str">
        <v/>
      </c>
      <c r="BI1476" s="5"/>
      <c r="BJ1476" s="5" t="str">
        <v/>
      </c>
      <c r="BK1476" s="5" t="str">
        <v/>
      </c>
      <c r="BL1476" s="5"/>
      <c r="BM1476" s="5"/>
      <c r="BN1476" s="5"/>
    </row>
    <row r="1477" spans="1:66" x14ac:dyDescent="0.25">
      <c r="A1477" s="20"/>
      <c r="B1477" s="5"/>
      <c r="C1477" s="5" t="str">
        <v/>
      </c>
      <c r="D1477" s="5"/>
      <c r="E1477" s="14" t="str">
        <v/>
      </c>
      <c r="F1477" s="22" t="str">
        <v/>
      </c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 t="str">
        <v/>
      </c>
      <c r="AV1477" s="5" t="str">
        <v/>
      </c>
      <c r="AW1477" s="5"/>
      <c r="AX1477" s="5" t="str">
        <v/>
      </c>
      <c r="AY1477" s="5" t="str">
        <v/>
      </c>
      <c r="AZ1477" s="5"/>
      <c r="BA1477" s="5" t="str">
        <v/>
      </c>
      <c r="BB1477" s="5" t="str">
        <v/>
      </c>
      <c r="BC1477" s="5"/>
      <c r="BD1477" s="5" t="str">
        <v/>
      </c>
      <c r="BE1477" s="5" t="str">
        <v/>
      </c>
      <c r="BF1477" s="5"/>
      <c r="BG1477" s="5" t="str">
        <v/>
      </c>
      <c r="BH1477" s="5" t="str">
        <v/>
      </c>
      <c r="BI1477" s="5"/>
      <c r="BJ1477" s="5" t="str">
        <v/>
      </c>
      <c r="BK1477" s="5" t="str">
        <v/>
      </c>
      <c r="BL1477" s="5"/>
      <c r="BM1477" s="5"/>
      <c r="BN1477" s="5"/>
    </row>
    <row r="1478" spans="1:66" x14ac:dyDescent="0.25">
      <c r="A1478" s="20"/>
      <c r="B1478" s="5"/>
      <c r="C1478" s="5" t="str">
        <v/>
      </c>
      <c r="D1478" s="5"/>
      <c r="E1478" s="14" t="str">
        <v/>
      </c>
      <c r="F1478" s="22" t="str">
        <v/>
      </c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 t="str">
        <v/>
      </c>
      <c r="AV1478" s="5" t="str">
        <v/>
      </c>
      <c r="AW1478" s="5"/>
      <c r="AX1478" s="5" t="str">
        <v/>
      </c>
      <c r="AY1478" s="5" t="str">
        <v/>
      </c>
      <c r="AZ1478" s="5"/>
      <c r="BA1478" s="5" t="str">
        <v/>
      </c>
      <c r="BB1478" s="5" t="str">
        <v/>
      </c>
      <c r="BC1478" s="5"/>
      <c r="BD1478" s="5" t="str">
        <v/>
      </c>
      <c r="BE1478" s="5" t="str">
        <v/>
      </c>
      <c r="BF1478" s="5"/>
      <c r="BG1478" s="5" t="str">
        <v/>
      </c>
      <c r="BH1478" s="5" t="str">
        <v/>
      </c>
      <c r="BI1478" s="5"/>
      <c r="BJ1478" s="5" t="str">
        <v/>
      </c>
      <c r="BK1478" s="5" t="str">
        <v/>
      </c>
      <c r="BL1478" s="5"/>
      <c r="BM1478" s="5"/>
      <c r="BN1478" s="5"/>
    </row>
    <row r="1479" spans="1:66" x14ac:dyDescent="0.25">
      <c r="A1479" s="20"/>
      <c r="B1479" s="5"/>
      <c r="C1479" s="5" t="str">
        <v/>
      </c>
      <c r="D1479" s="5"/>
      <c r="E1479" s="14" t="str">
        <v/>
      </c>
      <c r="F1479" s="22" t="str">
        <v/>
      </c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 t="str">
        <v/>
      </c>
      <c r="AV1479" s="5" t="str">
        <v/>
      </c>
      <c r="AW1479" s="5"/>
      <c r="AX1479" s="5" t="str">
        <v/>
      </c>
      <c r="AY1479" s="5" t="str">
        <v/>
      </c>
      <c r="AZ1479" s="5"/>
      <c r="BA1479" s="5" t="str">
        <v/>
      </c>
      <c r="BB1479" s="5" t="str">
        <v/>
      </c>
      <c r="BC1479" s="5"/>
      <c r="BD1479" s="5" t="str">
        <v/>
      </c>
      <c r="BE1479" s="5" t="str">
        <v/>
      </c>
      <c r="BF1479" s="5"/>
      <c r="BG1479" s="5" t="str">
        <v/>
      </c>
      <c r="BH1479" s="5" t="str">
        <v/>
      </c>
      <c r="BI1479" s="5"/>
      <c r="BJ1479" s="5" t="str">
        <v/>
      </c>
      <c r="BK1479" s="5" t="str">
        <v/>
      </c>
      <c r="BL1479" s="5"/>
      <c r="BM1479" s="5"/>
      <c r="BN1479" s="5"/>
    </row>
    <row r="1480" spans="1:66" x14ac:dyDescent="0.25">
      <c r="A1480" s="20"/>
      <c r="B1480" s="5"/>
      <c r="C1480" s="5" t="str">
        <v/>
      </c>
      <c r="D1480" s="5"/>
      <c r="E1480" s="14" t="str">
        <v/>
      </c>
      <c r="F1480" s="22" t="str">
        <v/>
      </c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 t="str">
        <v/>
      </c>
      <c r="AV1480" s="5" t="str">
        <v/>
      </c>
      <c r="AW1480" s="5"/>
      <c r="AX1480" s="5" t="str">
        <v/>
      </c>
      <c r="AY1480" s="5" t="str">
        <v/>
      </c>
      <c r="AZ1480" s="5"/>
      <c r="BA1480" s="5" t="str">
        <v/>
      </c>
      <c r="BB1480" s="5" t="str">
        <v/>
      </c>
      <c r="BC1480" s="5"/>
      <c r="BD1480" s="5" t="str">
        <v/>
      </c>
      <c r="BE1480" s="5" t="str">
        <v/>
      </c>
      <c r="BF1480" s="5"/>
      <c r="BG1480" s="5" t="str">
        <v/>
      </c>
      <c r="BH1480" s="5" t="str">
        <v/>
      </c>
      <c r="BI1480" s="5"/>
      <c r="BJ1480" s="5" t="str">
        <v/>
      </c>
      <c r="BK1480" s="5" t="str">
        <v/>
      </c>
      <c r="BL1480" s="5"/>
      <c r="BM1480" s="5"/>
      <c r="BN1480" s="5"/>
    </row>
    <row r="1481" spans="1:66" x14ac:dyDescent="0.25">
      <c r="A1481" s="20"/>
      <c r="B1481" s="5"/>
      <c r="C1481" s="5" t="str">
        <v/>
      </c>
      <c r="D1481" s="5"/>
      <c r="E1481" s="14" t="str">
        <v/>
      </c>
      <c r="F1481" s="22" t="str">
        <v/>
      </c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 t="str">
        <v/>
      </c>
      <c r="AV1481" s="5" t="str">
        <v/>
      </c>
      <c r="AW1481" s="5"/>
      <c r="AX1481" s="5" t="str">
        <v/>
      </c>
      <c r="AY1481" s="5" t="str">
        <v/>
      </c>
      <c r="AZ1481" s="5"/>
      <c r="BA1481" s="5" t="str">
        <v/>
      </c>
      <c r="BB1481" s="5" t="str">
        <v/>
      </c>
      <c r="BC1481" s="5"/>
      <c r="BD1481" s="5" t="str">
        <v/>
      </c>
      <c r="BE1481" s="5" t="str">
        <v/>
      </c>
      <c r="BF1481" s="5"/>
      <c r="BG1481" s="5" t="str">
        <v/>
      </c>
      <c r="BH1481" s="5" t="str">
        <v/>
      </c>
      <c r="BI1481" s="5"/>
      <c r="BJ1481" s="5" t="str">
        <v/>
      </c>
      <c r="BK1481" s="5" t="str">
        <v/>
      </c>
      <c r="BL1481" s="5"/>
      <c r="BM1481" s="5"/>
      <c r="BN1481" s="5"/>
    </row>
    <row r="1482" spans="1:66" x14ac:dyDescent="0.25">
      <c r="A1482" s="20"/>
      <c r="B1482" s="5"/>
      <c r="C1482" s="5" t="str">
        <v/>
      </c>
      <c r="D1482" s="5"/>
      <c r="E1482" s="14" t="str">
        <v/>
      </c>
      <c r="F1482" s="22" t="str">
        <v/>
      </c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 t="str">
        <v/>
      </c>
      <c r="AV1482" s="5" t="str">
        <v/>
      </c>
      <c r="AW1482" s="5"/>
      <c r="AX1482" s="5" t="str">
        <v/>
      </c>
      <c r="AY1482" s="5" t="str">
        <v/>
      </c>
      <c r="AZ1482" s="5"/>
      <c r="BA1482" s="5" t="str">
        <v/>
      </c>
      <c r="BB1482" s="5" t="str">
        <v/>
      </c>
      <c r="BC1482" s="5"/>
      <c r="BD1482" s="5" t="str">
        <v/>
      </c>
      <c r="BE1482" s="5" t="str">
        <v/>
      </c>
      <c r="BF1482" s="5"/>
      <c r="BG1482" s="5" t="str">
        <v/>
      </c>
      <c r="BH1482" s="5" t="str">
        <v/>
      </c>
      <c r="BI1482" s="5"/>
      <c r="BJ1482" s="5" t="str">
        <v/>
      </c>
      <c r="BK1482" s="5" t="str">
        <v/>
      </c>
      <c r="BL1482" s="5"/>
      <c r="BM1482" s="5"/>
      <c r="BN1482" s="5"/>
    </row>
    <row r="1483" spans="1:66" x14ac:dyDescent="0.25">
      <c r="A1483" s="20"/>
      <c r="B1483" s="5"/>
      <c r="C1483" s="5" t="str">
        <v/>
      </c>
      <c r="D1483" s="5"/>
      <c r="E1483" s="14" t="str">
        <v/>
      </c>
      <c r="F1483" s="22" t="str">
        <v/>
      </c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 t="str">
        <v/>
      </c>
      <c r="AV1483" s="5" t="str">
        <v/>
      </c>
      <c r="AW1483" s="5"/>
      <c r="AX1483" s="5" t="str">
        <v/>
      </c>
      <c r="AY1483" s="5" t="str">
        <v/>
      </c>
      <c r="AZ1483" s="5"/>
      <c r="BA1483" s="5" t="str">
        <v/>
      </c>
      <c r="BB1483" s="5" t="str">
        <v/>
      </c>
      <c r="BC1483" s="5"/>
      <c r="BD1483" s="5" t="str">
        <v/>
      </c>
      <c r="BE1483" s="5" t="str">
        <v/>
      </c>
      <c r="BF1483" s="5"/>
      <c r="BG1483" s="5" t="str">
        <v/>
      </c>
      <c r="BH1483" s="5" t="str">
        <v/>
      </c>
      <c r="BI1483" s="5"/>
      <c r="BJ1483" s="5" t="str">
        <v/>
      </c>
      <c r="BK1483" s="5" t="str">
        <v/>
      </c>
      <c r="BL1483" s="5"/>
      <c r="BM1483" s="5"/>
      <c r="BN1483" s="5"/>
    </row>
    <row r="1484" spans="1:66" x14ac:dyDescent="0.25">
      <c r="A1484" s="20"/>
      <c r="B1484" s="5"/>
      <c r="C1484" s="5" t="str">
        <v/>
      </c>
      <c r="D1484" s="5"/>
      <c r="E1484" s="14" t="str">
        <v/>
      </c>
      <c r="F1484" s="22" t="str">
        <v/>
      </c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 t="str">
        <v/>
      </c>
      <c r="AV1484" s="5" t="str">
        <v/>
      </c>
      <c r="AW1484" s="5"/>
      <c r="AX1484" s="5" t="str">
        <v/>
      </c>
      <c r="AY1484" s="5" t="str">
        <v/>
      </c>
      <c r="AZ1484" s="5"/>
      <c r="BA1484" s="5" t="str">
        <v/>
      </c>
      <c r="BB1484" s="5" t="str">
        <v/>
      </c>
      <c r="BC1484" s="5"/>
      <c r="BD1484" s="5" t="str">
        <v/>
      </c>
      <c r="BE1484" s="5" t="str">
        <v/>
      </c>
      <c r="BF1484" s="5"/>
      <c r="BG1484" s="5" t="str">
        <v/>
      </c>
      <c r="BH1484" s="5" t="str">
        <v/>
      </c>
      <c r="BI1484" s="5"/>
      <c r="BJ1484" s="5" t="str">
        <v/>
      </c>
      <c r="BK1484" s="5" t="str">
        <v/>
      </c>
      <c r="BL1484" s="5"/>
      <c r="BM1484" s="5"/>
      <c r="BN1484" s="5"/>
    </row>
    <row r="1485" spans="1:66" x14ac:dyDescent="0.25">
      <c r="A1485" s="20"/>
      <c r="B1485" s="5"/>
      <c r="C1485" s="5" t="str">
        <v/>
      </c>
      <c r="D1485" s="5"/>
      <c r="E1485" s="14" t="str">
        <v/>
      </c>
      <c r="F1485" s="22" t="str">
        <v/>
      </c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 t="str">
        <v/>
      </c>
      <c r="AV1485" s="5" t="str">
        <v/>
      </c>
      <c r="AW1485" s="5"/>
      <c r="AX1485" s="5" t="str">
        <v/>
      </c>
      <c r="AY1485" s="5" t="str">
        <v/>
      </c>
      <c r="AZ1485" s="5"/>
      <c r="BA1485" s="5" t="str">
        <v/>
      </c>
      <c r="BB1485" s="5" t="str">
        <v/>
      </c>
      <c r="BC1485" s="5"/>
      <c r="BD1485" s="5" t="str">
        <v/>
      </c>
      <c r="BE1485" s="5" t="str">
        <v/>
      </c>
      <c r="BF1485" s="5"/>
      <c r="BG1485" s="5" t="str">
        <v/>
      </c>
      <c r="BH1485" s="5" t="str">
        <v/>
      </c>
      <c r="BI1485" s="5"/>
      <c r="BJ1485" s="5" t="str">
        <v/>
      </c>
      <c r="BK1485" s="5" t="str">
        <v/>
      </c>
      <c r="BL1485" s="5"/>
      <c r="BM1485" s="5"/>
      <c r="BN1485" s="5"/>
    </row>
    <row r="1486" spans="1:66" x14ac:dyDescent="0.25">
      <c r="A1486" s="20"/>
      <c r="B1486" s="5"/>
      <c r="C1486" s="5" t="str">
        <v/>
      </c>
      <c r="D1486" s="5"/>
      <c r="E1486" s="14" t="str">
        <v/>
      </c>
      <c r="F1486" s="22" t="str">
        <v/>
      </c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 t="str">
        <v/>
      </c>
      <c r="AV1486" s="5" t="str">
        <v/>
      </c>
      <c r="AW1486" s="5"/>
      <c r="AX1486" s="5" t="str">
        <v/>
      </c>
      <c r="AY1486" s="5" t="str">
        <v/>
      </c>
      <c r="AZ1486" s="5"/>
      <c r="BA1486" s="5" t="str">
        <v/>
      </c>
      <c r="BB1486" s="5" t="str">
        <v/>
      </c>
      <c r="BC1486" s="5"/>
      <c r="BD1486" s="5" t="str">
        <v/>
      </c>
      <c r="BE1486" s="5" t="str">
        <v/>
      </c>
      <c r="BF1486" s="5"/>
      <c r="BG1486" s="5" t="str">
        <v/>
      </c>
      <c r="BH1486" s="5" t="str">
        <v/>
      </c>
      <c r="BI1486" s="5"/>
      <c r="BJ1486" s="5" t="str">
        <v/>
      </c>
      <c r="BK1486" s="5" t="str">
        <v/>
      </c>
      <c r="BL1486" s="5"/>
      <c r="BM1486" s="5"/>
      <c r="BN1486" s="5"/>
    </row>
    <row r="1487" spans="1:66" x14ac:dyDescent="0.25">
      <c r="A1487" s="20"/>
      <c r="B1487" s="5"/>
      <c r="C1487" s="5" t="str">
        <v/>
      </c>
      <c r="D1487" s="5"/>
      <c r="E1487" s="14" t="str">
        <v/>
      </c>
      <c r="F1487" s="22" t="str">
        <v/>
      </c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 t="str">
        <v/>
      </c>
      <c r="AV1487" s="5" t="str">
        <v/>
      </c>
      <c r="AW1487" s="5"/>
      <c r="AX1487" s="5" t="str">
        <v/>
      </c>
      <c r="AY1487" s="5" t="str">
        <v/>
      </c>
      <c r="AZ1487" s="5"/>
      <c r="BA1487" s="5" t="str">
        <v/>
      </c>
      <c r="BB1487" s="5" t="str">
        <v/>
      </c>
      <c r="BC1487" s="5"/>
      <c r="BD1487" s="5" t="str">
        <v/>
      </c>
      <c r="BE1487" s="5" t="str">
        <v/>
      </c>
      <c r="BF1487" s="5"/>
      <c r="BG1487" s="5" t="str">
        <v/>
      </c>
      <c r="BH1487" s="5" t="str">
        <v/>
      </c>
      <c r="BI1487" s="5"/>
      <c r="BJ1487" s="5" t="str">
        <v/>
      </c>
      <c r="BK1487" s="5" t="str">
        <v/>
      </c>
      <c r="BL1487" s="5"/>
      <c r="BM1487" s="5"/>
      <c r="BN1487" s="5"/>
    </row>
    <row r="1488" spans="1:66" x14ac:dyDescent="0.25">
      <c r="A1488" s="20"/>
      <c r="B1488" s="5"/>
      <c r="C1488" s="5" t="str">
        <v/>
      </c>
      <c r="D1488" s="5"/>
      <c r="E1488" s="14" t="str">
        <v/>
      </c>
      <c r="F1488" s="22" t="str">
        <v/>
      </c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 t="str">
        <v/>
      </c>
      <c r="AV1488" s="5" t="str">
        <v/>
      </c>
      <c r="AW1488" s="5"/>
      <c r="AX1488" s="5" t="str">
        <v/>
      </c>
      <c r="AY1488" s="5" t="str">
        <v/>
      </c>
      <c r="AZ1488" s="5"/>
      <c r="BA1488" s="5" t="str">
        <v/>
      </c>
      <c r="BB1488" s="5" t="str">
        <v/>
      </c>
      <c r="BC1488" s="5"/>
      <c r="BD1488" s="5" t="str">
        <v/>
      </c>
      <c r="BE1488" s="5" t="str">
        <v/>
      </c>
      <c r="BF1488" s="5"/>
      <c r="BG1488" s="5" t="str">
        <v/>
      </c>
      <c r="BH1488" s="5" t="str">
        <v/>
      </c>
      <c r="BI1488" s="5"/>
      <c r="BJ1488" s="5" t="str">
        <v/>
      </c>
      <c r="BK1488" s="5" t="str">
        <v/>
      </c>
      <c r="BL1488" s="5"/>
      <c r="BM1488" s="5"/>
      <c r="BN1488" s="5"/>
    </row>
    <row r="1489" spans="1:66" x14ac:dyDescent="0.25">
      <c r="A1489" s="20"/>
      <c r="B1489" s="5"/>
      <c r="C1489" s="5" t="str">
        <v/>
      </c>
      <c r="D1489" s="5"/>
      <c r="E1489" s="14" t="str">
        <v/>
      </c>
      <c r="F1489" s="22" t="str">
        <v/>
      </c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 t="str">
        <v/>
      </c>
      <c r="AV1489" s="5" t="str">
        <v/>
      </c>
      <c r="AW1489" s="5"/>
      <c r="AX1489" s="5" t="str">
        <v/>
      </c>
      <c r="AY1489" s="5" t="str">
        <v/>
      </c>
      <c r="AZ1489" s="5"/>
      <c r="BA1489" s="5" t="str">
        <v/>
      </c>
      <c r="BB1489" s="5" t="str">
        <v/>
      </c>
      <c r="BC1489" s="5"/>
      <c r="BD1489" s="5" t="str">
        <v/>
      </c>
      <c r="BE1489" s="5" t="str">
        <v/>
      </c>
      <c r="BF1489" s="5"/>
      <c r="BG1489" s="5" t="str">
        <v/>
      </c>
      <c r="BH1489" s="5" t="str">
        <v/>
      </c>
      <c r="BI1489" s="5"/>
      <c r="BJ1489" s="5" t="str">
        <v/>
      </c>
      <c r="BK1489" s="5" t="str">
        <v/>
      </c>
      <c r="BL1489" s="5"/>
      <c r="BM1489" s="5"/>
      <c r="BN1489" s="5"/>
    </row>
    <row r="1490" spans="1:66" x14ac:dyDescent="0.25">
      <c r="A1490" s="20"/>
      <c r="B1490" s="5"/>
      <c r="C1490" s="5" t="str">
        <v/>
      </c>
      <c r="D1490" s="5"/>
      <c r="E1490" s="14" t="str">
        <v/>
      </c>
      <c r="F1490" s="22" t="str">
        <v/>
      </c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 t="str">
        <v/>
      </c>
      <c r="AV1490" s="5" t="str">
        <v/>
      </c>
      <c r="AW1490" s="5"/>
      <c r="AX1490" s="5" t="str">
        <v/>
      </c>
      <c r="AY1490" s="5" t="str">
        <v/>
      </c>
      <c r="AZ1490" s="5"/>
      <c r="BA1490" s="5" t="str">
        <v/>
      </c>
      <c r="BB1490" s="5" t="str">
        <v/>
      </c>
      <c r="BC1490" s="5"/>
      <c r="BD1490" s="5" t="str">
        <v/>
      </c>
      <c r="BE1490" s="5" t="str">
        <v/>
      </c>
      <c r="BF1490" s="5"/>
      <c r="BG1490" s="5" t="str">
        <v/>
      </c>
      <c r="BH1490" s="5" t="str">
        <v/>
      </c>
      <c r="BI1490" s="5"/>
      <c r="BJ1490" s="5" t="str">
        <v/>
      </c>
      <c r="BK1490" s="5" t="str">
        <v/>
      </c>
      <c r="BL1490" s="5"/>
      <c r="BM1490" s="5"/>
      <c r="BN1490" s="5"/>
    </row>
    <row r="1491" spans="1:66" x14ac:dyDescent="0.25">
      <c r="A1491" s="20"/>
      <c r="B1491" s="5"/>
      <c r="C1491" s="5" t="str">
        <v/>
      </c>
      <c r="D1491" s="5"/>
      <c r="E1491" s="14" t="str">
        <v/>
      </c>
      <c r="F1491" s="22" t="str">
        <v/>
      </c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 t="str">
        <v/>
      </c>
      <c r="AV1491" s="5" t="str">
        <v/>
      </c>
      <c r="AW1491" s="5"/>
      <c r="AX1491" s="5" t="str">
        <v/>
      </c>
      <c r="AY1491" s="5" t="str">
        <v/>
      </c>
      <c r="AZ1491" s="5"/>
      <c r="BA1491" s="5" t="str">
        <v/>
      </c>
      <c r="BB1491" s="5" t="str">
        <v/>
      </c>
      <c r="BC1491" s="5"/>
      <c r="BD1491" s="5" t="str">
        <v/>
      </c>
      <c r="BE1491" s="5" t="str">
        <v/>
      </c>
      <c r="BF1491" s="5"/>
      <c r="BG1491" s="5" t="str">
        <v/>
      </c>
      <c r="BH1491" s="5" t="str">
        <v/>
      </c>
      <c r="BI1491" s="5"/>
      <c r="BJ1491" s="5" t="str">
        <v/>
      </c>
      <c r="BK1491" s="5" t="str">
        <v/>
      </c>
      <c r="BL1491" s="5"/>
      <c r="BM1491" s="5"/>
      <c r="BN1491" s="5"/>
    </row>
    <row r="1492" spans="1:66" x14ac:dyDescent="0.25">
      <c r="A1492" s="20"/>
      <c r="B1492" s="5"/>
      <c r="C1492" s="5" t="str">
        <v/>
      </c>
      <c r="D1492" s="5"/>
      <c r="E1492" s="14" t="str">
        <v/>
      </c>
      <c r="F1492" s="22" t="str">
        <v/>
      </c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 t="str">
        <v/>
      </c>
      <c r="AV1492" s="5" t="str">
        <v/>
      </c>
      <c r="AW1492" s="5"/>
      <c r="AX1492" s="5" t="str">
        <v/>
      </c>
      <c r="AY1492" s="5" t="str">
        <v/>
      </c>
      <c r="AZ1492" s="5"/>
      <c r="BA1492" s="5" t="str">
        <v/>
      </c>
      <c r="BB1492" s="5" t="str">
        <v/>
      </c>
      <c r="BC1492" s="5"/>
      <c r="BD1492" s="5" t="str">
        <v/>
      </c>
      <c r="BE1492" s="5" t="str">
        <v/>
      </c>
      <c r="BF1492" s="5"/>
      <c r="BG1492" s="5" t="str">
        <v/>
      </c>
      <c r="BH1492" s="5" t="str">
        <v/>
      </c>
      <c r="BI1492" s="5"/>
      <c r="BJ1492" s="5" t="str">
        <v/>
      </c>
      <c r="BK1492" s="5" t="str">
        <v/>
      </c>
      <c r="BL1492" s="5"/>
      <c r="BM1492" s="5"/>
      <c r="BN1492" s="5"/>
    </row>
    <row r="1493" spans="1:66" x14ac:dyDescent="0.25">
      <c r="A1493" s="20"/>
      <c r="B1493" s="5"/>
      <c r="C1493" s="5" t="str">
        <v/>
      </c>
      <c r="D1493" s="5"/>
      <c r="E1493" s="14" t="str">
        <v/>
      </c>
      <c r="F1493" s="22" t="str">
        <v/>
      </c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 t="str">
        <v/>
      </c>
      <c r="AV1493" s="5" t="str">
        <v/>
      </c>
      <c r="AW1493" s="5"/>
      <c r="AX1493" s="5" t="str">
        <v/>
      </c>
      <c r="AY1493" s="5" t="str">
        <v/>
      </c>
      <c r="AZ1493" s="5"/>
      <c r="BA1493" s="5" t="str">
        <v/>
      </c>
      <c r="BB1493" s="5" t="str">
        <v/>
      </c>
      <c r="BC1493" s="5"/>
      <c r="BD1493" s="5" t="str">
        <v/>
      </c>
      <c r="BE1493" s="5" t="str">
        <v/>
      </c>
      <c r="BF1493" s="5"/>
      <c r="BG1493" s="5" t="str">
        <v/>
      </c>
      <c r="BH1493" s="5" t="str">
        <v/>
      </c>
      <c r="BI1493" s="5"/>
      <c r="BJ1493" s="5" t="str">
        <v/>
      </c>
      <c r="BK1493" s="5" t="str">
        <v/>
      </c>
      <c r="BL1493" s="5"/>
      <c r="BM1493" s="5"/>
      <c r="BN1493" s="5"/>
    </row>
    <row r="1494" spans="1:66" x14ac:dyDescent="0.25">
      <c r="A1494" s="20"/>
      <c r="B1494" s="5"/>
      <c r="C1494" s="5" t="str">
        <v/>
      </c>
      <c r="D1494" s="5"/>
      <c r="E1494" s="14" t="str">
        <v/>
      </c>
      <c r="F1494" s="22" t="str">
        <v/>
      </c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 t="str">
        <v/>
      </c>
      <c r="AV1494" s="5" t="str">
        <v/>
      </c>
      <c r="AW1494" s="5"/>
      <c r="AX1494" s="5" t="str">
        <v/>
      </c>
      <c r="AY1494" s="5" t="str">
        <v/>
      </c>
      <c r="AZ1494" s="5"/>
      <c r="BA1494" s="5" t="str">
        <v/>
      </c>
      <c r="BB1494" s="5" t="str">
        <v/>
      </c>
      <c r="BC1494" s="5"/>
      <c r="BD1494" s="5" t="str">
        <v/>
      </c>
      <c r="BE1494" s="5" t="str">
        <v/>
      </c>
      <c r="BF1494" s="5"/>
      <c r="BG1494" s="5" t="str">
        <v/>
      </c>
      <c r="BH1494" s="5" t="str">
        <v/>
      </c>
      <c r="BI1494" s="5"/>
      <c r="BJ1494" s="5" t="str">
        <v/>
      </c>
      <c r="BK1494" s="5" t="str">
        <v/>
      </c>
      <c r="BL1494" s="5"/>
      <c r="BM1494" s="5"/>
      <c r="BN1494" s="5"/>
    </row>
    <row r="1495" spans="1:66" x14ac:dyDescent="0.25">
      <c r="A1495" s="20"/>
      <c r="B1495" s="5"/>
      <c r="C1495" s="5" t="str">
        <v/>
      </c>
      <c r="D1495" s="5"/>
      <c r="E1495" s="14" t="str">
        <v/>
      </c>
      <c r="F1495" s="22" t="str">
        <v/>
      </c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 t="str">
        <v/>
      </c>
      <c r="AV1495" s="5" t="str">
        <v/>
      </c>
      <c r="AW1495" s="5"/>
      <c r="AX1495" s="5" t="str">
        <v/>
      </c>
      <c r="AY1495" s="5" t="str">
        <v/>
      </c>
      <c r="AZ1495" s="5"/>
      <c r="BA1495" s="5" t="str">
        <v/>
      </c>
      <c r="BB1495" s="5" t="str">
        <v/>
      </c>
      <c r="BC1495" s="5"/>
      <c r="BD1495" s="5" t="str">
        <v/>
      </c>
      <c r="BE1495" s="5" t="str">
        <v/>
      </c>
      <c r="BF1495" s="5"/>
      <c r="BG1495" s="5" t="str">
        <v/>
      </c>
      <c r="BH1495" s="5" t="str">
        <v/>
      </c>
      <c r="BI1495" s="5"/>
      <c r="BJ1495" s="5" t="str">
        <v/>
      </c>
      <c r="BK1495" s="5" t="str">
        <v/>
      </c>
      <c r="BL1495" s="5"/>
      <c r="BM1495" s="5"/>
      <c r="BN1495" s="5"/>
    </row>
    <row r="1496" spans="1:66" x14ac:dyDescent="0.25">
      <c r="A1496" s="20"/>
      <c r="B1496" s="5"/>
      <c r="C1496" s="5" t="str">
        <v/>
      </c>
      <c r="D1496" s="5"/>
      <c r="E1496" s="14" t="str">
        <v/>
      </c>
      <c r="F1496" s="22" t="str">
        <v/>
      </c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 t="str">
        <v/>
      </c>
      <c r="AV1496" s="5" t="str">
        <v/>
      </c>
      <c r="AW1496" s="5"/>
      <c r="AX1496" s="5" t="str">
        <v/>
      </c>
      <c r="AY1496" s="5" t="str">
        <v/>
      </c>
      <c r="AZ1496" s="5"/>
      <c r="BA1496" s="5" t="str">
        <v/>
      </c>
      <c r="BB1496" s="5" t="str">
        <v/>
      </c>
      <c r="BC1496" s="5"/>
      <c r="BD1496" s="5" t="str">
        <v/>
      </c>
      <c r="BE1496" s="5" t="str">
        <v/>
      </c>
      <c r="BF1496" s="5"/>
      <c r="BG1496" s="5" t="str">
        <v/>
      </c>
      <c r="BH1496" s="5" t="str">
        <v/>
      </c>
      <c r="BI1496" s="5"/>
      <c r="BJ1496" s="5" t="str">
        <v/>
      </c>
      <c r="BK1496" s="5" t="str">
        <v/>
      </c>
      <c r="BL1496" s="5"/>
      <c r="BM1496" s="5"/>
      <c r="BN1496" s="5"/>
    </row>
    <row r="1497" spans="1:66" x14ac:dyDescent="0.25">
      <c r="A1497" s="20"/>
      <c r="B1497" s="5"/>
      <c r="C1497" s="5" t="str">
        <v/>
      </c>
      <c r="D1497" s="5"/>
      <c r="E1497" s="14" t="str">
        <v/>
      </c>
      <c r="F1497" s="22" t="str">
        <v/>
      </c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 t="str">
        <v/>
      </c>
      <c r="AV1497" s="5" t="str">
        <v/>
      </c>
      <c r="AW1497" s="5"/>
      <c r="AX1497" s="5" t="str">
        <v/>
      </c>
      <c r="AY1497" s="5" t="str">
        <v/>
      </c>
      <c r="AZ1497" s="5"/>
      <c r="BA1497" s="5" t="str">
        <v/>
      </c>
      <c r="BB1497" s="5" t="str">
        <v/>
      </c>
      <c r="BC1497" s="5"/>
      <c r="BD1497" s="5" t="str">
        <v/>
      </c>
      <c r="BE1497" s="5" t="str">
        <v/>
      </c>
      <c r="BF1497" s="5"/>
      <c r="BG1497" s="5" t="str">
        <v/>
      </c>
      <c r="BH1497" s="5" t="str">
        <v/>
      </c>
      <c r="BI1497" s="5"/>
      <c r="BJ1497" s="5" t="str">
        <v/>
      </c>
      <c r="BK1497" s="5" t="str">
        <v/>
      </c>
      <c r="BL1497" s="5"/>
      <c r="BM1497" s="5"/>
      <c r="BN1497" s="5"/>
    </row>
    <row r="1498" spans="1:66" x14ac:dyDescent="0.25">
      <c r="A1498" s="20"/>
      <c r="B1498" s="5"/>
      <c r="C1498" s="5" t="str">
        <v/>
      </c>
      <c r="D1498" s="5"/>
      <c r="E1498" s="14" t="str">
        <v/>
      </c>
      <c r="F1498" s="22" t="str">
        <v/>
      </c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 t="str">
        <v/>
      </c>
      <c r="AV1498" s="5" t="str">
        <v/>
      </c>
      <c r="AW1498" s="5"/>
      <c r="AX1498" s="5" t="str">
        <v/>
      </c>
      <c r="AY1498" s="5" t="str">
        <v/>
      </c>
      <c r="AZ1498" s="5"/>
      <c r="BA1498" s="5" t="str">
        <v/>
      </c>
      <c r="BB1498" s="5" t="str">
        <v/>
      </c>
      <c r="BC1498" s="5"/>
      <c r="BD1498" s="5" t="str">
        <v/>
      </c>
      <c r="BE1498" s="5" t="str">
        <v/>
      </c>
      <c r="BF1498" s="5"/>
      <c r="BG1498" s="5" t="str">
        <v/>
      </c>
      <c r="BH1498" s="5" t="str">
        <v/>
      </c>
      <c r="BI1498" s="5"/>
      <c r="BJ1498" s="5" t="str">
        <v/>
      </c>
      <c r="BK1498" s="5" t="str">
        <v/>
      </c>
      <c r="BL1498" s="5"/>
      <c r="BM1498" s="5"/>
      <c r="BN1498" s="5"/>
    </row>
    <row r="1499" spans="1:66" x14ac:dyDescent="0.25">
      <c r="A1499" s="20"/>
      <c r="B1499" s="5"/>
      <c r="C1499" s="5" t="str">
        <v/>
      </c>
      <c r="D1499" s="5"/>
      <c r="E1499" s="14" t="str">
        <v/>
      </c>
      <c r="F1499" s="22" t="str">
        <v/>
      </c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 t="str">
        <v/>
      </c>
      <c r="AV1499" s="5" t="str">
        <v/>
      </c>
      <c r="AW1499" s="5"/>
      <c r="AX1499" s="5" t="str">
        <v/>
      </c>
      <c r="AY1499" s="5" t="str">
        <v/>
      </c>
      <c r="AZ1499" s="5"/>
      <c r="BA1499" s="5" t="str">
        <v/>
      </c>
      <c r="BB1499" s="5" t="str">
        <v/>
      </c>
      <c r="BC1499" s="5"/>
      <c r="BD1499" s="5" t="str">
        <v/>
      </c>
      <c r="BE1499" s="5" t="str">
        <v/>
      </c>
      <c r="BF1499" s="5"/>
      <c r="BG1499" s="5" t="str">
        <v/>
      </c>
      <c r="BH1499" s="5" t="str">
        <v/>
      </c>
      <c r="BI1499" s="5"/>
      <c r="BJ1499" s="5" t="str">
        <v/>
      </c>
      <c r="BK1499" s="5" t="str">
        <v/>
      </c>
      <c r="BL1499" s="5"/>
      <c r="BM1499" s="5"/>
      <c r="BN1499" s="5"/>
    </row>
    <row r="1500" spans="1:66" x14ac:dyDescent="0.25">
      <c r="A1500" s="20"/>
      <c r="B1500" s="5"/>
      <c r="C1500" s="5" t="str">
        <v/>
      </c>
      <c r="D1500" s="5"/>
      <c r="E1500" s="14" t="str">
        <v/>
      </c>
      <c r="F1500" s="22" t="str">
        <v/>
      </c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 t="str">
        <v/>
      </c>
      <c r="AV1500" s="5" t="str">
        <v/>
      </c>
      <c r="AW1500" s="5"/>
      <c r="AX1500" s="5" t="str">
        <v/>
      </c>
      <c r="AY1500" s="5" t="str">
        <v/>
      </c>
      <c r="AZ1500" s="5"/>
      <c r="BA1500" s="5" t="str">
        <v/>
      </c>
      <c r="BB1500" s="5" t="str">
        <v/>
      </c>
      <c r="BC1500" s="5"/>
      <c r="BD1500" s="5" t="str">
        <v/>
      </c>
      <c r="BE1500" s="5" t="str">
        <v/>
      </c>
      <c r="BF1500" s="5"/>
      <c r="BG1500" s="5" t="str">
        <v/>
      </c>
      <c r="BH1500" s="5" t="str">
        <v/>
      </c>
      <c r="BI1500" s="5"/>
      <c r="BJ1500" s="5" t="str">
        <v/>
      </c>
      <c r="BK1500" s="5" t="str">
        <v/>
      </c>
      <c r="BL1500" s="5"/>
      <c r="BM1500" s="5"/>
      <c r="BN1500" s="5"/>
    </row>
    <row r="1501" spans="1:66" x14ac:dyDescent="0.25">
      <c r="A1501" s="20"/>
      <c r="B1501" s="5"/>
      <c r="C1501" s="5" t="str">
        <v/>
      </c>
      <c r="D1501" s="5"/>
      <c r="E1501" s="14" t="str">
        <v/>
      </c>
      <c r="F1501" s="22" t="str">
        <v/>
      </c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 t="str">
        <v/>
      </c>
      <c r="AV1501" s="5" t="str">
        <v/>
      </c>
      <c r="AW1501" s="5"/>
      <c r="AX1501" s="5" t="str">
        <v/>
      </c>
      <c r="AY1501" s="5" t="str">
        <v/>
      </c>
      <c r="AZ1501" s="5"/>
      <c r="BA1501" s="5" t="str">
        <v/>
      </c>
      <c r="BB1501" s="5" t="str">
        <v/>
      </c>
      <c r="BC1501" s="5"/>
      <c r="BD1501" s="5" t="str">
        <v/>
      </c>
      <c r="BE1501" s="5" t="str">
        <v/>
      </c>
      <c r="BF1501" s="5"/>
      <c r="BG1501" s="5" t="str">
        <v/>
      </c>
      <c r="BH1501" s="5" t="str">
        <v/>
      </c>
      <c r="BI1501" s="5"/>
      <c r="BJ1501" s="5" t="str">
        <v/>
      </c>
      <c r="BK1501" s="5" t="str">
        <v/>
      </c>
      <c r="BL1501" s="5"/>
      <c r="BM1501" s="5"/>
      <c r="BN1501" s="5"/>
    </row>
    <row r="1502" spans="1:66" x14ac:dyDescent="0.25">
      <c r="A1502" s="20"/>
      <c r="B1502" s="5"/>
      <c r="C1502" s="5" t="str">
        <v/>
      </c>
      <c r="D1502" s="5"/>
      <c r="E1502" s="14" t="str">
        <v/>
      </c>
      <c r="F1502" s="22" t="str">
        <v/>
      </c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 t="str">
        <v/>
      </c>
      <c r="AV1502" s="5" t="str">
        <v/>
      </c>
      <c r="AW1502" s="5"/>
      <c r="AX1502" s="5" t="str">
        <v/>
      </c>
      <c r="AY1502" s="5" t="str">
        <v/>
      </c>
      <c r="AZ1502" s="5"/>
      <c r="BA1502" s="5" t="str">
        <v/>
      </c>
      <c r="BB1502" s="5" t="str">
        <v/>
      </c>
      <c r="BC1502" s="5"/>
      <c r="BD1502" s="5" t="str">
        <v/>
      </c>
      <c r="BE1502" s="5" t="str">
        <v/>
      </c>
      <c r="BF1502" s="5"/>
      <c r="BG1502" s="5" t="str">
        <v/>
      </c>
      <c r="BH1502" s="5" t="str">
        <v/>
      </c>
      <c r="BI1502" s="5"/>
      <c r="BJ1502" s="5" t="str">
        <v/>
      </c>
      <c r="BK1502" s="5" t="str">
        <v/>
      </c>
      <c r="BL1502" s="5"/>
      <c r="BM1502" s="5"/>
      <c r="BN1502" s="5"/>
    </row>
    <row r="1503" spans="1:66" x14ac:dyDescent="0.25">
      <c r="A1503" s="20"/>
      <c r="B1503" s="5"/>
      <c r="C1503" s="5" t="str">
        <v/>
      </c>
      <c r="D1503" s="5"/>
      <c r="E1503" s="14" t="str">
        <v/>
      </c>
      <c r="F1503" s="22" t="str">
        <v/>
      </c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 t="str">
        <v/>
      </c>
      <c r="AV1503" s="5" t="str">
        <v/>
      </c>
      <c r="AW1503" s="5"/>
      <c r="AX1503" s="5" t="str">
        <v/>
      </c>
      <c r="AY1503" s="5" t="str">
        <v/>
      </c>
      <c r="AZ1503" s="5"/>
      <c r="BA1503" s="5" t="str">
        <v/>
      </c>
      <c r="BB1503" s="5" t="str">
        <v/>
      </c>
      <c r="BC1503" s="5"/>
      <c r="BD1503" s="5" t="str">
        <v/>
      </c>
      <c r="BE1503" s="5" t="str">
        <v/>
      </c>
      <c r="BF1503" s="5"/>
      <c r="BG1503" s="5" t="str">
        <v/>
      </c>
      <c r="BH1503" s="5" t="str">
        <v/>
      </c>
      <c r="BI1503" s="5"/>
      <c r="BJ1503" s="5" t="str">
        <v/>
      </c>
      <c r="BK1503" s="5" t="str">
        <v/>
      </c>
      <c r="BL1503" s="5"/>
      <c r="BM1503" s="5"/>
      <c r="BN1503" s="5"/>
    </row>
    <row r="1504" spans="1:66" x14ac:dyDescent="0.25">
      <c r="A1504" s="20"/>
      <c r="B1504" s="5"/>
      <c r="C1504" s="5" t="str">
        <v/>
      </c>
      <c r="D1504" s="5"/>
      <c r="E1504" s="14" t="str">
        <v/>
      </c>
      <c r="F1504" s="22" t="str">
        <v/>
      </c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 t="str">
        <v/>
      </c>
      <c r="AV1504" s="5" t="str">
        <v/>
      </c>
      <c r="AW1504" s="5"/>
      <c r="AX1504" s="5" t="str">
        <v/>
      </c>
      <c r="AY1504" s="5" t="str">
        <v/>
      </c>
      <c r="AZ1504" s="5"/>
      <c r="BA1504" s="5" t="str">
        <v/>
      </c>
      <c r="BB1504" s="5" t="str">
        <v/>
      </c>
      <c r="BC1504" s="5"/>
      <c r="BD1504" s="5" t="str">
        <v/>
      </c>
      <c r="BE1504" s="5" t="str">
        <v/>
      </c>
      <c r="BF1504" s="5"/>
      <c r="BG1504" s="5" t="str">
        <v/>
      </c>
      <c r="BH1504" s="5" t="str">
        <v/>
      </c>
      <c r="BI1504" s="5"/>
      <c r="BJ1504" s="5" t="str">
        <v/>
      </c>
      <c r="BK1504" s="5" t="str">
        <v/>
      </c>
      <c r="BL1504" s="5"/>
      <c r="BM1504" s="5"/>
      <c r="BN1504" s="5"/>
    </row>
    <row r="1505" spans="1:66" x14ac:dyDescent="0.25">
      <c r="A1505" s="20"/>
      <c r="B1505" s="5"/>
      <c r="C1505" s="5" t="str">
        <v/>
      </c>
      <c r="D1505" s="5"/>
      <c r="E1505" s="14" t="str">
        <v/>
      </c>
      <c r="F1505" s="22" t="str">
        <v/>
      </c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 t="str">
        <v/>
      </c>
      <c r="AV1505" s="5" t="str">
        <v/>
      </c>
      <c r="AW1505" s="5"/>
      <c r="AX1505" s="5" t="str">
        <v/>
      </c>
      <c r="AY1505" s="5" t="str">
        <v/>
      </c>
      <c r="AZ1505" s="5"/>
      <c r="BA1505" s="5" t="str">
        <v/>
      </c>
      <c r="BB1505" s="5" t="str">
        <v/>
      </c>
      <c r="BC1505" s="5"/>
      <c r="BD1505" s="5" t="str">
        <v/>
      </c>
      <c r="BE1505" s="5" t="str">
        <v/>
      </c>
      <c r="BF1505" s="5"/>
      <c r="BG1505" s="5" t="str">
        <v/>
      </c>
      <c r="BH1505" s="5" t="str">
        <v/>
      </c>
      <c r="BI1505" s="5"/>
      <c r="BJ1505" s="5" t="str">
        <v/>
      </c>
      <c r="BK1505" s="5" t="str">
        <v/>
      </c>
      <c r="BL1505" s="5"/>
      <c r="BM1505" s="5"/>
      <c r="BN1505" s="5"/>
    </row>
    <row r="1506" spans="1:66" x14ac:dyDescent="0.25">
      <c r="A1506" s="20"/>
      <c r="B1506" s="5"/>
      <c r="C1506" s="5" t="str">
        <v/>
      </c>
      <c r="D1506" s="5"/>
      <c r="E1506" s="14" t="str">
        <v/>
      </c>
      <c r="F1506" s="22" t="str">
        <v/>
      </c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 t="str">
        <v/>
      </c>
      <c r="AV1506" s="5" t="str">
        <v/>
      </c>
      <c r="AW1506" s="5"/>
      <c r="AX1506" s="5" t="str">
        <v/>
      </c>
      <c r="AY1506" s="5" t="str">
        <v/>
      </c>
      <c r="AZ1506" s="5"/>
      <c r="BA1506" s="5" t="str">
        <v/>
      </c>
      <c r="BB1506" s="5" t="str">
        <v/>
      </c>
      <c r="BC1506" s="5"/>
      <c r="BD1506" s="5" t="str">
        <v/>
      </c>
      <c r="BE1506" s="5" t="str">
        <v/>
      </c>
      <c r="BF1506" s="5"/>
      <c r="BG1506" s="5" t="str">
        <v/>
      </c>
      <c r="BH1506" s="5" t="str">
        <v/>
      </c>
      <c r="BI1506" s="5"/>
      <c r="BJ1506" s="5" t="str">
        <v/>
      </c>
      <c r="BK1506" s="5" t="str">
        <v/>
      </c>
      <c r="BL1506" s="5"/>
      <c r="BM1506" s="5"/>
      <c r="BN1506" s="5"/>
    </row>
    <row r="1507" spans="1:66" x14ac:dyDescent="0.25">
      <c r="A1507" s="20"/>
      <c r="B1507" s="5"/>
      <c r="C1507" s="5" t="str">
        <v/>
      </c>
      <c r="D1507" s="5"/>
      <c r="E1507" s="14" t="str">
        <v/>
      </c>
      <c r="F1507" s="22" t="str">
        <v/>
      </c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 t="str">
        <v/>
      </c>
      <c r="AV1507" s="5" t="str">
        <v/>
      </c>
      <c r="AW1507" s="5"/>
      <c r="AX1507" s="5" t="str">
        <v/>
      </c>
      <c r="AY1507" s="5" t="str">
        <v/>
      </c>
      <c r="AZ1507" s="5"/>
      <c r="BA1507" s="5" t="str">
        <v/>
      </c>
      <c r="BB1507" s="5" t="str">
        <v/>
      </c>
      <c r="BC1507" s="5"/>
      <c r="BD1507" s="5" t="str">
        <v/>
      </c>
      <c r="BE1507" s="5" t="str">
        <v/>
      </c>
      <c r="BF1507" s="5"/>
      <c r="BG1507" s="5" t="str">
        <v/>
      </c>
      <c r="BH1507" s="5" t="str">
        <v/>
      </c>
      <c r="BI1507" s="5"/>
      <c r="BJ1507" s="5" t="str">
        <v/>
      </c>
      <c r="BK1507" s="5" t="str">
        <v/>
      </c>
      <c r="BL1507" s="5"/>
      <c r="BM1507" s="5"/>
      <c r="BN1507" s="5"/>
    </row>
    <row r="1508" spans="1:66" x14ac:dyDescent="0.25">
      <c r="A1508" s="20"/>
      <c r="B1508" s="5"/>
      <c r="C1508" s="5" t="str">
        <v/>
      </c>
      <c r="D1508" s="5"/>
      <c r="E1508" s="14" t="str">
        <v/>
      </c>
      <c r="F1508" s="22" t="str">
        <v/>
      </c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 t="str">
        <v/>
      </c>
      <c r="AV1508" s="5" t="str">
        <v/>
      </c>
      <c r="AW1508" s="5"/>
      <c r="AX1508" s="5" t="str">
        <v/>
      </c>
      <c r="AY1508" s="5" t="str">
        <v/>
      </c>
      <c r="AZ1508" s="5"/>
      <c r="BA1508" s="5" t="str">
        <v/>
      </c>
      <c r="BB1508" s="5" t="str">
        <v/>
      </c>
      <c r="BC1508" s="5"/>
      <c r="BD1508" s="5" t="str">
        <v/>
      </c>
      <c r="BE1508" s="5" t="str">
        <v/>
      </c>
      <c r="BF1508" s="5"/>
      <c r="BG1508" s="5" t="str">
        <v/>
      </c>
      <c r="BH1508" s="5" t="str">
        <v/>
      </c>
      <c r="BI1508" s="5"/>
      <c r="BJ1508" s="5" t="str">
        <v/>
      </c>
      <c r="BK1508" s="5" t="str">
        <v/>
      </c>
      <c r="BL1508" s="5"/>
      <c r="BM1508" s="5"/>
      <c r="BN1508" s="5"/>
    </row>
    <row r="1509" spans="1:66" x14ac:dyDescent="0.25">
      <c r="A1509" s="20"/>
      <c r="B1509" s="5"/>
      <c r="C1509" s="5" t="str">
        <v/>
      </c>
      <c r="D1509" s="5"/>
      <c r="E1509" s="14" t="str">
        <v/>
      </c>
      <c r="F1509" s="22" t="str">
        <v/>
      </c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 t="str">
        <v/>
      </c>
      <c r="AV1509" s="5" t="str">
        <v/>
      </c>
      <c r="AW1509" s="5"/>
      <c r="AX1509" s="5" t="str">
        <v/>
      </c>
      <c r="AY1509" s="5" t="str">
        <v/>
      </c>
      <c r="AZ1509" s="5"/>
      <c r="BA1509" s="5" t="str">
        <v/>
      </c>
      <c r="BB1509" s="5" t="str">
        <v/>
      </c>
      <c r="BC1509" s="5"/>
      <c r="BD1509" s="5" t="str">
        <v/>
      </c>
      <c r="BE1509" s="5" t="str">
        <v/>
      </c>
      <c r="BF1509" s="5"/>
      <c r="BG1509" s="5" t="str">
        <v/>
      </c>
      <c r="BH1509" s="5" t="str">
        <v/>
      </c>
      <c r="BI1509" s="5"/>
      <c r="BJ1509" s="5" t="str">
        <v/>
      </c>
      <c r="BK1509" s="5" t="str">
        <v/>
      </c>
      <c r="BL1509" s="5"/>
      <c r="BM1509" s="5"/>
      <c r="BN1509" s="5"/>
    </row>
    <row r="1510" spans="1:66" x14ac:dyDescent="0.25">
      <c r="A1510" s="20"/>
      <c r="B1510" s="5"/>
      <c r="C1510" s="5" t="str">
        <v/>
      </c>
      <c r="D1510" s="5"/>
      <c r="E1510" s="14" t="str">
        <v/>
      </c>
      <c r="F1510" s="22" t="str">
        <v/>
      </c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 t="str">
        <v/>
      </c>
      <c r="AV1510" s="5" t="str">
        <v/>
      </c>
      <c r="AW1510" s="5"/>
      <c r="AX1510" s="5" t="str">
        <v/>
      </c>
      <c r="AY1510" s="5" t="str">
        <v/>
      </c>
      <c r="AZ1510" s="5"/>
      <c r="BA1510" s="5" t="str">
        <v/>
      </c>
      <c r="BB1510" s="5" t="str">
        <v/>
      </c>
      <c r="BC1510" s="5"/>
      <c r="BD1510" s="5" t="str">
        <v/>
      </c>
      <c r="BE1510" s="5" t="str">
        <v/>
      </c>
      <c r="BF1510" s="5"/>
      <c r="BG1510" s="5" t="str">
        <v/>
      </c>
      <c r="BH1510" s="5" t="str">
        <v/>
      </c>
      <c r="BI1510" s="5"/>
      <c r="BJ1510" s="5" t="str">
        <v/>
      </c>
      <c r="BK1510" s="5" t="str">
        <v/>
      </c>
      <c r="BL1510" s="5"/>
      <c r="BM1510" s="5"/>
      <c r="BN1510" s="5"/>
    </row>
    <row r="1511" spans="1:66" x14ac:dyDescent="0.25">
      <c r="A1511" s="20"/>
      <c r="B1511" s="5"/>
      <c r="C1511" s="5" t="str">
        <v/>
      </c>
      <c r="D1511" s="5"/>
      <c r="E1511" s="14" t="str">
        <v/>
      </c>
      <c r="F1511" s="22" t="str">
        <v/>
      </c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 t="str">
        <v/>
      </c>
      <c r="AV1511" s="5" t="str">
        <v/>
      </c>
      <c r="AW1511" s="5"/>
      <c r="AX1511" s="5" t="str">
        <v/>
      </c>
      <c r="AY1511" s="5" t="str">
        <v/>
      </c>
      <c r="AZ1511" s="5"/>
      <c r="BA1511" s="5" t="str">
        <v/>
      </c>
      <c r="BB1511" s="5" t="str">
        <v/>
      </c>
      <c r="BC1511" s="5"/>
      <c r="BD1511" s="5" t="str">
        <v/>
      </c>
      <c r="BE1511" s="5" t="str">
        <v/>
      </c>
      <c r="BF1511" s="5"/>
      <c r="BG1511" s="5" t="str">
        <v/>
      </c>
      <c r="BH1511" s="5" t="str">
        <v/>
      </c>
      <c r="BI1511" s="5"/>
      <c r="BJ1511" s="5" t="str">
        <v/>
      </c>
      <c r="BK1511" s="5" t="str">
        <v/>
      </c>
      <c r="BL1511" s="5"/>
      <c r="BM1511" s="5"/>
      <c r="BN1511" s="5"/>
    </row>
    <row r="1512" spans="1:66" x14ac:dyDescent="0.25">
      <c r="A1512" s="20"/>
      <c r="B1512" s="5"/>
      <c r="C1512" s="5" t="str">
        <v/>
      </c>
      <c r="D1512" s="5"/>
      <c r="E1512" s="14" t="str">
        <v/>
      </c>
      <c r="F1512" s="22" t="str">
        <v/>
      </c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 t="str">
        <v/>
      </c>
      <c r="AV1512" s="5" t="str">
        <v/>
      </c>
      <c r="AW1512" s="5"/>
      <c r="AX1512" s="5" t="str">
        <v/>
      </c>
      <c r="AY1512" s="5" t="str">
        <v/>
      </c>
      <c r="AZ1512" s="5"/>
      <c r="BA1512" s="5" t="str">
        <v/>
      </c>
      <c r="BB1512" s="5" t="str">
        <v/>
      </c>
      <c r="BC1512" s="5"/>
      <c r="BD1512" s="5" t="str">
        <v/>
      </c>
      <c r="BE1512" s="5" t="str">
        <v/>
      </c>
      <c r="BF1512" s="5"/>
      <c r="BG1512" s="5" t="str">
        <v/>
      </c>
      <c r="BH1512" s="5" t="str">
        <v/>
      </c>
      <c r="BI1512" s="5"/>
      <c r="BJ1512" s="5" t="str">
        <v/>
      </c>
      <c r="BK1512" s="5" t="str">
        <v/>
      </c>
      <c r="BL1512" s="5"/>
      <c r="BM1512" s="5"/>
      <c r="BN1512" s="5"/>
    </row>
    <row r="1513" spans="1:66" x14ac:dyDescent="0.25">
      <c r="A1513" s="20"/>
      <c r="B1513" s="5"/>
      <c r="C1513" s="5" t="str">
        <v/>
      </c>
      <c r="D1513" s="5"/>
      <c r="E1513" s="14" t="str">
        <v/>
      </c>
      <c r="F1513" s="22" t="str">
        <v/>
      </c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 t="str">
        <v/>
      </c>
      <c r="AV1513" s="5" t="str">
        <v/>
      </c>
      <c r="AW1513" s="5"/>
      <c r="AX1513" s="5" t="str">
        <v/>
      </c>
      <c r="AY1513" s="5" t="str">
        <v/>
      </c>
      <c r="AZ1513" s="5"/>
      <c r="BA1513" s="5" t="str">
        <v/>
      </c>
      <c r="BB1513" s="5" t="str">
        <v/>
      </c>
      <c r="BC1513" s="5"/>
      <c r="BD1513" s="5" t="str">
        <v/>
      </c>
      <c r="BE1513" s="5" t="str">
        <v/>
      </c>
      <c r="BF1513" s="5"/>
      <c r="BG1513" s="5" t="str">
        <v/>
      </c>
      <c r="BH1513" s="5" t="str">
        <v/>
      </c>
      <c r="BI1513" s="5"/>
      <c r="BJ1513" s="5" t="str">
        <v/>
      </c>
      <c r="BK1513" s="5" t="str">
        <v/>
      </c>
      <c r="BL1513" s="5"/>
      <c r="BM1513" s="5"/>
      <c r="BN1513" s="5"/>
    </row>
    <row r="1514" spans="1:66" x14ac:dyDescent="0.25">
      <c r="A1514" s="20"/>
      <c r="B1514" s="5"/>
      <c r="C1514" s="5" t="str">
        <v/>
      </c>
      <c r="D1514" s="5"/>
      <c r="E1514" s="14" t="str">
        <v/>
      </c>
      <c r="F1514" s="22" t="str">
        <v/>
      </c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 t="str">
        <v/>
      </c>
      <c r="AV1514" s="5" t="str">
        <v/>
      </c>
      <c r="AW1514" s="5"/>
      <c r="AX1514" s="5" t="str">
        <v/>
      </c>
      <c r="AY1514" s="5" t="str">
        <v/>
      </c>
      <c r="AZ1514" s="5"/>
      <c r="BA1514" s="5" t="str">
        <v/>
      </c>
      <c r="BB1514" s="5" t="str">
        <v/>
      </c>
      <c r="BC1514" s="5"/>
      <c r="BD1514" s="5" t="str">
        <v/>
      </c>
      <c r="BE1514" s="5" t="str">
        <v/>
      </c>
      <c r="BF1514" s="5"/>
      <c r="BG1514" s="5" t="str">
        <v/>
      </c>
      <c r="BH1514" s="5" t="str">
        <v/>
      </c>
      <c r="BI1514" s="5"/>
      <c r="BJ1514" s="5" t="str">
        <v/>
      </c>
      <c r="BK1514" s="5" t="str">
        <v/>
      </c>
      <c r="BL1514" s="5"/>
      <c r="BM1514" s="5"/>
      <c r="BN1514" s="5"/>
    </row>
    <row r="1515" spans="1:66" x14ac:dyDescent="0.25">
      <c r="A1515" s="20"/>
      <c r="B1515" s="5"/>
      <c r="C1515" s="5" t="str">
        <v/>
      </c>
      <c r="D1515" s="5"/>
      <c r="E1515" s="14" t="str">
        <v/>
      </c>
      <c r="F1515" s="22" t="str">
        <v/>
      </c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 t="str">
        <v/>
      </c>
      <c r="AV1515" s="5" t="str">
        <v/>
      </c>
      <c r="AW1515" s="5"/>
      <c r="AX1515" s="5" t="str">
        <v/>
      </c>
      <c r="AY1515" s="5" t="str">
        <v/>
      </c>
      <c r="AZ1515" s="5"/>
      <c r="BA1515" s="5" t="str">
        <v/>
      </c>
      <c r="BB1515" s="5" t="str">
        <v/>
      </c>
      <c r="BC1515" s="5"/>
      <c r="BD1515" s="5" t="str">
        <v/>
      </c>
      <c r="BE1515" s="5" t="str">
        <v/>
      </c>
      <c r="BF1515" s="5"/>
      <c r="BG1515" s="5" t="str">
        <v/>
      </c>
      <c r="BH1515" s="5" t="str">
        <v/>
      </c>
      <c r="BI1515" s="5"/>
      <c r="BJ1515" s="5" t="str">
        <v/>
      </c>
      <c r="BK1515" s="5" t="str">
        <v/>
      </c>
      <c r="BL1515" s="5"/>
      <c r="BM1515" s="5"/>
      <c r="BN1515" s="5"/>
    </row>
    <row r="1516" spans="1:66" x14ac:dyDescent="0.25">
      <c r="A1516" s="20"/>
      <c r="B1516" s="5"/>
      <c r="C1516" s="5" t="str">
        <v/>
      </c>
      <c r="D1516" s="5"/>
      <c r="E1516" s="14" t="str">
        <v/>
      </c>
      <c r="F1516" s="22" t="str">
        <v/>
      </c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 t="str">
        <v/>
      </c>
      <c r="AV1516" s="5" t="str">
        <v/>
      </c>
      <c r="AW1516" s="5"/>
      <c r="AX1516" s="5" t="str">
        <v/>
      </c>
      <c r="AY1516" s="5" t="str">
        <v/>
      </c>
      <c r="AZ1516" s="5"/>
      <c r="BA1516" s="5" t="str">
        <v/>
      </c>
      <c r="BB1516" s="5" t="str">
        <v/>
      </c>
      <c r="BC1516" s="5"/>
      <c r="BD1516" s="5" t="str">
        <v/>
      </c>
      <c r="BE1516" s="5" t="str">
        <v/>
      </c>
      <c r="BF1516" s="5"/>
      <c r="BG1516" s="5" t="str">
        <v/>
      </c>
      <c r="BH1516" s="5" t="str">
        <v/>
      </c>
      <c r="BI1516" s="5"/>
      <c r="BJ1516" s="5" t="str">
        <v/>
      </c>
      <c r="BK1516" s="5" t="str">
        <v/>
      </c>
      <c r="BL1516" s="5"/>
      <c r="BM1516" s="5"/>
      <c r="BN1516" s="5"/>
    </row>
    <row r="1517" spans="1:66" x14ac:dyDescent="0.25">
      <c r="A1517" s="20"/>
      <c r="B1517" s="5"/>
      <c r="C1517" s="5" t="str">
        <v/>
      </c>
      <c r="D1517" s="5"/>
      <c r="E1517" s="14" t="str">
        <v/>
      </c>
      <c r="F1517" s="22" t="str">
        <v/>
      </c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 t="str">
        <v/>
      </c>
      <c r="AV1517" s="5" t="str">
        <v/>
      </c>
      <c r="AW1517" s="5"/>
      <c r="AX1517" s="5" t="str">
        <v/>
      </c>
      <c r="AY1517" s="5" t="str">
        <v/>
      </c>
      <c r="AZ1517" s="5"/>
      <c r="BA1517" s="5" t="str">
        <v/>
      </c>
      <c r="BB1517" s="5" t="str">
        <v/>
      </c>
      <c r="BC1517" s="5"/>
      <c r="BD1517" s="5" t="str">
        <v/>
      </c>
      <c r="BE1517" s="5" t="str">
        <v/>
      </c>
      <c r="BF1517" s="5"/>
      <c r="BG1517" s="5" t="str">
        <v/>
      </c>
      <c r="BH1517" s="5" t="str">
        <v/>
      </c>
      <c r="BI1517" s="5"/>
      <c r="BJ1517" s="5" t="str">
        <v/>
      </c>
      <c r="BK1517" s="5" t="str">
        <v/>
      </c>
      <c r="BL1517" s="5"/>
      <c r="BM1517" s="5"/>
      <c r="BN1517" s="5"/>
    </row>
    <row r="1518" spans="1:66" x14ac:dyDescent="0.25">
      <c r="A1518" s="20"/>
      <c r="B1518" s="5"/>
      <c r="C1518" s="5" t="str">
        <v/>
      </c>
      <c r="D1518" s="5"/>
      <c r="E1518" s="14" t="str">
        <v/>
      </c>
      <c r="F1518" s="22" t="str">
        <v/>
      </c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 t="str">
        <v/>
      </c>
      <c r="AV1518" s="5" t="str">
        <v/>
      </c>
      <c r="AW1518" s="5"/>
      <c r="AX1518" s="5" t="str">
        <v/>
      </c>
      <c r="AY1518" s="5" t="str">
        <v/>
      </c>
      <c r="AZ1518" s="5"/>
      <c r="BA1518" s="5" t="str">
        <v/>
      </c>
      <c r="BB1518" s="5" t="str">
        <v/>
      </c>
      <c r="BC1518" s="5"/>
      <c r="BD1518" s="5" t="str">
        <v/>
      </c>
      <c r="BE1518" s="5" t="str">
        <v/>
      </c>
      <c r="BF1518" s="5"/>
      <c r="BG1518" s="5" t="str">
        <v/>
      </c>
      <c r="BH1518" s="5" t="str">
        <v/>
      </c>
      <c r="BI1518" s="5"/>
      <c r="BJ1518" s="5" t="str">
        <v/>
      </c>
      <c r="BK1518" s="5" t="str">
        <v/>
      </c>
      <c r="BL1518" s="5"/>
      <c r="BM1518" s="5"/>
      <c r="BN1518" s="5"/>
    </row>
    <row r="1519" spans="1:66" x14ac:dyDescent="0.25">
      <c r="A1519" s="20"/>
      <c r="B1519" s="5"/>
      <c r="C1519" s="5" t="str">
        <v/>
      </c>
      <c r="D1519" s="5"/>
      <c r="E1519" s="14" t="str">
        <v/>
      </c>
      <c r="F1519" s="22" t="str">
        <v/>
      </c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 t="str">
        <v/>
      </c>
      <c r="AV1519" s="5" t="str">
        <v/>
      </c>
      <c r="AW1519" s="5"/>
      <c r="AX1519" s="5" t="str">
        <v/>
      </c>
      <c r="AY1519" s="5" t="str">
        <v/>
      </c>
      <c r="AZ1519" s="5"/>
      <c r="BA1519" s="5" t="str">
        <v/>
      </c>
      <c r="BB1519" s="5" t="str">
        <v/>
      </c>
      <c r="BC1519" s="5"/>
      <c r="BD1519" s="5" t="str">
        <v/>
      </c>
      <c r="BE1519" s="5" t="str">
        <v/>
      </c>
      <c r="BF1519" s="5"/>
      <c r="BG1519" s="5" t="str">
        <v/>
      </c>
      <c r="BH1519" s="5" t="str">
        <v/>
      </c>
      <c r="BI1519" s="5"/>
      <c r="BJ1519" s="5" t="str">
        <v/>
      </c>
      <c r="BK1519" s="5" t="str">
        <v/>
      </c>
      <c r="BL1519" s="5"/>
      <c r="BM1519" s="5"/>
      <c r="BN1519" s="5"/>
    </row>
    <row r="1520" spans="1:66" x14ac:dyDescent="0.25">
      <c r="A1520" s="20"/>
      <c r="B1520" s="5"/>
      <c r="C1520" s="5" t="str">
        <v/>
      </c>
      <c r="D1520" s="5"/>
      <c r="E1520" s="14" t="str">
        <v/>
      </c>
      <c r="F1520" s="22" t="str">
        <v/>
      </c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 t="str">
        <v/>
      </c>
      <c r="AV1520" s="5" t="str">
        <v/>
      </c>
      <c r="AW1520" s="5"/>
      <c r="AX1520" s="5" t="str">
        <v/>
      </c>
      <c r="AY1520" s="5" t="str">
        <v/>
      </c>
      <c r="AZ1520" s="5"/>
      <c r="BA1520" s="5" t="str">
        <v/>
      </c>
      <c r="BB1520" s="5" t="str">
        <v/>
      </c>
      <c r="BC1520" s="5"/>
      <c r="BD1520" s="5" t="str">
        <v/>
      </c>
      <c r="BE1520" s="5" t="str">
        <v/>
      </c>
      <c r="BF1520" s="5"/>
      <c r="BG1520" s="5" t="str">
        <v/>
      </c>
      <c r="BH1520" s="5" t="str">
        <v/>
      </c>
      <c r="BI1520" s="5"/>
      <c r="BJ1520" s="5" t="str">
        <v/>
      </c>
      <c r="BK1520" s="5" t="str">
        <v/>
      </c>
      <c r="BL1520" s="5"/>
      <c r="BM1520" s="5"/>
      <c r="BN1520" s="5"/>
    </row>
    <row r="1521" spans="1:66" x14ac:dyDescent="0.25">
      <c r="A1521" s="20"/>
      <c r="B1521" s="5"/>
      <c r="C1521" s="5" t="str">
        <v/>
      </c>
      <c r="D1521" s="5"/>
      <c r="E1521" s="14" t="str">
        <v/>
      </c>
      <c r="F1521" s="22" t="str">
        <v/>
      </c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 t="str">
        <v/>
      </c>
      <c r="AV1521" s="5" t="str">
        <v/>
      </c>
      <c r="AW1521" s="5"/>
      <c r="AX1521" s="5" t="str">
        <v/>
      </c>
      <c r="AY1521" s="5" t="str">
        <v/>
      </c>
      <c r="AZ1521" s="5"/>
      <c r="BA1521" s="5" t="str">
        <v/>
      </c>
      <c r="BB1521" s="5" t="str">
        <v/>
      </c>
      <c r="BC1521" s="5"/>
      <c r="BD1521" s="5" t="str">
        <v/>
      </c>
      <c r="BE1521" s="5" t="str">
        <v/>
      </c>
      <c r="BF1521" s="5"/>
      <c r="BG1521" s="5" t="str">
        <v/>
      </c>
      <c r="BH1521" s="5" t="str">
        <v/>
      </c>
      <c r="BI1521" s="5"/>
      <c r="BJ1521" s="5" t="str">
        <v/>
      </c>
      <c r="BK1521" s="5" t="str">
        <v/>
      </c>
      <c r="BL1521" s="5"/>
      <c r="BM1521" s="5"/>
      <c r="BN1521" s="5"/>
    </row>
    <row r="1522" spans="1:66" x14ac:dyDescent="0.25">
      <c r="A1522" s="20"/>
      <c r="B1522" s="5"/>
      <c r="C1522" s="5" t="str">
        <v/>
      </c>
      <c r="D1522" s="5"/>
      <c r="E1522" s="14" t="str">
        <v/>
      </c>
      <c r="F1522" s="22" t="str">
        <v/>
      </c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 t="str">
        <v/>
      </c>
      <c r="AV1522" s="5" t="str">
        <v/>
      </c>
      <c r="AW1522" s="5"/>
      <c r="AX1522" s="5" t="str">
        <v/>
      </c>
      <c r="AY1522" s="5" t="str">
        <v/>
      </c>
      <c r="AZ1522" s="5"/>
      <c r="BA1522" s="5" t="str">
        <v/>
      </c>
      <c r="BB1522" s="5" t="str">
        <v/>
      </c>
      <c r="BC1522" s="5"/>
      <c r="BD1522" s="5" t="str">
        <v/>
      </c>
      <c r="BE1522" s="5" t="str">
        <v/>
      </c>
      <c r="BF1522" s="5"/>
      <c r="BG1522" s="5" t="str">
        <v/>
      </c>
      <c r="BH1522" s="5" t="str">
        <v/>
      </c>
      <c r="BI1522" s="5"/>
      <c r="BJ1522" s="5" t="str">
        <v/>
      </c>
      <c r="BK1522" s="5" t="str">
        <v/>
      </c>
      <c r="BL1522" s="5"/>
      <c r="BM1522" s="5"/>
      <c r="BN1522" s="5"/>
    </row>
    <row r="1523" spans="1:66" x14ac:dyDescent="0.25">
      <c r="A1523" s="20"/>
      <c r="B1523" s="5"/>
      <c r="C1523" s="5" t="str">
        <v/>
      </c>
      <c r="D1523" s="5"/>
      <c r="E1523" s="14" t="str">
        <v/>
      </c>
      <c r="F1523" s="22" t="str">
        <v/>
      </c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 t="str">
        <v/>
      </c>
      <c r="AV1523" s="5" t="str">
        <v/>
      </c>
      <c r="AW1523" s="5"/>
      <c r="AX1523" s="5" t="str">
        <v/>
      </c>
      <c r="AY1523" s="5" t="str">
        <v/>
      </c>
      <c r="AZ1523" s="5"/>
      <c r="BA1523" s="5" t="str">
        <v/>
      </c>
      <c r="BB1523" s="5" t="str">
        <v/>
      </c>
      <c r="BC1523" s="5"/>
      <c r="BD1523" s="5" t="str">
        <v/>
      </c>
      <c r="BE1523" s="5" t="str">
        <v/>
      </c>
      <c r="BF1523" s="5"/>
      <c r="BG1523" s="5" t="str">
        <v/>
      </c>
      <c r="BH1523" s="5" t="str">
        <v/>
      </c>
      <c r="BI1523" s="5"/>
      <c r="BJ1523" s="5" t="str">
        <v/>
      </c>
      <c r="BK1523" s="5" t="str">
        <v/>
      </c>
      <c r="BL1523" s="5"/>
      <c r="BM1523" s="5"/>
      <c r="BN1523" s="5"/>
    </row>
    <row r="1524" spans="1:66" x14ac:dyDescent="0.25">
      <c r="A1524" s="20"/>
      <c r="B1524" s="5"/>
      <c r="C1524" s="5" t="str">
        <v/>
      </c>
      <c r="D1524" s="5"/>
      <c r="E1524" s="14" t="str">
        <v/>
      </c>
      <c r="F1524" s="22" t="str">
        <v/>
      </c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 t="str">
        <v/>
      </c>
      <c r="AV1524" s="5" t="str">
        <v/>
      </c>
      <c r="AW1524" s="5"/>
      <c r="AX1524" s="5" t="str">
        <v/>
      </c>
      <c r="AY1524" s="5" t="str">
        <v/>
      </c>
      <c r="AZ1524" s="5"/>
      <c r="BA1524" s="5" t="str">
        <v/>
      </c>
      <c r="BB1524" s="5" t="str">
        <v/>
      </c>
      <c r="BC1524" s="5"/>
      <c r="BD1524" s="5" t="str">
        <v/>
      </c>
      <c r="BE1524" s="5" t="str">
        <v/>
      </c>
      <c r="BF1524" s="5"/>
      <c r="BG1524" s="5" t="str">
        <v/>
      </c>
      <c r="BH1524" s="5" t="str">
        <v/>
      </c>
      <c r="BI1524" s="5"/>
      <c r="BJ1524" s="5" t="str">
        <v/>
      </c>
      <c r="BK1524" s="5" t="str">
        <v/>
      </c>
      <c r="BL1524" s="5"/>
      <c r="BM1524" s="5"/>
      <c r="BN1524" s="5"/>
    </row>
    <row r="1525" spans="1:66" x14ac:dyDescent="0.25">
      <c r="A1525" s="20"/>
      <c r="B1525" s="5"/>
      <c r="C1525" s="5" t="str">
        <v/>
      </c>
      <c r="D1525" s="5"/>
      <c r="E1525" s="14" t="str">
        <v/>
      </c>
      <c r="F1525" s="22" t="str">
        <v/>
      </c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 t="str">
        <v/>
      </c>
      <c r="AV1525" s="5" t="str">
        <v/>
      </c>
      <c r="AW1525" s="5"/>
      <c r="AX1525" s="5" t="str">
        <v/>
      </c>
      <c r="AY1525" s="5" t="str">
        <v/>
      </c>
      <c r="AZ1525" s="5"/>
      <c r="BA1525" s="5" t="str">
        <v/>
      </c>
      <c r="BB1525" s="5" t="str">
        <v/>
      </c>
      <c r="BC1525" s="5"/>
      <c r="BD1525" s="5" t="str">
        <v/>
      </c>
      <c r="BE1525" s="5" t="str">
        <v/>
      </c>
      <c r="BF1525" s="5"/>
      <c r="BG1525" s="5" t="str">
        <v/>
      </c>
      <c r="BH1525" s="5" t="str">
        <v/>
      </c>
      <c r="BI1525" s="5"/>
      <c r="BJ1525" s="5" t="str">
        <v/>
      </c>
      <c r="BK1525" s="5" t="str">
        <v/>
      </c>
      <c r="BL1525" s="5"/>
      <c r="BM1525" s="5"/>
      <c r="BN1525" s="5"/>
    </row>
    <row r="1526" spans="1:66" x14ac:dyDescent="0.25">
      <c r="A1526" s="20"/>
      <c r="B1526" s="5"/>
      <c r="C1526" s="5" t="str">
        <v/>
      </c>
      <c r="D1526" s="5"/>
      <c r="E1526" s="14" t="str">
        <v/>
      </c>
      <c r="F1526" s="22" t="str">
        <v/>
      </c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 t="str">
        <v/>
      </c>
      <c r="AV1526" s="5" t="str">
        <v/>
      </c>
      <c r="AW1526" s="5"/>
      <c r="AX1526" s="5" t="str">
        <v/>
      </c>
      <c r="AY1526" s="5" t="str">
        <v/>
      </c>
      <c r="AZ1526" s="5"/>
      <c r="BA1526" s="5" t="str">
        <v/>
      </c>
      <c r="BB1526" s="5" t="str">
        <v/>
      </c>
      <c r="BC1526" s="5"/>
      <c r="BD1526" s="5" t="str">
        <v/>
      </c>
      <c r="BE1526" s="5" t="str">
        <v/>
      </c>
      <c r="BF1526" s="5"/>
      <c r="BG1526" s="5" t="str">
        <v/>
      </c>
      <c r="BH1526" s="5" t="str">
        <v/>
      </c>
      <c r="BI1526" s="5"/>
      <c r="BJ1526" s="5" t="str">
        <v/>
      </c>
      <c r="BK1526" s="5" t="str">
        <v/>
      </c>
      <c r="BL1526" s="5"/>
      <c r="BM1526" s="5"/>
      <c r="BN1526" s="5"/>
    </row>
    <row r="1527" spans="1:66" x14ac:dyDescent="0.25">
      <c r="A1527" s="20"/>
      <c r="B1527" s="5"/>
      <c r="C1527" s="5" t="str">
        <v/>
      </c>
      <c r="D1527" s="5"/>
      <c r="E1527" s="14" t="str">
        <v/>
      </c>
      <c r="F1527" s="22" t="str">
        <v/>
      </c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 t="str">
        <v/>
      </c>
      <c r="AV1527" s="5" t="str">
        <v/>
      </c>
      <c r="AW1527" s="5"/>
      <c r="AX1527" s="5" t="str">
        <v/>
      </c>
      <c r="AY1527" s="5" t="str">
        <v/>
      </c>
      <c r="AZ1527" s="5"/>
      <c r="BA1527" s="5" t="str">
        <v/>
      </c>
      <c r="BB1527" s="5" t="str">
        <v/>
      </c>
      <c r="BC1527" s="5"/>
      <c r="BD1527" s="5" t="str">
        <v/>
      </c>
      <c r="BE1527" s="5" t="str">
        <v/>
      </c>
      <c r="BF1527" s="5"/>
      <c r="BG1527" s="5" t="str">
        <v/>
      </c>
      <c r="BH1527" s="5" t="str">
        <v/>
      </c>
      <c r="BI1527" s="5"/>
      <c r="BJ1527" s="5" t="str">
        <v/>
      </c>
      <c r="BK1527" s="5" t="str">
        <v/>
      </c>
      <c r="BL1527" s="5"/>
      <c r="BM1527" s="5"/>
      <c r="BN1527" s="5"/>
    </row>
    <row r="1528" spans="1:66" x14ac:dyDescent="0.25">
      <c r="A1528" s="20"/>
      <c r="B1528" s="5"/>
      <c r="C1528" s="5" t="str">
        <v/>
      </c>
      <c r="D1528" s="5"/>
      <c r="E1528" s="14" t="str">
        <v/>
      </c>
      <c r="F1528" s="22" t="str">
        <v/>
      </c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 t="str">
        <v/>
      </c>
      <c r="AV1528" s="5" t="str">
        <v/>
      </c>
      <c r="AW1528" s="5"/>
      <c r="AX1528" s="5" t="str">
        <v/>
      </c>
      <c r="AY1528" s="5" t="str">
        <v/>
      </c>
      <c r="AZ1528" s="5"/>
      <c r="BA1528" s="5" t="str">
        <v/>
      </c>
      <c r="BB1528" s="5" t="str">
        <v/>
      </c>
      <c r="BC1528" s="5"/>
      <c r="BD1528" s="5" t="str">
        <v/>
      </c>
      <c r="BE1528" s="5" t="str">
        <v/>
      </c>
      <c r="BF1528" s="5"/>
      <c r="BG1528" s="5" t="str">
        <v/>
      </c>
      <c r="BH1528" s="5" t="str">
        <v/>
      </c>
      <c r="BI1528" s="5"/>
      <c r="BJ1528" s="5" t="str">
        <v/>
      </c>
      <c r="BK1528" s="5" t="str">
        <v/>
      </c>
      <c r="BL1528" s="5"/>
      <c r="BM1528" s="5"/>
      <c r="BN1528" s="5"/>
    </row>
    <row r="1529" spans="1:66" x14ac:dyDescent="0.25">
      <c r="A1529" s="20"/>
      <c r="B1529" s="5"/>
      <c r="C1529" s="5" t="str">
        <v/>
      </c>
      <c r="D1529" s="5"/>
      <c r="E1529" s="14" t="str">
        <v/>
      </c>
      <c r="F1529" s="22" t="str">
        <v/>
      </c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 t="str">
        <v/>
      </c>
      <c r="AV1529" s="5" t="str">
        <v/>
      </c>
      <c r="AW1529" s="5"/>
      <c r="AX1529" s="5" t="str">
        <v/>
      </c>
      <c r="AY1529" s="5" t="str">
        <v/>
      </c>
      <c r="AZ1529" s="5"/>
      <c r="BA1529" s="5" t="str">
        <v/>
      </c>
      <c r="BB1529" s="5" t="str">
        <v/>
      </c>
      <c r="BC1529" s="5"/>
      <c r="BD1529" s="5" t="str">
        <v/>
      </c>
      <c r="BE1529" s="5" t="str">
        <v/>
      </c>
      <c r="BF1529" s="5"/>
      <c r="BG1529" s="5" t="str">
        <v/>
      </c>
      <c r="BH1529" s="5" t="str">
        <v/>
      </c>
      <c r="BI1529" s="5"/>
      <c r="BJ1529" s="5" t="str">
        <v/>
      </c>
      <c r="BK1529" s="5" t="str">
        <v/>
      </c>
      <c r="BL1529" s="5"/>
      <c r="BM1529" s="5"/>
      <c r="BN1529" s="5"/>
    </row>
    <row r="1530" spans="1:66" x14ac:dyDescent="0.25">
      <c r="A1530" s="20"/>
      <c r="B1530" s="5"/>
      <c r="C1530" s="5" t="str">
        <v/>
      </c>
      <c r="D1530" s="5"/>
      <c r="E1530" s="14" t="str">
        <v/>
      </c>
      <c r="F1530" s="22" t="str">
        <v/>
      </c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 t="str">
        <v/>
      </c>
      <c r="AV1530" s="5" t="str">
        <v/>
      </c>
      <c r="AW1530" s="5"/>
      <c r="AX1530" s="5" t="str">
        <v/>
      </c>
      <c r="AY1530" s="5" t="str">
        <v/>
      </c>
      <c r="AZ1530" s="5"/>
      <c r="BA1530" s="5" t="str">
        <v/>
      </c>
      <c r="BB1530" s="5" t="str">
        <v/>
      </c>
      <c r="BC1530" s="5"/>
      <c r="BD1530" s="5" t="str">
        <v/>
      </c>
      <c r="BE1530" s="5" t="str">
        <v/>
      </c>
      <c r="BF1530" s="5"/>
      <c r="BG1530" s="5" t="str">
        <v/>
      </c>
      <c r="BH1530" s="5" t="str">
        <v/>
      </c>
      <c r="BI1530" s="5"/>
      <c r="BJ1530" s="5" t="str">
        <v/>
      </c>
      <c r="BK1530" s="5" t="str">
        <v/>
      </c>
      <c r="BL1530" s="5"/>
      <c r="BM1530" s="5"/>
      <c r="BN1530" s="5"/>
    </row>
    <row r="1531" spans="1:66" x14ac:dyDescent="0.25">
      <c r="A1531" s="20"/>
      <c r="B1531" s="5"/>
      <c r="C1531" s="5" t="str">
        <v/>
      </c>
      <c r="D1531" s="5"/>
      <c r="E1531" s="14" t="str">
        <v/>
      </c>
      <c r="F1531" s="22" t="str">
        <v/>
      </c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 t="str">
        <v/>
      </c>
      <c r="AV1531" s="5" t="str">
        <v/>
      </c>
      <c r="AW1531" s="5"/>
      <c r="AX1531" s="5" t="str">
        <v/>
      </c>
      <c r="AY1531" s="5" t="str">
        <v/>
      </c>
      <c r="AZ1531" s="5"/>
      <c r="BA1531" s="5" t="str">
        <v/>
      </c>
      <c r="BB1531" s="5" t="str">
        <v/>
      </c>
      <c r="BC1531" s="5"/>
      <c r="BD1531" s="5" t="str">
        <v/>
      </c>
      <c r="BE1531" s="5" t="str">
        <v/>
      </c>
      <c r="BF1531" s="5"/>
      <c r="BG1531" s="5" t="str">
        <v/>
      </c>
      <c r="BH1531" s="5" t="str">
        <v/>
      </c>
      <c r="BI1531" s="5"/>
      <c r="BJ1531" s="5" t="str">
        <v/>
      </c>
      <c r="BK1531" s="5" t="str">
        <v/>
      </c>
      <c r="BL1531" s="5"/>
      <c r="BM1531" s="5"/>
      <c r="BN1531" s="5"/>
    </row>
    <row r="1532" spans="1:66" x14ac:dyDescent="0.25">
      <c r="A1532" s="20"/>
      <c r="B1532" s="5"/>
      <c r="C1532" s="5" t="str">
        <v/>
      </c>
      <c r="D1532" s="5"/>
      <c r="E1532" s="14" t="str">
        <v/>
      </c>
      <c r="F1532" s="22" t="str">
        <v/>
      </c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 t="str">
        <v/>
      </c>
      <c r="AV1532" s="5" t="str">
        <v/>
      </c>
      <c r="AW1532" s="5"/>
      <c r="AX1532" s="5" t="str">
        <v/>
      </c>
      <c r="AY1532" s="5" t="str">
        <v/>
      </c>
      <c r="AZ1532" s="5"/>
      <c r="BA1532" s="5" t="str">
        <v/>
      </c>
      <c r="BB1532" s="5" t="str">
        <v/>
      </c>
      <c r="BC1532" s="5"/>
      <c r="BD1532" s="5" t="str">
        <v/>
      </c>
      <c r="BE1532" s="5" t="str">
        <v/>
      </c>
      <c r="BF1532" s="5"/>
      <c r="BG1532" s="5" t="str">
        <v/>
      </c>
      <c r="BH1532" s="5" t="str">
        <v/>
      </c>
      <c r="BI1532" s="5"/>
      <c r="BJ1532" s="5" t="str">
        <v/>
      </c>
      <c r="BK1532" s="5" t="str">
        <v/>
      </c>
      <c r="BL1532" s="5"/>
      <c r="BM1532" s="5"/>
      <c r="BN1532" s="5"/>
    </row>
    <row r="1533" spans="1:66" x14ac:dyDescent="0.25">
      <c r="A1533" s="20"/>
      <c r="B1533" s="5"/>
      <c r="C1533" s="5" t="str">
        <v/>
      </c>
      <c r="D1533" s="5"/>
      <c r="E1533" s="14" t="str">
        <v/>
      </c>
      <c r="F1533" s="22" t="str">
        <v/>
      </c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 t="str">
        <v/>
      </c>
      <c r="AV1533" s="5" t="str">
        <v/>
      </c>
      <c r="AW1533" s="5"/>
      <c r="AX1533" s="5" t="str">
        <v/>
      </c>
      <c r="AY1533" s="5" t="str">
        <v/>
      </c>
      <c r="AZ1533" s="5"/>
      <c r="BA1533" s="5" t="str">
        <v/>
      </c>
      <c r="BB1533" s="5" t="str">
        <v/>
      </c>
      <c r="BC1533" s="5"/>
      <c r="BD1533" s="5" t="str">
        <v/>
      </c>
      <c r="BE1533" s="5" t="str">
        <v/>
      </c>
      <c r="BF1533" s="5"/>
      <c r="BG1533" s="5" t="str">
        <v/>
      </c>
      <c r="BH1533" s="5" t="str">
        <v/>
      </c>
      <c r="BI1533" s="5"/>
      <c r="BJ1533" s="5" t="str">
        <v/>
      </c>
      <c r="BK1533" s="5" t="str">
        <v/>
      </c>
      <c r="BL1533" s="5"/>
      <c r="BM1533" s="5"/>
      <c r="BN1533" s="5"/>
    </row>
    <row r="1534" spans="1:66" x14ac:dyDescent="0.25">
      <c r="A1534" s="20"/>
      <c r="B1534" s="5"/>
      <c r="C1534" s="5" t="str">
        <v/>
      </c>
      <c r="D1534" s="5"/>
      <c r="E1534" s="14" t="str">
        <v/>
      </c>
      <c r="F1534" s="22" t="str">
        <v/>
      </c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 t="str">
        <v/>
      </c>
      <c r="AV1534" s="5" t="str">
        <v/>
      </c>
      <c r="AW1534" s="5"/>
      <c r="AX1534" s="5" t="str">
        <v/>
      </c>
      <c r="AY1534" s="5" t="str">
        <v/>
      </c>
      <c r="AZ1534" s="5"/>
      <c r="BA1534" s="5" t="str">
        <v/>
      </c>
      <c r="BB1534" s="5" t="str">
        <v/>
      </c>
      <c r="BC1534" s="5"/>
      <c r="BD1534" s="5" t="str">
        <v/>
      </c>
      <c r="BE1534" s="5" t="str">
        <v/>
      </c>
      <c r="BF1534" s="5"/>
      <c r="BG1534" s="5" t="str">
        <v/>
      </c>
      <c r="BH1534" s="5" t="str">
        <v/>
      </c>
      <c r="BI1534" s="5"/>
      <c r="BJ1534" s="5" t="str">
        <v/>
      </c>
      <c r="BK1534" s="5" t="str">
        <v/>
      </c>
      <c r="BL1534" s="5"/>
      <c r="BM1534" s="5"/>
      <c r="BN1534" s="5"/>
    </row>
    <row r="1535" spans="1:66" x14ac:dyDescent="0.25">
      <c r="A1535" s="20"/>
      <c r="B1535" s="5"/>
      <c r="C1535" s="5" t="str">
        <v/>
      </c>
      <c r="D1535" s="5"/>
      <c r="E1535" s="14" t="str">
        <v/>
      </c>
      <c r="F1535" s="22" t="str">
        <v/>
      </c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 t="str">
        <v/>
      </c>
      <c r="AV1535" s="5" t="str">
        <v/>
      </c>
      <c r="AW1535" s="5"/>
      <c r="AX1535" s="5" t="str">
        <v/>
      </c>
      <c r="AY1535" s="5" t="str">
        <v/>
      </c>
      <c r="AZ1535" s="5"/>
      <c r="BA1535" s="5" t="str">
        <v/>
      </c>
      <c r="BB1535" s="5" t="str">
        <v/>
      </c>
      <c r="BC1535" s="5"/>
      <c r="BD1535" s="5" t="str">
        <v/>
      </c>
      <c r="BE1535" s="5" t="str">
        <v/>
      </c>
      <c r="BF1535" s="5"/>
      <c r="BG1535" s="5" t="str">
        <v/>
      </c>
      <c r="BH1535" s="5" t="str">
        <v/>
      </c>
      <c r="BI1535" s="5"/>
      <c r="BJ1535" s="5" t="str">
        <v/>
      </c>
      <c r="BK1535" s="5" t="str">
        <v/>
      </c>
      <c r="BL1535" s="5"/>
      <c r="BM1535" s="5"/>
      <c r="BN1535" s="5"/>
    </row>
    <row r="1536" spans="1:66" x14ac:dyDescent="0.25">
      <c r="A1536" s="20"/>
      <c r="B1536" s="5"/>
      <c r="C1536" s="5" t="str">
        <v/>
      </c>
      <c r="D1536" s="5"/>
      <c r="E1536" s="14" t="str">
        <v/>
      </c>
      <c r="F1536" s="22" t="str">
        <v/>
      </c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 t="str">
        <v/>
      </c>
      <c r="AV1536" s="5" t="str">
        <v/>
      </c>
      <c r="AW1536" s="5"/>
      <c r="AX1536" s="5" t="str">
        <v/>
      </c>
      <c r="AY1536" s="5" t="str">
        <v/>
      </c>
      <c r="AZ1536" s="5"/>
      <c r="BA1536" s="5" t="str">
        <v/>
      </c>
      <c r="BB1536" s="5" t="str">
        <v/>
      </c>
      <c r="BC1536" s="5"/>
      <c r="BD1536" s="5" t="str">
        <v/>
      </c>
      <c r="BE1536" s="5" t="str">
        <v/>
      </c>
      <c r="BF1536" s="5"/>
      <c r="BG1536" s="5" t="str">
        <v/>
      </c>
      <c r="BH1536" s="5" t="str">
        <v/>
      </c>
      <c r="BI1536" s="5"/>
      <c r="BJ1536" s="5" t="str">
        <v/>
      </c>
      <c r="BK1536" s="5" t="str">
        <v/>
      </c>
      <c r="BL1536" s="5"/>
      <c r="BM1536" s="5"/>
      <c r="BN1536" s="5"/>
    </row>
    <row r="1537" spans="1:66" x14ac:dyDescent="0.25">
      <c r="A1537" s="20"/>
      <c r="B1537" s="5"/>
      <c r="C1537" s="5" t="str">
        <v/>
      </c>
      <c r="D1537" s="5"/>
      <c r="E1537" s="14" t="str">
        <v/>
      </c>
      <c r="F1537" s="22" t="str">
        <v/>
      </c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 t="str">
        <v/>
      </c>
      <c r="AV1537" s="5" t="str">
        <v/>
      </c>
      <c r="AW1537" s="5"/>
      <c r="AX1537" s="5" t="str">
        <v/>
      </c>
      <c r="AY1537" s="5" t="str">
        <v/>
      </c>
      <c r="AZ1537" s="5"/>
      <c r="BA1537" s="5" t="str">
        <v/>
      </c>
      <c r="BB1537" s="5" t="str">
        <v/>
      </c>
      <c r="BC1537" s="5"/>
      <c r="BD1537" s="5" t="str">
        <v/>
      </c>
      <c r="BE1537" s="5" t="str">
        <v/>
      </c>
      <c r="BF1537" s="5"/>
      <c r="BG1537" s="5" t="str">
        <v/>
      </c>
      <c r="BH1537" s="5" t="str">
        <v/>
      </c>
      <c r="BI1537" s="5"/>
      <c r="BJ1537" s="5" t="str">
        <v/>
      </c>
      <c r="BK1537" s="5" t="str">
        <v/>
      </c>
      <c r="BL1537" s="5"/>
      <c r="BM1537" s="5"/>
      <c r="BN1537" s="5"/>
    </row>
    <row r="1538" spans="1:66" x14ac:dyDescent="0.25">
      <c r="A1538" s="20"/>
      <c r="B1538" s="5"/>
      <c r="C1538" s="5" t="str">
        <v/>
      </c>
      <c r="D1538" s="5"/>
      <c r="E1538" s="14" t="str">
        <v/>
      </c>
      <c r="F1538" s="22" t="str">
        <v/>
      </c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 t="str">
        <v/>
      </c>
      <c r="AV1538" s="5" t="str">
        <v/>
      </c>
      <c r="AW1538" s="5"/>
      <c r="AX1538" s="5" t="str">
        <v/>
      </c>
      <c r="AY1538" s="5" t="str">
        <v/>
      </c>
      <c r="AZ1538" s="5"/>
      <c r="BA1538" s="5" t="str">
        <v/>
      </c>
      <c r="BB1538" s="5" t="str">
        <v/>
      </c>
      <c r="BC1538" s="5"/>
      <c r="BD1538" s="5" t="str">
        <v/>
      </c>
      <c r="BE1538" s="5" t="str">
        <v/>
      </c>
      <c r="BF1538" s="5"/>
      <c r="BG1538" s="5" t="str">
        <v/>
      </c>
      <c r="BH1538" s="5" t="str">
        <v/>
      </c>
      <c r="BI1538" s="5"/>
      <c r="BJ1538" s="5" t="str">
        <v/>
      </c>
      <c r="BK1538" s="5" t="str">
        <v/>
      </c>
      <c r="BL1538" s="5"/>
      <c r="BM1538" s="5"/>
      <c r="BN1538" s="5"/>
    </row>
    <row r="1539" spans="1:66" x14ac:dyDescent="0.25">
      <c r="A1539" s="20"/>
      <c r="B1539" s="5"/>
      <c r="C1539" s="5" t="str">
        <v/>
      </c>
      <c r="D1539" s="5"/>
      <c r="E1539" s="14" t="str">
        <v/>
      </c>
      <c r="F1539" s="22" t="str">
        <v/>
      </c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 t="str">
        <v/>
      </c>
      <c r="AV1539" s="5" t="str">
        <v/>
      </c>
      <c r="AW1539" s="5"/>
      <c r="AX1539" s="5" t="str">
        <v/>
      </c>
      <c r="AY1539" s="5" t="str">
        <v/>
      </c>
      <c r="AZ1539" s="5"/>
      <c r="BA1539" s="5" t="str">
        <v/>
      </c>
      <c r="BB1539" s="5" t="str">
        <v/>
      </c>
      <c r="BC1539" s="5"/>
      <c r="BD1539" s="5" t="str">
        <v/>
      </c>
      <c r="BE1539" s="5" t="str">
        <v/>
      </c>
      <c r="BF1539" s="5"/>
      <c r="BG1539" s="5" t="str">
        <v/>
      </c>
      <c r="BH1539" s="5" t="str">
        <v/>
      </c>
      <c r="BI1539" s="5"/>
      <c r="BJ1539" s="5" t="str">
        <v/>
      </c>
      <c r="BK1539" s="5" t="str">
        <v/>
      </c>
      <c r="BL1539" s="5"/>
      <c r="BM1539" s="5"/>
      <c r="BN1539" s="5"/>
    </row>
    <row r="1540" spans="1:66" x14ac:dyDescent="0.25">
      <c r="A1540" s="20"/>
      <c r="B1540" s="5"/>
      <c r="C1540" s="5" t="str">
        <v/>
      </c>
      <c r="D1540" s="5"/>
      <c r="E1540" s="14" t="str">
        <v/>
      </c>
      <c r="F1540" s="22" t="str">
        <v/>
      </c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 t="str">
        <v/>
      </c>
      <c r="AV1540" s="5" t="str">
        <v/>
      </c>
      <c r="AW1540" s="5"/>
      <c r="AX1540" s="5" t="str">
        <v/>
      </c>
      <c r="AY1540" s="5" t="str">
        <v/>
      </c>
      <c r="AZ1540" s="5"/>
      <c r="BA1540" s="5" t="str">
        <v/>
      </c>
      <c r="BB1540" s="5" t="str">
        <v/>
      </c>
      <c r="BC1540" s="5"/>
      <c r="BD1540" s="5" t="str">
        <v/>
      </c>
      <c r="BE1540" s="5" t="str">
        <v/>
      </c>
      <c r="BF1540" s="5"/>
      <c r="BG1540" s="5" t="str">
        <v/>
      </c>
      <c r="BH1540" s="5" t="str">
        <v/>
      </c>
      <c r="BI1540" s="5"/>
      <c r="BJ1540" s="5" t="str">
        <v/>
      </c>
      <c r="BK1540" s="5" t="str">
        <v/>
      </c>
      <c r="BL1540" s="5"/>
      <c r="BM1540" s="5"/>
      <c r="BN1540" s="5"/>
    </row>
    <row r="1541" spans="1:66" x14ac:dyDescent="0.25">
      <c r="A1541" s="20"/>
      <c r="B1541" s="5"/>
      <c r="C1541" s="5" t="str">
        <v/>
      </c>
      <c r="D1541" s="5"/>
      <c r="E1541" s="14" t="str">
        <v/>
      </c>
      <c r="F1541" s="22" t="str">
        <v/>
      </c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 t="str">
        <v/>
      </c>
      <c r="AV1541" s="5" t="str">
        <v/>
      </c>
      <c r="AW1541" s="5"/>
      <c r="AX1541" s="5" t="str">
        <v/>
      </c>
      <c r="AY1541" s="5" t="str">
        <v/>
      </c>
      <c r="AZ1541" s="5"/>
      <c r="BA1541" s="5" t="str">
        <v/>
      </c>
      <c r="BB1541" s="5" t="str">
        <v/>
      </c>
      <c r="BC1541" s="5"/>
      <c r="BD1541" s="5" t="str">
        <v/>
      </c>
      <c r="BE1541" s="5" t="str">
        <v/>
      </c>
      <c r="BF1541" s="5"/>
      <c r="BG1541" s="5" t="str">
        <v/>
      </c>
      <c r="BH1541" s="5" t="str">
        <v/>
      </c>
      <c r="BI1541" s="5"/>
      <c r="BJ1541" s="5" t="str">
        <v/>
      </c>
      <c r="BK1541" s="5" t="str">
        <v/>
      </c>
      <c r="BL1541" s="5"/>
      <c r="BM1541" s="5"/>
      <c r="BN1541" s="5"/>
    </row>
    <row r="1542" spans="1:66" x14ac:dyDescent="0.25">
      <c r="A1542" s="20"/>
      <c r="B1542" s="5"/>
      <c r="C1542" s="5" t="str">
        <v/>
      </c>
      <c r="D1542" s="5"/>
      <c r="E1542" s="14" t="str">
        <v/>
      </c>
      <c r="F1542" s="22" t="str">
        <v/>
      </c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 t="str">
        <v/>
      </c>
      <c r="AV1542" s="5" t="str">
        <v/>
      </c>
      <c r="AW1542" s="5"/>
      <c r="AX1542" s="5" t="str">
        <v/>
      </c>
      <c r="AY1542" s="5" t="str">
        <v/>
      </c>
      <c r="AZ1542" s="5"/>
      <c r="BA1542" s="5" t="str">
        <v/>
      </c>
      <c r="BB1542" s="5" t="str">
        <v/>
      </c>
      <c r="BC1542" s="5"/>
      <c r="BD1542" s="5" t="str">
        <v/>
      </c>
      <c r="BE1542" s="5" t="str">
        <v/>
      </c>
      <c r="BF1542" s="5"/>
      <c r="BG1542" s="5" t="str">
        <v/>
      </c>
      <c r="BH1542" s="5" t="str">
        <v/>
      </c>
      <c r="BI1542" s="5"/>
      <c r="BJ1542" s="5" t="str">
        <v/>
      </c>
      <c r="BK1542" s="5" t="str">
        <v/>
      </c>
      <c r="BL1542" s="5"/>
      <c r="BM1542" s="5"/>
      <c r="BN1542" s="5"/>
    </row>
    <row r="1543" spans="1:66" x14ac:dyDescent="0.25">
      <c r="A1543" s="20"/>
      <c r="B1543" s="5"/>
      <c r="C1543" s="5" t="str">
        <v/>
      </c>
      <c r="D1543" s="5"/>
      <c r="E1543" s="14" t="str">
        <v/>
      </c>
      <c r="F1543" s="22" t="str">
        <v/>
      </c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 t="str">
        <v/>
      </c>
      <c r="AV1543" s="5" t="str">
        <v/>
      </c>
      <c r="AW1543" s="5"/>
      <c r="AX1543" s="5" t="str">
        <v/>
      </c>
      <c r="AY1543" s="5" t="str">
        <v/>
      </c>
      <c r="AZ1543" s="5"/>
      <c r="BA1543" s="5" t="str">
        <v/>
      </c>
      <c r="BB1543" s="5" t="str">
        <v/>
      </c>
      <c r="BC1543" s="5"/>
      <c r="BD1543" s="5" t="str">
        <v/>
      </c>
      <c r="BE1543" s="5" t="str">
        <v/>
      </c>
      <c r="BF1543" s="5"/>
      <c r="BG1543" s="5" t="str">
        <v/>
      </c>
      <c r="BH1543" s="5" t="str">
        <v/>
      </c>
      <c r="BI1543" s="5"/>
      <c r="BJ1543" s="5" t="str">
        <v/>
      </c>
      <c r="BK1543" s="5" t="str">
        <v/>
      </c>
      <c r="BL1543" s="5"/>
      <c r="BM1543" s="5"/>
      <c r="BN1543" s="5"/>
    </row>
    <row r="1544" spans="1:66" x14ac:dyDescent="0.25">
      <c r="A1544" s="20"/>
      <c r="B1544" s="5"/>
      <c r="C1544" s="5" t="str">
        <v/>
      </c>
      <c r="D1544" s="5"/>
      <c r="E1544" s="14" t="str">
        <v/>
      </c>
      <c r="F1544" s="22" t="str">
        <v/>
      </c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 t="str">
        <v/>
      </c>
      <c r="AV1544" s="5" t="str">
        <v/>
      </c>
      <c r="AW1544" s="5"/>
      <c r="AX1544" s="5" t="str">
        <v/>
      </c>
      <c r="AY1544" s="5" t="str">
        <v/>
      </c>
      <c r="AZ1544" s="5"/>
      <c r="BA1544" s="5" t="str">
        <v/>
      </c>
      <c r="BB1544" s="5" t="str">
        <v/>
      </c>
      <c r="BC1544" s="5"/>
      <c r="BD1544" s="5" t="str">
        <v/>
      </c>
      <c r="BE1544" s="5" t="str">
        <v/>
      </c>
      <c r="BF1544" s="5"/>
      <c r="BG1544" s="5" t="str">
        <v/>
      </c>
      <c r="BH1544" s="5" t="str">
        <v/>
      </c>
      <c r="BI1544" s="5"/>
      <c r="BJ1544" s="5" t="str">
        <v/>
      </c>
      <c r="BK1544" s="5" t="str">
        <v/>
      </c>
      <c r="BL1544" s="5"/>
      <c r="BM1544" s="5"/>
      <c r="BN1544" s="5"/>
    </row>
    <row r="1545" spans="1:66" x14ac:dyDescent="0.25">
      <c r="A1545" s="20"/>
      <c r="B1545" s="5"/>
      <c r="C1545" s="5" t="str">
        <v/>
      </c>
      <c r="D1545" s="5"/>
      <c r="E1545" s="14" t="str">
        <v/>
      </c>
      <c r="F1545" s="22" t="str">
        <v/>
      </c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 t="str">
        <v/>
      </c>
      <c r="AV1545" s="5" t="str">
        <v/>
      </c>
      <c r="AW1545" s="5"/>
      <c r="AX1545" s="5" t="str">
        <v/>
      </c>
      <c r="AY1545" s="5" t="str">
        <v/>
      </c>
      <c r="AZ1545" s="5"/>
      <c r="BA1545" s="5" t="str">
        <v/>
      </c>
      <c r="BB1545" s="5" t="str">
        <v/>
      </c>
      <c r="BC1545" s="5"/>
      <c r="BD1545" s="5" t="str">
        <v/>
      </c>
      <c r="BE1545" s="5" t="str">
        <v/>
      </c>
      <c r="BF1545" s="5"/>
      <c r="BG1545" s="5" t="str">
        <v/>
      </c>
      <c r="BH1545" s="5" t="str">
        <v/>
      </c>
      <c r="BI1545" s="5"/>
      <c r="BJ1545" s="5" t="str">
        <v/>
      </c>
      <c r="BK1545" s="5" t="str">
        <v/>
      </c>
      <c r="BL1545" s="5"/>
      <c r="BM1545" s="5"/>
      <c r="BN1545" s="5"/>
    </row>
    <row r="1546" spans="1:66" x14ac:dyDescent="0.25">
      <c r="A1546" s="20"/>
      <c r="B1546" s="5"/>
      <c r="C1546" s="5" t="str">
        <v/>
      </c>
      <c r="D1546" s="5"/>
      <c r="E1546" s="14" t="str">
        <v/>
      </c>
      <c r="F1546" s="22" t="str">
        <v/>
      </c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 t="str">
        <v/>
      </c>
      <c r="AV1546" s="5" t="str">
        <v/>
      </c>
      <c r="AW1546" s="5"/>
      <c r="AX1546" s="5" t="str">
        <v/>
      </c>
      <c r="AY1546" s="5" t="str">
        <v/>
      </c>
      <c r="AZ1546" s="5"/>
      <c r="BA1546" s="5" t="str">
        <v/>
      </c>
      <c r="BB1546" s="5" t="str">
        <v/>
      </c>
      <c r="BC1546" s="5"/>
      <c r="BD1546" s="5" t="str">
        <v/>
      </c>
      <c r="BE1546" s="5" t="str">
        <v/>
      </c>
      <c r="BF1546" s="5"/>
      <c r="BG1546" s="5" t="str">
        <v/>
      </c>
      <c r="BH1546" s="5" t="str">
        <v/>
      </c>
      <c r="BI1546" s="5"/>
      <c r="BJ1546" s="5" t="str">
        <v/>
      </c>
      <c r="BK1546" s="5" t="str">
        <v/>
      </c>
      <c r="BL1546" s="5"/>
      <c r="BM1546" s="5"/>
      <c r="BN1546" s="5"/>
    </row>
    <row r="1547" spans="1:66" x14ac:dyDescent="0.25">
      <c r="A1547" s="20"/>
      <c r="B1547" s="5"/>
      <c r="C1547" s="5" t="str">
        <v/>
      </c>
      <c r="D1547" s="5"/>
      <c r="E1547" s="14" t="str">
        <v/>
      </c>
      <c r="F1547" s="22" t="str">
        <v/>
      </c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 t="str">
        <v/>
      </c>
      <c r="AV1547" s="5" t="str">
        <v/>
      </c>
      <c r="AW1547" s="5"/>
      <c r="AX1547" s="5" t="str">
        <v/>
      </c>
      <c r="AY1547" s="5" t="str">
        <v/>
      </c>
      <c r="AZ1547" s="5"/>
      <c r="BA1547" s="5" t="str">
        <v/>
      </c>
      <c r="BB1547" s="5" t="str">
        <v/>
      </c>
      <c r="BC1547" s="5"/>
      <c r="BD1547" s="5" t="str">
        <v/>
      </c>
      <c r="BE1547" s="5" t="str">
        <v/>
      </c>
      <c r="BF1547" s="5"/>
      <c r="BG1547" s="5" t="str">
        <v/>
      </c>
      <c r="BH1547" s="5" t="str">
        <v/>
      </c>
      <c r="BI1547" s="5"/>
      <c r="BJ1547" s="5" t="str">
        <v/>
      </c>
      <c r="BK1547" s="5" t="str">
        <v/>
      </c>
      <c r="BL1547" s="5"/>
      <c r="BM1547" s="5"/>
      <c r="BN1547" s="5"/>
    </row>
    <row r="1548" spans="1:66" x14ac:dyDescent="0.25">
      <c r="A1548" s="20"/>
      <c r="B1548" s="5"/>
      <c r="C1548" s="5" t="str">
        <v/>
      </c>
      <c r="D1548" s="5"/>
      <c r="E1548" s="14" t="str">
        <v/>
      </c>
      <c r="F1548" s="22" t="str">
        <v/>
      </c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 t="str">
        <v/>
      </c>
      <c r="AV1548" s="5" t="str">
        <v/>
      </c>
      <c r="AW1548" s="5"/>
      <c r="AX1548" s="5" t="str">
        <v/>
      </c>
      <c r="AY1548" s="5" t="str">
        <v/>
      </c>
      <c r="AZ1548" s="5"/>
      <c r="BA1548" s="5" t="str">
        <v/>
      </c>
      <c r="BB1548" s="5" t="str">
        <v/>
      </c>
      <c r="BC1548" s="5"/>
      <c r="BD1548" s="5" t="str">
        <v/>
      </c>
      <c r="BE1548" s="5" t="str">
        <v/>
      </c>
      <c r="BF1548" s="5"/>
      <c r="BG1548" s="5" t="str">
        <v/>
      </c>
      <c r="BH1548" s="5" t="str">
        <v/>
      </c>
      <c r="BI1548" s="5"/>
      <c r="BJ1548" s="5" t="str">
        <v/>
      </c>
      <c r="BK1548" s="5" t="str">
        <v/>
      </c>
      <c r="BL1548" s="5"/>
      <c r="BM1548" s="5"/>
      <c r="BN1548" s="5"/>
    </row>
    <row r="1549" spans="1:66" x14ac:dyDescent="0.25">
      <c r="A1549" s="20"/>
      <c r="B1549" s="5"/>
      <c r="C1549" s="5" t="str">
        <v/>
      </c>
      <c r="D1549" s="5"/>
      <c r="E1549" s="14" t="str">
        <v/>
      </c>
      <c r="F1549" s="22" t="str">
        <v/>
      </c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 t="str">
        <v/>
      </c>
      <c r="AV1549" s="5" t="str">
        <v/>
      </c>
      <c r="AW1549" s="5"/>
      <c r="AX1549" s="5" t="str">
        <v/>
      </c>
      <c r="AY1549" s="5" t="str">
        <v/>
      </c>
      <c r="AZ1549" s="5"/>
      <c r="BA1549" s="5" t="str">
        <v/>
      </c>
      <c r="BB1549" s="5" t="str">
        <v/>
      </c>
      <c r="BC1549" s="5"/>
      <c r="BD1549" s="5" t="str">
        <v/>
      </c>
      <c r="BE1549" s="5" t="str">
        <v/>
      </c>
      <c r="BF1549" s="5"/>
      <c r="BG1549" s="5" t="str">
        <v/>
      </c>
      <c r="BH1549" s="5" t="str">
        <v/>
      </c>
      <c r="BI1549" s="5"/>
      <c r="BJ1549" s="5" t="str">
        <v/>
      </c>
      <c r="BK1549" s="5" t="str">
        <v/>
      </c>
      <c r="BL1549" s="5"/>
      <c r="BM1549" s="5"/>
      <c r="BN1549" s="5"/>
    </row>
    <row r="1550" spans="1:66" x14ac:dyDescent="0.25">
      <c r="A1550" s="20"/>
      <c r="B1550" s="5"/>
      <c r="C1550" s="5" t="str">
        <v/>
      </c>
      <c r="D1550" s="5"/>
      <c r="E1550" s="14" t="str">
        <v/>
      </c>
      <c r="F1550" s="22" t="str">
        <v/>
      </c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 t="str">
        <v/>
      </c>
      <c r="AV1550" s="5" t="str">
        <v/>
      </c>
      <c r="AW1550" s="5"/>
      <c r="AX1550" s="5" t="str">
        <v/>
      </c>
      <c r="AY1550" s="5" t="str">
        <v/>
      </c>
      <c r="AZ1550" s="5"/>
      <c r="BA1550" s="5" t="str">
        <v/>
      </c>
      <c r="BB1550" s="5" t="str">
        <v/>
      </c>
      <c r="BC1550" s="5"/>
      <c r="BD1550" s="5" t="str">
        <v/>
      </c>
      <c r="BE1550" s="5" t="str">
        <v/>
      </c>
      <c r="BF1550" s="5"/>
      <c r="BG1550" s="5" t="str">
        <v/>
      </c>
      <c r="BH1550" s="5" t="str">
        <v/>
      </c>
      <c r="BI1550" s="5"/>
      <c r="BJ1550" s="5" t="str">
        <v/>
      </c>
      <c r="BK1550" s="5" t="str">
        <v/>
      </c>
      <c r="BL1550" s="5"/>
      <c r="BM1550" s="5"/>
      <c r="BN1550" s="5"/>
    </row>
    <row r="1551" spans="1:66" x14ac:dyDescent="0.25">
      <c r="A1551" s="20"/>
      <c r="B1551" s="5"/>
      <c r="C1551" s="5" t="str">
        <v/>
      </c>
      <c r="D1551" s="5"/>
      <c r="E1551" s="14" t="str">
        <v/>
      </c>
      <c r="F1551" s="22" t="str">
        <v/>
      </c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 t="str">
        <v/>
      </c>
      <c r="AV1551" s="5" t="str">
        <v/>
      </c>
      <c r="AW1551" s="5"/>
      <c r="AX1551" s="5" t="str">
        <v/>
      </c>
      <c r="AY1551" s="5" t="str">
        <v/>
      </c>
      <c r="AZ1551" s="5"/>
      <c r="BA1551" s="5" t="str">
        <v/>
      </c>
      <c r="BB1551" s="5" t="str">
        <v/>
      </c>
      <c r="BC1551" s="5"/>
      <c r="BD1551" s="5" t="str">
        <v/>
      </c>
      <c r="BE1551" s="5" t="str">
        <v/>
      </c>
      <c r="BF1551" s="5"/>
      <c r="BG1551" s="5" t="str">
        <v/>
      </c>
      <c r="BH1551" s="5" t="str">
        <v/>
      </c>
      <c r="BI1551" s="5"/>
      <c r="BJ1551" s="5" t="str">
        <v/>
      </c>
      <c r="BK1551" s="5" t="str">
        <v/>
      </c>
      <c r="BL1551" s="5"/>
      <c r="BM1551" s="5"/>
      <c r="BN1551" s="5"/>
    </row>
    <row r="1552" spans="1:66" x14ac:dyDescent="0.25">
      <c r="A1552" s="20"/>
      <c r="B1552" s="5"/>
      <c r="C1552" s="5" t="str">
        <v/>
      </c>
      <c r="D1552" s="5"/>
      <c r="E1552" s="14" t="str">
        <v/>
      </c>
      <c r="F1552" s="22" t="str">
        <v/>
      </c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 t="str">
        <v/>
      </c>
      <c r="AV1552" s="5" t="str">
        <v/>
      </c>
      <c r="AW1552" s="5"/>
      <c r="AX1552" s="5" t="str">
        <v/>
      </c>
      <c r="AY1552" s="5" t="str">
        <v/>
      </c>
      <c r="AZ1552" s="5"/>
      <c r="BA1552" s="5" t="str">
        <v/>
      </c>
      <c r="BB1552" s="5" t="str">
        <v/>
      </c>
      <c r="BC1552" s="5"/>
      <c r="BD1552" s="5" t="str">
        <v/>
      </c>
      <c r="BE1552" s="5" t="str">
        <v/>
      </c>
      <c r="BF1552" s="5"/>
      <c r="BG1552" s="5" t="str">
        <v/>
      </c>
      <c r="BH1552" s="5" t="str">
        <v/>
      </c>
      <c r="BI1552" s="5"/>
      <c r="BJ1552" s="5" t="str">
        <v/>
      </c>
      <c r="BK1552" s="5" t="str">
        <v/>
      </c>
      <c r="BL1552" s="5"/>
      <c r="BM1552" s="5"/>
      <c r="BN1552" s="5"/>
    </row>
    <row r="1553" spans="1:66" x14ac:dyDescent="0.25">
      <c r="A1553" s="20"/>
      <c r="B1553" s="5"/>
      <c r="C1553" s="5" t="str">
        <v/>
      </c>
      <c r="D1553" s="5"/>
      <c r="E1553" s="14" t="str">
        <v/>
      </c>
      <c r="F1553" s="22" t="str">
        <v/>
      </c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 t="str">
        <v/>
      </c>
      <c r="AV1553" s="5" t="str">
        <v/>
      </c>
      <c r="AW1553" s="5"/>
      <c r="AX1553" s="5" t="str">
        <v/>
      </c>
      <c r="AY1553" s="5" t="str">
        <v/>
      </c>
      <c r="AZ1553" s="5"/>
      <c r="BA1553" s="5" t="str">
        <v/>
      </c>
      <c r="BB1553" s="5" t="str">
        <v/>
      </c>
      <c r="BC1553" s="5"/>
      <c r="BD1553" s="5" t="str">
        <v/>
      </c>
      <c r="BE1553" s="5" t="str">
        <v/>
      </c>
      <c r="BF1553" s="5"/>
      <c r="BG1553" s="5" t="str">
        <v/>
      </c>
      <c r="BH1553" s="5" t="str">
        <v/>
      </c>
      <c r="BI1553" s="5"/>
      <c r="BJ1553" s="5" t="str">
        <v/>
      </c>
      <c r="BK1553" s="5" t="str">
        <v/>
      </c>
      <c r="BL1553" s="5"/>
      <c r="BM1553" s="5"/>
      <c r="BN1553" s="5"/>
    </row>
    <row r="1554" spans="1:66" x14ac:dyDescent="0.25">
      <c r="A1554" s="20"/>
      <c r="B1554" s="5"/>
      <c r="C1554" s="5" t="str">
        <v/>
      </c>
      <c r="D1554" s="5"/>
      <c r="E1554" s="14" t="str">
        <v/>
      </c>
      <c r="F1554" s="22" t="str">
        <v/>
      </c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 t="str">
        <v/>
      </c>
      <c r="AV1554" s="5" t="str">
        <v/>
      </c>
      <c r="AW1554" s="5"/>
      <c r="AX1554" s="5" t="str">
        <v/>
      </c>
      <c r="AY1554" s="5" t="str">
        <v/>
      </c>
      <c r="AZ1554" s="5"/>
      <c r="BA1554" s="5" t="str">
        <v/>
      </c>
      <c r="BB1554" s="5" t="str">
        <v/>
      </c>
      <c r="BC1554" s="5"/>
      <c r="BD1554" s="5" t="str">
        <v/>
      </c>
      <c r="BE1554" s="5" t="str">
        <v/>
      </c>
      <c r="BF1554" s="5"/>
      <c r="BG1554" s="5" t="str">
        <v/>
      </c>
      <c r="BH1554" s="5" t="str">
        <v/>
      </c>
      <c r="BI1554" s="5"/>
      <c r="BJ1554" s="5" t="str">
        <v/>
      </c>
      <c r="BK1554" s="5" t="str">
        <v/>
      </c>
      <c r="BL1554" s="5"/>
      <c r="BM1554" s="5"/>
      <c r="BN1554" s="5"/>
    </row>
    <row r="1555" spans="1:66" x14ac:dyDescent="0.25">
      <c r="A1555" s="20"/>
      <c r="B1555" s="5"/>
      <c r="C1555" s="5" t="str">
        <v/>
      </c>
      <c r="D1555" s="5"/>
      <c r="E1555" s="14" t="str">
        <v/>
      </c>
      <c r="F1555" s="22" t="str">
        <v/>
      </c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 t="str">
        <v/>
      </c>
      <c r="AV1555" s="5" t="str">
        <v/>
      </c>
      <c r="AW1555" s="5"/>
      <c r="AX1555" s="5" t="str">
        <v/>
      </c>
      <c r="AY1555" s="5" t="str">
        <v/>
      </c>
      <c r="AZ1555" s="5"/>
      <c r="BA1555" s="5" t="str">
        <v/>
      </c>
      <c r="BB1555" s="5" t="str">
        <v/>
      </c>
      <c r="BC1555" s="5"/>
      <c r="BD1555" s="5" t="str">
        <v/>
      </c>
      <c r="BE1555" s="5" t="str">
        <v/>
      </c>
      <c r="BF1555" s="5"/>
      <c r="BG1555" s="5" t="str">
        <v/>
      </c>
      <c r="BH1555" s="5" t="str">
        <v/>
      </c>
      <c r="BI1555" s="5"/>
      <c r="BJ1555" s="5" t="str">
        <v/>
      </c>
      <c r="BK1555" s="5" t="str">
        <v/>
      </c>
      <c r="BL1555" s="5"/>
      <c r="BM1555" s="5"/>
      <c r="BN1555" s="5"/>
    </row>
    <row r="1556" spans="1:66" x14ac:dyDescent="0.25">
      <c r="A1556" s="20"/>
      <c r="B1556" s="5"/>
      <c r="C1556" s="5" t="str">
        <v/>
      </c>
      <c r="D1556" s="5"/>
      <c r="E1556" s="14" t="str">
        <v/>
      </c>
      <c r="F1556" s="22" t="str">
        <v/>
      </c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 t="str">
        <v/>
      </c>
      <c r="AV1556" s="5" t="str">
        <v/>
      </c>
      <c r="AW1556" s="5"/>
      <c r="AX1556" s="5" t="str">
        <v/>
      </c>
      <c r="AY1556" s="5" t="str">
        <v/>
      </c>
      <c r="AZ1556" s="5"/>
      <c r="BA1556" s="5" t="str">
        <v/>
      </c>
      <c r="BB1556" s="5" t="str">
        <v/>
      </c>
      <c r="BC1556" s="5"/>
      <c r="BD1556" s="5" t="str">
        <v/>
      </c>
      <c r="BE1556" s="5" t="str">
        <v/>
      </c>
      <c r="BF1556" s="5"/>
      <c r="BG1556" s="5" t="str">
        <v/>
      </c>
      <c r="BH1556" s="5" t="str">
        <v/>
      </c>
      <c r="BI1556" s="5"/>
      <c r="BJ1556" s="5" t="str">
        <v/>
      </c>
      <c r="BK1556" s="5" t="str">
        <v/>
      </c>
      <c r="BL1556" s="5"/>
      <c r="BM1556" s="5"/>
      <c r="BN1556" s="5"/>
    </row>
    <row r="1557" spans="1:66" x14ac:dyDescent="0.25">
      <c r="A1557" s="20"/>
      <c r="B1557" s="5"/>
      <c r="C1557" s="5" t="str">
        <v/>
      </c>
      <c r="D1557" s="5"/>
      <c r="E1557" s="14" t="str">
        <v/>
      </c>
      <c r="F1557" s="22" t="str">
        <v/>
      </c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 t="str">
        <v/>
      </c>
      <c r="AV1557" s="5" t="str">
        <v/>
      </c>
      <c r="AW1557" s="5"/>
      <c r="AX1557" s="5" t="str">
        <v/>
      </c>
      <c r="AY1557" s="5" t="str">
        <v/>
      </c>
      <c r="AZ1557" s="5"/>
      <c r="BA1557" s="5" t="str">
        <v/>
      </c>
      <c r="BB1557" s="5" t="str">
        <v/>
      </c>
      <c r="BC1557" s="5"/>
      <c r="BD1557" s="5" t="str">
        <v/>
      </c>
      <c r="BE1557" s="5" t="str">
        <v/>
      </c>
      <c r="BF1557" s="5"/>
      <c r="BG1557" s="5" t="str">
        <v/>
      </c>
      <c r="BH1557" s="5" t="str">
        <v/>
      </c>
      <c r="BI1557" s="5"/>
      <c r="BJ1557" s="5" t="str">
        <v/>
      </c>
      <c r="BK1557" s="5" t="str">
        <v/>
      </c>
      <c r="BL1557" s="5"/>
      <c r="BM1557" s="5"/>
      <c r="BN1557" s="5"/>
    </row>
    <row r="1558" spans="1:66" x14ac:dyDescent="0.25">
      <c r="A1558" s="20"/>
      <c r="B1558" s="5"/>
      <c r="C1558" s="5" t="str">
        <v/>
      </c>
      <c r="D1558" s="5"/>
      <c r="E1558" s="14" t="str">
        <v/>
      </c>
      <c r="F1558" s="22" t="str">
        <v/>
      </c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 t="str">
        <v/>
      </c>
      <c r="AV1558" s="5" t="str">
        <v/>
      </c>
      <c r="AW1558" s="5"/>
      <c r="AX1558" s="5" t="str">
        <v/>
      </c>
      <c r="AY1558" s="5" t="str">
        <v/>
      </c>
      <c r="AZ1558" s="5"/>
      <c r="BA1558" s="5" t="str">
        <v/>
      </c>
      <c r="BB1558" s="5" t="str">
        <v/>
      </c>
      <c r="BC1558" s="5"/>
      <c r="BD1558" s="5" t="str">
        <v/>
      </c>
      <c r="BE1558" s="5" t="str">
        <v/>
      </c>
      <c r="BF1558" s="5"/>
      <c r="BG1558" s="5" t="str">
        <v/>
      </c>
      <c r="BH1558" s="5" t="str">
        <v/>
      </c>
      <c r="BI1558" s="5"/>
      <c r="BJ1558" s="5" t="str">
        <v/>
      </c>
      <c r="BK1558" s="5" t="str">
        <v/>
      </c>
      <c r="BL1558" s="5"/>
      <c r="BM1558" s="5"/>
      <c r="BN1558" s="5"/>
    </row>
    <row r="1559" spans="1:66" x14ac:dyDescent="0.25">
      <c r="A1559" s="20"/>
      <c r="B1559" s="5"/>
      <c r="C1559" s="5" t="str">
        <v/>
      </c>
      <c r="D1559" s="5"/>
      <c r="E1559" s="14" t="str">
        <v/>
      </c>
      <c r="F1559" s="22" t="str">
        <v/>
      </c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 t="str">
        <v/>
      </c>
      <c r="AV1559" s="5" t="str">
        <v/>
      </c>
      <c r="AW1559" s="5"/>
      <c r="AX1559" s="5" t="str">
        <v/>
      </c>
      <c r="AY1559" s="5" t="str">
        <v/>
      </c>
      <c r="AZ1559" s="5"/>
      <c r="BA1559" s="5" t="str">
        <v/>
      </c>
      <c r="BB1559" s="5" t="str">
        <v/>
      </c>
      <c r="BC1559" s="5"/>
      <c r="BD1559" s="5" t="str">
        <v/>
      </c>
      <c r="BE1559" s="5" t="str">
        <v/>
      </c>
      <c r="BF1559" s="5"/>
      <c r="BG1559" s="5" t="str">
        <v/>
      </c>
      <c r="BH1559" s="5" t="str">
        <v/>
      </c>
      <c r="BI1559" s="5"/>
      <c r="BJ1559" s="5" t="str">
        <v/>
      </c>
      <c r="BK1559" s="5" t="str">
        <v/>
      </c>
      <c r="BL1559" s="5"/>
      <c r="BM1559" s="5"/>
      <c r="BN1559" s="5"/>
    </row>
    <row r="1560" spans="1:66" x14ac:dyDescent="0.25">
      <c r="A1560" s="20"/>
      <c r="B1560" s="5"/>
      <c r="C1560" s="5" t="str">
        <v/>
      </c>
      <c r="D1560" s="5"/>
      <c r="E1560" s="14" t="str">
        <v/>
      </c>
      <c r="F1560" s="22" t="str">
        <v/>
      </c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 t="str">
        <v/>
      </c>
      <c r="AV1560" s="5" t="str">
        <v/>
      </c>
      <c r="AW1560" s="5"/>
      <c r="AX1560" s="5" t="str">
        <v/>
      </c>
      <c r="AY1560" s="5" t="str">
        <v/>
      </c>
      <c r="AZ1560" s="5"/>
      <c r="BA1560" s="5" t="str">
        <v/>
      </c>
      <c r="BB1560" s="5" t="str">
        <v/>
      </c>
      <c r="BC1560" s="5"/>
      <c r="BD1560" s="5" t="str">
        <v/>
      </c>
      <c r="BE1560" s="5" t="str">
        <v/>
      </c>
      <c r="BF1560" s="5"/>
      <c r="BG1560" s="5" t="str">
        <v/>
      </c>
      <c r="BH1560" s="5" t="str">
        <v/>
      </c>
      <c r="BI1560" s="5"/>
      <c r="BJ1560" s="5" t="str">
        <v/>
      </c>
      <c r="BK1560" s="5" t="str">
        <v/>
      </c>
      <c r="BL1560" s="5"/>
      <c r="BM1560" s="5"/>
      <c r="BN1560" s="5"/>
    </row>
    <row r="1561" spans="1:66" x14ac:dyDescent="0.25">
      <c r="A1561" s="20"/>
      <c r="B1561" s="5"/>
      <c r="C1561" s="5" t="str">
        <v/>
      </c>
      <c r="D1561" s="5"/>
      <c r="E1561" s="14" t="str">
        <v/>
      </c>
      <c r="F1561" s="22" t="str">
        <v/>
      </c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 t="str">
        <v/>
      </c>
      <c r="AV1561" s="5" t="str">
        <v/>
      </c>
      <c r="AW1561" s="5"/>
      <c r="AX1561" s="5" t="str">
        <v/>
      </c>
      <c r="AY1561" s="5" t="str">
        <v/>
      </c>
      <c r="AZ1561" s="5"/>
      <c r="BA1561" s="5" t="str">
        <v/>
      </c>
      <c r="BB1561" s="5" t="str">
        <v/>
      </c>
      <c r="BC1561" s="5"/>
      <c r="BD1561" s="5" t="str">
        <v/>
      </c>
      <c r="BE1561" s="5" t="str">
        <v/>
      </c>
      <c r="BF1561" s="5"/>
      <c r="BG1561" s="5" t="str">
        <v/>
      </c>
      <c r="BH1561" s="5" t="str">
        <v/>
      </c>
      <c r="BI1561" s="5"/>
      <c r="BJ1561" s="5" t="str">
        <v/>
      </c>
      <c r="BK1561" s="5" t="str">
        <v/>
      </c>
      <c r="BL1561" s="5"/>
      <c r="BM1561" s="5"/>
      <c r="BN1561" s="5"/>
    </row>
    <row r="1562" spans="1:66" x14ac:dyDescent="0.25">
      <c r="A1562" s="20"/>
      <c r="B1562" s="5"/>
      <c r="C1562" s="5" t="str">
        <v/>
      </c>
      <c r="D1562" s="5"/>
      <c r="E1562" s="14" t="str">
        <v/>
      </c>
      <c r="F1562" s="22" t="str">
        <v/>
      </c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 t="str">
        <v/>
      </c>
      <c r="AV1562" s="5" t="str">
        <v/>
      </c>
      <c r="AW1562" s="5"/>
      <c r="AX1562" s="5" t="str">
        <v/>
      </c>
      <c r="AY1562" s="5" t="str">
        <v/>
      </c>
      <c r="AZ1562" s="5"/>
      <c r="BA1562" s="5" t="str">
        <v/>
      </c>
      <c r="BB1562" s="5" t="str">
        <v/>
      </c>
      <c r="BC1562" s="5"/>
      <c r="BD1562" s="5" t="str">
        <v/>
      </c>
      <c r="BE1562" s="5" t="str">
        <v/>
      </c>
      <c r="BF1562" s="5"/>
      <c r="BG1562" s="5" t="str">
        <v/>
      </c>
      <c r="BH1562" s="5" t="str">
        <v/>
      </c>
      <c r="BI1562" s="5"/>
      <c r="BJ1562" s="5" t="str">
        <v/>
      </c>
      <c r="BK1562" s="5" t="str">
        <v/>
      </c>
      <c r="BL1562" s="5"/>
      <c r="BM1562" s="5"/>
      <c r="BN1562" s="5"/>
    </row>
    <row r="1563" spans="1:66" x14ac:dyDescent="0.25">
      <c r="A1563" s="20"/>
      <c r="B1563" s="5"/>
      <c r="C1563" s="5" t="str">
        <v/>
      </c>
      <c r="D1563" s="5"/>
      <c r="E1563" s="14" t="str">
        <v/>
      </c>
      <c r="F1563" s="22" t="str">
        <v/>
      </c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 t="str">
        <v/>
      </c>
      <c r="AV1563" s="5" t="str">
        <v/>
      </c>
      <c r="AW1563" s="5"/>
      <c r="AX1563" s="5" t="str">
        <v/>
      </c>
      <c r="AY1563" s="5" t="str">
        <v/>
      </c>
      <c r="AZ1563" s="5"/>
      <c r="BA1563" s="5" t="str">
        <v/>
      </c>
      <c r="BB1563" s="5" t="str">
        <v/>
      </c>
      <c r="BC1563" s="5"/>
      <c r="BD1563" s="5" t="str">
        <v/>
      </c>
      <c r="BE1563" s="5" t="str">
        <v/>
      </c>
      <c r="BF1563" s="5"/>
      <c r="BG1563" s="5" t="str">
        <v/>
      </c>
      <c r="BH1563" s="5" t="str">
        <v/>
      </c>
      <c r="BI1563" s="5"/>
      <c r="BJ1563" s="5" t="str">
        <v/>
      </c>
      <c r="BK1563" s="5" t="str">
        <v/>
      </c>
      <c r="BL1563" s="5"/>
      <c r="BM1563" s="5"/>
      <c r="BN1563" s="5"/>
    </row>
    <row r="1564" spans="1:66" x14ac:dyDescent="0.25">
      <c r="A1564" s="20"/>
      <c r="B1564" s="5"/>
      <c r="C1564" s="5" t="str">
        <v/>
      </c>
      <c r="D1564" s="5"/>
      <c r="E1564" s="14" t="str">
        <v/>
      </c>
      <c r="F1564" s="22" t="str">
        <v/>
      </c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 t="str">
        <v/>
      </c>
      <c r="AV1564" s="5" t="str">
        <v/>
      </c>
      <c r="AW1564" s="5"/>
      <c r="AX1564" s="5" t="str">
        <v/>
      </c>
      <c r="AY1564" s="5" t="str">
        <v/>
      </c>
      <c r="AZ1564" s="5"/>
      <c r="BA1564" s="5" t="str">
        <v/>
      </c>
      <c r="BB1564" s="5" t="str">
        <v/>
      </c>
      <c r="BC1564" s="5"/>
      <c r="BD1564" s="5" t="str">
        <v/>
      </c>
      <c r="BE1564" s="5" t="str">
        <v/>
      </c>
      <c r="BF1564" s="5"/>
      <c r="BG1564" s="5" t="str">
        <v/>
      </c>
      <c r="BH1564" s="5" t="str">
        <v/>
      </c>
      <c r="BI1564" s="5"/>
      <c r="BJ1564" s="5" t="str">
        <v/>
      </c>
      <c r="BK1564" s="5" t="str">
        <v/>
      </c>
      <c r="BL1564" s="5"/>
      <c r="BM1564" s="5"/>
      <c r="BN1564" s="5"/>
    </row>
    <row r="1565" spans="1:66" x14ac:dyDescent="0.25">
      <c r="A1565" s="20"/>
      <c r="B1565" s="5"/>
      <c r="C1565" s="5" t="str">
        <v/>
      </c>
      <c r="D1565" s="5"/>
      <c r="E1565" s="14" t="str">
        <v/>
      </c>
      <c r="F1565" s="22" t="str">
        <v/>
      </c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 t="str">
        <v/>
      </c>
      <c r="AV1565" s="5" t="str">
        <v/>
      </c>
      <c r="AW1565" s="5"/>
      <c r="AX1565" s="5" t="str">
        <v/>
      </c>
      <c r="AY1565" s="5" t="str">
        <v/>
      </c>
      <c r="AZ1565" s="5"/>
      <c r="BA1565" s="5" t="str">
        <v/>
      </c>
      <c r="BB1565" s="5" t="str">
        <v/>
      </c>
      <c r="BC1565" s="5"/>
      <c r="BD1565" s="5" t="str">
        <v/>
      </c>
      <c r="BE1565" s="5" t="str">
        <v/>
      </c>
      <c r="BF1565" s="5"/>
      <c r="BG1565" s="5" t="str">
        <v/>
      </c>
      <c r="BH1565" s="5" t="str">
        <v/>
      </c>
      <c r="BI1565" s="5"/>
      <c r="BJ1565" s="5" t="str">
        <v/>
      </c>
      <c r="BK1565" s="5" t="str">
        <v/>
      </c>
      <c r="BL1565" s="5"/>
      <c r="BM1565" s="5"/>
      <c r="BN1565" s="5"/>
    </row>
    <row r="1566" spans="1:66" x14ac:dyDescent="0.25">
      <c r="A1566" s="20"/>
      <c r="B1566" s="5"/>
      <c r="C1566" s="5" t="str">
        <v/>
      </c>
      <c r="D1566" s="5"/>
      <c r="E1566" s="14" t="str">
        <v/>
      </c>
      <c r="F1566" s="22" t="str">
        <v/>
      </c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 t="str">
        <v/>
      </c>
      <c r="AV1566" s="5" t="str">
        <v/>
      </c>
      <c r="AW1566" s="5"/>
      <c r="AX1566" s="5" t="str">
        <v/>
      </c>
      <c r="AY1566" s="5" t="str">
        <v/>
      </c>
      <c r="AZ1566" s="5"/>
      <c r="BA1566" s="5" t="str">
        <v/>
      </c>
      <c r="BB1566" s="5" t="str">
        <v/>
      </c>
      <c r="BC1566" s="5"/>
      <c r="BD1566" s="5" t="str">
        <v/>
      </c>
      <c r="BE1566" s="5" t="str">
        <v/>
      </c>
      <c r="BF1566" s="5"/>
      <c r="BG1566" s="5" t="str">
        <v/>
      </c>
      <c r="BH1566" s="5" t="str">
        <v/>
      </c>
      <c r="BI1566" s="5"/>
      <c r="BJ1566" s="5" t="str">
        <v/>
      </c>
      <c r="BK1566" s="5" t="str">
        <v/>
      </c>
      <c r="BL1566" s="5"/>
      <c r="BM1566" s="5"/>
      <c r="BN1566" s="5"/>
    </row>
    <row r="1567" spans="1:66" x14ac:dyDescent="0.25">
      <c r="A1567" s="20"/>
      <c r="B1567" s="5"/>
      <c r="C1567" s="5" t="str">
        <v/>
      </c>
      <c r="D1567" s="5"/>
      <c r="E1567" s="14" t="str">
        <v/>
      </c>
      <c r="F1567" s="22" t="str">
        <v/>
      </c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 t="str">
        <v/>
      </c>
      <c r="AV1567" s="5" t="str">
        <v/>
      </c>
      <c r="AW1567" s="5"/>
      <c r="AX1567" s="5" t="str">
        <v/>
      </c>
      <c r="AY1567" s="5" t="str">
        <v/>
      </c>
      <c r="AZ1567" s="5"/>
      <c r="BA1567" s="5" t="str">
        <v/>
      </c>
      <c r="BB1567" s="5" t="str">
        <v/>
      </c>
      <c r="BC1567" s="5"/>
      <c r="BD1567" s="5" t="str">
        <v/>
      </c>
      <c r="BE1567" s="5" t="str">
        <v/>
      </c>
      <c r="BF1567" s="5"/>
      <c r="BG1567" s="5" t="str">
        <v/>
      </c>
      <c r="BH1567" s="5" t="str">
        <v/>
      </c>
      <c r="BI1567" s="5"/>
      <c r="BJ1567" s="5" t="str">
        <v/>
      </c>
      <c r="BK1567" s="5" t="str">
        <v/>
      </c>
      <c r="BL1567" s="5"/>
      <c r="BM1567" s="5"/>
      <c r="BN1567" s="5"/>
    </row>
    <row r="1568" spans="1:66" x14ac:dyDescent="0.25">
      <c r="A1568" s="20"/>
      <c r="B1568" s="5"/>
      <c r="C1568" s="5" t="str">
        <v/>
      </c>
      <c r="D1568" s="5"/>
      <c r="E1568" s="14" t="str">
        <v/>
      </c>
      <c r="F1568" s="22" t="str">
        <v/>
      </c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 t="str">
        <v/>
      </c>
      <c r="AV1568" s="5" t="str">
        <v/>
      </c>
      <c r="AW1568" s="5"/>
      <c r="AX1568" s="5" t="str">
        <v/>
      </c>
      <c r="AY1568" s="5" t="str">
        <v/>
      </c>
      <c r="AZ1568" s="5"/>
      <c r="BA1568" s="5" t="str">
        <v/>
      </c>
      <c r="BB1568" s="5" t="str">
        <v/>
      </c>
      <c r="BC1568" s="5"/>
      <c r="BD1568" s="5" t="str">
        <v/>
      </c>
      <c r="BE1568" s="5" t="str">
        <v/>
      </c>
      <c r="BF1568" s="5"/>
      <c r="BG1568" s="5" t="str">
        <v/>
      </c>
      <c r="BH1568" s="5" t="str">
        <v/>
      </c>
      <c r="BI1568" s="5"/>
      <c r="BJ1568" s="5" t="str">
        <v/>
      </c>
      <c r="BK1568" s="5" t="str">
        <v/>
      </c>
      <c r="BL1568" s="5"/>
      <c r="BM1568" s="5"/>
      <c r="BN1568" s="5"/>
    </row>
    <row r="1569" spans="1:66" x14ac:dyDescent="0.25">
      <c r="A1569" s="20"/>
      <c r="B1569" s="5"/>
      <c r="C1569" s="5" t="str">
        <v/>
      </c>
      <c r="D1569" s="5"/>
      <c r="E1569" s="14" t="str">
        <v/>
      </c>
      <c r="F1569" s="22" t="str">
        <v/>
      </c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 t="str">
        <v/>
      </c>
      <c r="AV1569" s="5" t="str">
        <v/>
      </c>
      <c r="AW1569" s="5"/>
      <c r="AX1569" s="5" t="str">
        <v/>
      </c>
      <c r="AY1569" s="5" t="str">
        <v/>
      </c>
      <c r="AZ1569" s="5"/>
      <c r="BA1569" s="5" t="str">
        <v/>
      </c>
      <c r="BB1569" s="5" t="str">
        <v/>
      </c>
      <c r="BC1569" s="5"/>
      <c r="BD1569" s="5" t="str">
        <v/>
      </c>
      <c r="BE1569" s="5" t="str">
        <v/>
      </c>
      <c r="BF1569" s="5"/>
      <c r="BG1569" s="5" t="str">
        <v/>
      </c>
      <c r="BH1569" s="5" t="str">
        <v/>
      </c>
      <c r="BI1569" s="5"/>
      <c r="BJ1569" s="5" t="str">
        <v/>
      </c>
      <c r="BK1569" s="5" t="str">
        <v/>
      </c>
      <c r="BL1569" s="5"/>
      <c r="BM1569" s="5"/>
      <c r="BN1569" s="5"/>
    </row>
    <row r="1570" spans="1:66" x14ac:dyDescent="0.25">
      <c r="A1570" s="20"/>
      <c r="B1570" s="5"/>
      <c r="C1570" s="5" t="str">
        <v/>
      </c>
      <c r="D1570" s="5"/>
      <c r="E1570" s="14" t="str">
        <v/>
      </c>
      <c r="F1570" s="22" t="str">
        <v/>
      </c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 t="str">
        <v/>
      </c>
      <c r="AV1570" s="5" t="str">
        <v/>
      </c>
      <c r="AW1570" s="5"/>
      <c r="AX1570" s="5" t="str">
        <v/>
      </c>
      <c r="AY1570" s="5" t="str">
        <v/>
      </c>
      <c r="AZ1570" s="5"/>
      <c r="BA1570" s="5" t="str">
        <v/>
      </c>
      <c r="BB1570" s="5" t="str">
        <v/>
      </c>
      <c r="BC1570" s="5"/>
      <c r="BD1570" s="5" t="str">
        <v/>
      </c>
      <c r="BE1570" s="5" t="str">
        <v/>
      </c>
      <c r="BF1570" s="5"/>
      <c r="BG1570" s="5" t="str">
        <v/>
      </c>
      <c r="BH1570" s="5" t="str">
        <v/>
      </c>
      <c r="BI1570" s="5"/>
      <c r="BJ1570" s="5" t="str">
        <v/>
      </c>
      <c r="BK1570" s="5" t="str">
        <v/>
      </c>
      <c r="BL1570" s="5"/>
      <c r="BM1570" s="5"/>
      <c r="BN1570" s="5"/>
    </row>
    <row r="1571" spans="1:66" x14ac:dyDescent="0.25">
      <c r="A1571" s="20"/>
      <c r="B1571" s="5"/>
      <c r="C1571" s="5" t="str">
        <v/>
      </c>
      <c r="D1571" s="5"/>
      <c r="E1571" s="14" t="str">
        <v/>
      </c>
      <c r="F1571" s="22" t="str">
        <v/>
      </c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 t="str">
        <v/>
      </c>
      <c r="AV1571" s="5" t="str">
        <v/>
      </c>
      <c r="AW1571" s="5"/>
      <c r="AX1571" s="5" t="str">
        <v/>
      </c>
      <c r="AY1571" s="5" t="str">
        <v/>
      </c>
      <c r="AZ1571" s="5"/>
      <c r="BA1571" s="5" t="str">
        <v/>
      </c>
      <c r="BB1571" s="5" t="str">
        <v/>
      </c>
      <c r="BC1571" s="5"/>
      <c r="BD1571" s="5" t="str">
        <v/>
      </c>
      <c r="BE1571" s="5" t="str">
        <v/>
      </c>
      <c r="BF1571" s="5"/>
      <c r="BG1571" s="5" t="str">
        <v/>
      </c>
      <c r="BH1571" s="5" t="str">
        <v/>
      </c>
      <c r="BI1571" s="5"/>
      <c r="BJ1571" s="5" t="str">
        <v/>
      </c>
      <c r="BK1571" s="5" t="str">
        <v/>
      </c>
      <c r="BL1571" s="5"/>
      <c r="BM1571" s="5"/>
      <c r="BN1571" s="5"/>
    </row>
    <row r="1572" spans="1:66" x14ac:dyDescent="0.25">
      <c r="A1572" s="20"/>
      <c r="B1572" s="5"/>
      <c r="C1572" s="5" t="str">
        <v/>
      </c>
      <c r="D1572" s="5"/>
      <c r="E1572" s="14" t="str">
        <v/>
      </c>
      <c r="F1572" s="22" t="str">
        <v/>
      </c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 t="str">
        <v/>
      </c>
      <c r="AV1572" s="5" t="str">
        <v/>
      </c>
      <c r="AW1572" s="5"/>
      <c r="AX1572" s="5" t="str">
        <v/>
      </c>
      <c r="AY1572" s="5" t="str">
        <v/>
      </c>
      <c r="AZ1572" s="5"/>
      <c r="BA1572" s="5" t="str">
        <v/>
      </c>
      <c r="BB1572" s="5" t="str">
        <v/>
      </c>
      <c r="BC1572" s="5"/>
      <c r="BD1572" s="5" t="str">
        <v/>
      </c>
      <c r="BE1572" s="5" t="str">
        <v/>
      </c>
      <c r="BF1572" s="5"/>
      <c r="BG1572" s="5" t="str">
        <v/>
      </c>
      <c r="BH1572" s="5" t="str">
        <v/>
      </c>
      <c r="BI1572" s="5"/>
      <c r="BJ1572" s="5" t="str">
        <v/>
      </c>
      <c r="BK1572" s="5" t="str">
        <v/>
      </c>
      <c r="BL1572" s="5"/>
      <c r="BM1572" s="5"/>
      <c r="BN1572" s="5"/>
    </row>
    <row r="1573" spans="1:66" x14ac:dyDescent="0.25">
      <c r="A1573" s="20"/>
      <c r="B1573" s="5"/>
      <c r="C1573" s="5" t="str">
        <v/>
      </c>
      <c r="D1573" s="5"/>
      <c r="E1573" s="14" t="str">
        <v/>
      </c>
      <c r="F1573" s="22" t="str">
        <v/>
      </c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 t="str">
        <v/>
      </c>
      <c r="AV1573" s="5" t="str">
        <v/>
      </c>
      <c r="AW1573" s="5"/>
      <c r="AX1573" s="5" t="str">
        <v/>
      </c>
      <c r="AY1573" s="5" t="str">
        <v/>
      </c>
      <c r="AZ1573" s="5"/>
      <c r="BA1573" s="5" t="str">
        <v/>
      </c>
      <c r="BB1573" s="5" t="str">
        <v/>
      </c>
      <c r="BC1573" s="5"/>
      <c r="BD1573" s="5" t="str">
        <v/>
      </c>
      <c r="BE1573" s="5" t="str">
        <v/>
      </c>
      <c r="BF1573" s="5"/>
      <c r="BG1573" s="5" t="str">
        <v/>
      </c>
      <c r="BH1573" s="5" t="str">
        <v/>
      </c>
      <c r="BI1573" s="5"/>
      <c r="BJ1573" s="5" t="str">
        <v/>
      </c>
      <c r="BK1573" s="5" t="str">
        <v/>
      </c>
      <c r="BL1573" s="5"/>
      <c r="BM1573" s="5"/>
      <c r="BN1573" s="5"/>
    </row>
    <row r="1574" spans="1:66" x14ac:dyDescent="0.25">
      <c r="A1574" s="20"/>
      <c r="B1574" s="5"/>
      <c r="C1574" s="5" t="str">
        <v/>
      </c>
      <c r="D1574" s="5"/>
      <c r="E1574" s="14" t="str">
        <v/>
      </c>
      <c r="F1574" s="22" t="str">
        <v/>
      </c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 t="str">
        <v/>
      </c>
      <c r="AV1574" s="5" t="str">
        <v/>
      </c>
      <c r="AW1574" s="5"/>
      <c r="AX1574" s="5" t="str">
        <v/>
      </c>
      <c r="AY1574" s="5" t="str">
        <v/>
      </c>
      <c r="AZ1574" s="5"/>
      <c r="BA1574" s="5" t="str">
        <v/>
      </c>
      <c r="BB1574" s="5" t="str">
        <v/>
      </c>
      <c r="BC1574" s="5"/>
      <c r="BD1574" s="5" t="str">
        <v/>
      </c>
      <c r="BE1574" s="5" t="str">
        <v/>
      </c>
      <c r="BF1574" s="5"/>
      <c r="BG1574" s="5" t="str">
        <v/>
      </c>
      <c r="BH1574" s="5" t="str">
        <v/>
      </c>
      <c r="BI1574" s="5"/>
      <c r="BJ1574" s="5" t="str">
        <v/>
      </c>
      <c r="BK1574" s="5" t="str">
        <v/>
      </c>
      <c r="BL1574" s="5"/>
      <c r="BM1574" s="5"/>
      <c r="BN1574" s="5"/>
    </row>
    <row r="1575" spans="1:66" x14ac:dyDescent="0.25">
      <c r="A1575" s="20"/>
      <c r="B1575" s="5"/>
      <c r="C1575" s="5" t="str">
        <v/>
      </c>
      <c r="D1575" s="5"/>
      <c r="E1575" s="14" t="str">
        <v/>
      </c>
      <c r="F1575" s="22" t="str">
        <v/>
      </c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 t="str">
        <v/>
      </c>
      <c r="AV1575" s="5" t="str">
        <v/>
      </c>
      <c r="AW1575" s="5"/>
      <c r="AX1575" s="5" t="str">
        <v/>
      </c>
      <c r="AY1575" s="5" t="str">
        <v/>
      </c>
      <c r="AZ1575" s="5"/>
      <c r="BA1575" s="5" t="str">
        <v/>
      </c>
      <c r="BB1575" s="5" t="str">
        <v/>
      </c>
      <c r="BC1575" s="5"/>
      <c r="BD1575" s="5" t="str">
        <v/>
      </c>
      <c r="BE1575" s="5" t="str">
        <v/>
      </c>
      <c r="BF1575" s="5"/>
      <c r="BG1575" s="5" t="str">
        <v/>
      </c>
      <c r="BH1575" s="5" t="str">
        <v/>
      </c>
      <c r="BI1575" s="5"/>
      <c r="BJ1575" s="5" t="str">
        <v/>
      </c>
      <c r="BK1575" s="5" t="str">
        <v/>
      </c>
      <c r="BL1575" s="5"/>
      <c r="BM1575" s="5"/>
      <c r="BN1575" s="5"/>
    </row>
    <row r="1576" spans="1:66" x14ac:dyDescent="0.25">
      <c r="A1576" s="20"/>
      <c r="B1576" s="5"/>
      <c r="C1576" s="5" t="str">
        <v/>
      </c>
      <c r="D1576" s="5"/>
      <c r="E1576" s="14" t="str">
        <v/>
      </c>
      <c r="F1576" s="22" t="str">
        <v/>
      </c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 t="str">
        <v/>
      </c>
      <c r="AV1576" s="5" t="str">
        <v/>
      </c>
      <c r="AW1576" s="5"/>
      <c r="AX1576" s="5" t="str">
        <v/>
      </c>
      <c r="AY1576" s="5" t="str">
        <v/>
      </c>
      <c r="AZ1576" s="5"/>
      <c r="BA1576" s="5" t="str">
        <v/>
      </c>
      <c r="BB1576" s="5" t="str">
        <v/>
      </c>
      <c r="BC1576" s="5"/>
      <c r="BD1576" s="5" t="str">
        <v/>
      </c>
      <c r="BE1576" s="5" t="str">
        <v/>
      </c>
      <c r="BF1576" s="5"/>
      <c r="BG1576" s="5" t="str">
        <v/>
      </c>
      <c r="BH1576" s="5" t="str">
        <v/>
      </c>
      <c r="BI1576" s="5"/>
      <c r="BJ1576" s="5" t="str">
        <v/>
      </c>
      <c r="BK1576" s="5" t="str">
        <v/>
      </c>
      <c r="BL1576" s="5"/>
      <c r="BM1576" s="5"/>
      <c r="BN1576" s="5"/>
    </row>
    <row r="1577" spans="1:66" x14ac:dyDescent="0.25">
      <c r="A1577" s="20"/>
      <c r="B1577" s="5"/>
      <c r="C1577" s="5" t="str">
        <v/>
      </c>
      <c r="D1577" s="5"/>
      <c r="E1577" s="14" t="str">
        <v/>
      </c>
      <c r="F1577" s="22" t="str">
        <v/>
      </c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 t="str">
        <v/>
      </c>
      <c r="AV1577" s="5" t="str">
        <v/>
      </c>
      <c r="AW1577" s="5"/>
      <c r="AX1577" s="5" t="str">
        <v/>
      </c>
      <c r="AY1577" s="5" t="str">
        <v/>
      </c>
      <c r="AZ1577" s="5"/>
      <c r="BA1577" s="5" t="str">
        <v/>
      </c>
      <c r="BB1577" s="5" t="str">
        <v/>
      </c>
      <c r="BC1577" s="5"/>
      <c r="BD1577" s="5" t="str">
        <v/>
      </c>
      <c r="BE1577" s="5" t="str">
        <v/>
      </c>
      <c r="BF1577" s="5"/>
      <c r="BG1577" s="5" t="str">
        <v/>
      </c>
      <c r="BH1577" s="5" t="str">
        <v/>
      </c>
      <c r="BI1577" s="5"/>
      <c r="BJ1577" s="5" t="str">
        <v/>
      </c>
      <c r="BK1577" s="5" t="str">
        <v/>
      </c>
      <c r="BL1577" s="5"/>
      <c r="BM1577" s="5"/>
      <c r="BN1577" s="5"/>
    </row>
    <row r="1578" spans="1:66" x14ac:dyDescent="0.25">
      <c r="A1578" s="20"/>
      <c r="B1578" s="5"/>
      <c r="C1578" s="5" t="str">
        <v/>
      </c>
      <c r="D1578" s="5"/>
      <c r="E1578" s="14" t="str">
        <v/>
      </c>
      <c r="F1578" s="22" t="str">
        <v/>
      </c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 t="str">
        <v/>
      </c>
      <c r="AV1578" s="5" t="str">
        <v/>
      </c>
      <c r="AW1578" s="5"/>
      <c r="AX1578" s="5" t="str">
        <v/>
      </c>
      <c r="AY1578" s="5" t="str">
        <v/>
      </c>
      <c r="AZ1578" s="5"/>
      <c r="BA1578" s="5" t="str">
        <v/>
      </c>
      <c r="BB1578" s="5" t="str">
        <v/>
      </c>
      <c r="BC1578" s="5"/>
      <c r="BD1578" s="5" t="str">
        <v/>
      </c>
      <c r="BE1578" s="5" t="str">
        <v/>
      </c>
      <c r="BF1578" s="5"/>
      <c r="BG1578" s="5" t="str">
        <v/>
      </c>
      <c r="BH1578" s="5" t="str">
        <v/>
      </c>
      <c r="BI1578" s="5"/>
      <c r="BJ1578" s="5" t="str">
        <v/>
      </c>
      <c r="BK1578" s="5" t="str">
        <v/>
      </c>
      <c r="BL1578" s="5"/>
      <c r="BM1578" s="5"/>
      <c r="BN1578" s="5"/>
    </row>
    <row r="1579" spans="1:66" x14ac:dyDescent="0.25">
      <c r="A1579" s="20"/>
      <c r="B1579" s="5"/>
      <c r="C1579" s="5" t="str">
        <v/>
      </c>
      <c r="D1579" s="5"/>
      <c r="E1579" s="14" t="str">
        <v/>
      </c>
      <c r="F1579" s="22" t="str">
        <v/>
      </c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 t="str">
        <v/>
      </c>
      <c r="AV1579" s="5" t="str">
        <v/>
      </c>
      <c r="AW1579" s="5"/>
      <c r="AX1579" s="5" t="str">
        <v/>
      </c>
      <c r="AY1579" s="5" t="str">
        <v/>
      </c>
      <c r="AZ1579" s="5"/>
      <c r="BA1579" s="5" t="str">
        <v/>
      </c>
      <c r="BB1579" s="5" t="str">
        <v/>
      </c>
      <c r="BC1579" s="5"/>
      <c r="BD1579" s="5" t="str">
        <v/>
      </c>
      <c r="BE1579" s="5" t="str">
        <v/>
      </c>
      <c r="BF1579" s="5"/>
      <c r="BG1579" s="5" t="str">
        <v/>
      </c>
      <c r="BH1579" s="5" t="str">
        <v/>
      </c>
      <c r="BI1579" s="5"/>
      <c r="BJ1579" s="5" t="str">
        <v/>
      </c>
      <c r="BK1579" s="5" t="str">
        <v/>
      </c>
      <c r="BL1579" s="5"/>
      <c r="BM1579" s="5"/>
      <c r="BN1579" s="5"/>
    </row>
    <row r="1580" spans="1:66" x14ac:dyDescent="0.25">
      <c r="A1580" s="20"/>
      <c r="B1580" s="5"/>
      <c r="C1580" s="5" t="str">
        <v/>
      </c>
      <c r="D1580" s="5"/>
      <c r="E1580" s="14" t="str">
        <v/>
      </c>
      <c r="F1580" s="22" t="str">
        <v/>
      </c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 t="str">
        <v/>
      </c>
      <c r="AV1580" s="5" t="str">
        <v/>
      </c>
      <c r="AW1580" s="5"/>
      <c r="AX1580" s="5" t="str">
        <v/>
      </c>
      <c r="AY1580" s="5" t="str">
        <v/>
      </c>
      <c r="AZ1580" s="5"/>
      <c r="BA1580" s="5" t="str">
        <v/>
      </c>
      <c r="BB1580" s="5" t="str">
        <v/>
      </c>
      <c r="BC1580" s="5"/>
      <c r="BD1580" s="5" t="str">
        <v/>
      </c>
      <c r="BE1580" s="5" t="str">
        <v/>
      </c>
      <c r="BF1580" s="5"/>
      <c r="BG1580" s="5" t="str">
        <v/>
      </c>
      <c r="BH1580" s="5" t="str">
        <v/>
      </c>
      <c r="BI1580" s="5"/>
      <c r="BJ1580" s="5" t="str">
        <v/>
      </c>
      <c r="BK1580" s="5" t="str">
        <v/>
      </c>
      <c r="BL1580" s="5"/>
      <c r="BM1580" s="5"/>
      <c r="BN1580" s="5"/>
    </row>
    <row r="1581" spans="1:66" x14ac:dyDescent="0.25">
      <c r="A1581" s="20"/>
      <c r="B1581" s="5"/>
      <c r="C1581" s="5" t="str">
        <v/>
      </c>
      <c r="D1581" s="5"/>
      <c r="E1581" s="14" t="str">
        <v/>
      </c>
      <c r="F1581" s="22" t="str">
        <v/>
      </c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 t="str">
        <v/>
      </c>
      <c r="AV1581" s="5" t="str">
        <v/>
      </c>
      <c r="AW1581" s="5"/>
      <c r="AX1581" s="5" t="str">
        <v/>
      </c>
      <c r="AY1581" s="5" t="str">
        <v/>
      </c>
      <c r="AZ1581" s="5"/>
      <c r="BA1581" s="5" t="str">
        <v/>
      </c>
      <c r="BB1581" s="5" t="str">
        <v/>
      </c>
      <c r="BC1581" s="5"/>
      <c r="BD1581" s="5" t="str">
        <v/>
      </c>
      <c r="BE1581" s="5" t="str">
        <v/>
      </c>
      <c r="BF1581" s="5"/>
      <c r="BG1581" s="5" t="str">
        <v/>
      </c>
      <c r="BH1581" s="5" t="str">
        <v/>
      </c>
      <c r="BI1581" s="5"/>
      <c r="BJ1581" s="5" t="str">
        <v/>
      </c>
      <c r="BK1581" s="5" t="str">
        <v/>
      </c>
      <c r="BL1581" s="5"/>
      <c r="BM1581" s="5"/>
      <c r="BN1581" s="5"/>
    </row>
    <row r="1582" spans="1:66" x14ac:dyDescent="0.25">
      <c r="A1582" s="20"/>
      <c r="B1582" s="5"/>
      <c r="C1582" s="5" t="str">
        <v/>
      </c>
      <c r="D1582" s="5"/>
      <c r="E1582" s="14" t="str">
        <v/>
      </c>
      <c r="F1582" s="22" t="str">
        <v/>
      </c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 t="str">
        <v/>
      </c>
      <c r="AV1582" s="5" t="str">
        <v/>
      </c>
      <c r="AW1582" s="5"/>
      <c r="AX1582" s="5" t="str">
        <v/>
      </c>
      <c r="AY1582" s="5" t="str">
        <v/>
      </c>
      <c r="AZ1582" s="5"/>
      <c r="BA1582" s="5" t="str">
        <v/>
      </c>
      <c r="BB1582" s="5" t="str">
        <v/>
      </c>
      <c r="BC1582" s="5"/>
      <c r="BD1582" s="5" t="str">
        <v/>
      </c>
      <c r="BE1582" s="5" t="str">
        <v/>
      </c>
      <c r="BF1582" s="5"/>
      <c r="BG1582" s="5" t="str">
        <v/>
      </c>
      <c r="BH1582" s="5" t="str">
        <v/>
      </c>
      <c r="BI1582" s="5"/>
      <c r="BJ1582" s="5" t="str">
        <v/>
      </c>
      <c r="BK1582" s="5" t="str">
        <v/>
      </c>
      <c r="BL1582" s="5"/>
      <c r="BM1582" s="5"/>
      <c r="BN1582" s="5"/>
    </row>
    <row r="1583" spans="1:66" x14ac:dyDescent="0.25">
      <c r="A1583" s="20"/>
      <c r="B1583" s="5"/>
      <c r="C1583" s="5" t="str">
        <v/>
      </c>
      <c r="D1583" s="5"/>
      <c r="E1583" s="14" t="str">
        <v/>
      </c>
      <c r="F1583" s="22" t="str">
        <v/>
      </c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 t="str">
        <v/>
      </c>
      <c r="AV1583" s="5" t="str">
        <v/>
      </c>
      <c r="AW1583" s="5"/>
      <c r="AX1583" s="5" t="str">
        <v/>
      </c>
      <c r="AY1583" s="5" t="str">
        <v/>
      </c>
      <c r="AZ1583" s="5"/>
      <c r="BA1583" s="5" t="str">
        <v/>
      </c>
      <c r="BB1583" s="5" t="str">
        <v/>
      </c>
      <c r="BC1583" s="5"/>
      <c r="BD1583" s="5" t="str">
        <v/>
      </c>
      <c r="BE1583" s="5" t="str">
        <v/>
      </c>
      <c r="BF1583" s="5"/>
      <c r="BG1583" s="5" t="str">
        <v/>
      </c>
      <c r="BH1583" s="5" t="str">
        <v/>
      </c>
      <c r="BI1583" s="5"/>
      <c r="BJ1583" s="5" t="str">
        <v/>
      </c>
      <c r="BK1583" s="5" t="str">
        <v/>
      </c>
      <c r="BL1583" s="5"/>
      <c r="BM1583" s="5"/>
      <c r="BN1583" s="5"/>
    </row>
    <row r="1584" spans="1:66" x14ac:dyDescent="0.25">
      <c r="A1584" s="20"/>
      <c r="B1584" s="5"/>
      <c r="C1584" s="5" t="str">
        <v/>
      </c>
      <c r="D1584" s="5"/>
      <c r="E1584" s="14" t="str">
        <v/>
      </c>
      <c r="F1584" s="22" t="str">
        <v/>
      </c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 t="str">
        <v/>
      </c>
      <c r="AV1584" s="5" t="str">
        <v/>
      </c>
      <c r="AW1584" s="5"/>
      <c r="AX1584" s="5" t="str">
        <v/>
      </c>
      <c r="AY1584" s="5" t="str">
        <v/>
      </c>
      <c r="AZ1584" s="5"/>
      <c r="BA1584" s="5" t="str">
        <v/>
      </c>
      <c r="BB1584" s="5" t="str">
        <v/>
      </c>
      <c r="BC1584" s="5"/>
      <c r="BD1584" s="5" t="str">
        <v/>
      </c>
      <c r="BE1584" s="5" t="str">
        <v/>
      </c>
      <c r="BF1584" s="5"/>
      <c r="BG1584" s="5" t="str">
        <v/>
      </c>
      <c r="BH1584" s="5" t="str">
        <v/>
      </c>
      <c r="BI1584" s="5"/>
      <c r="BJ1584" s="5" t="str">
        <v/>
      </c>
      <c r="BK1584" s="5" t="str">
        <v/>
      </c>
      <c r="BL1584" s="5"/>
      <c r="BM1584" s="5"/>
      <c r="BN1584" s="5"/>
    </row>
    <row r="1585" spans="1:66" x14ac:dyDescent="0.25">
      <c r="A1585" s="20"/>
      <c r="B1585" s="5"/>
      <c r="C1585" s="5" t="str">
        <v/>
      </c>
      <c r="D1585" s="5"/>
      <c r="E1585" s="14" t="str">
        <v/>
      </c>
      <c r="F1585" s="22" t="str">
        <v/>
      </c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 t="str">
        <v/>
      </c>
      <c r="AV1585" s="5" t="str">
        <v/>
      </c>
      <c r="AW1585" s="5"/>
      <c r="AX1585" s="5" t="str">
        <v/>
      </c>
      <c r="AY1585" s="5" t="str">
        <v/>
      </c>
      <c r="AZ1585" s="5"/>
      <c r="BA1585" s="5" t="str">
        <v/>
      </c>
      <c r="BB1585" s="5" t="str">
        <v/>
      </c>
      <c r="BC1585" s="5"/>
      <c r="BD1585" s="5" t="str">
        <v/>
      </c>
      <c r="BE1585" s="5" t="str">
        <v/>
      </c>
      <c r="BF1585" s="5"/>
      <c r="BG1585" s="5" t="str">
        <v/>
      </c>
      <c r="BH1585" s="5" t="str">
        <v/>
      </c>
      <c r="BI1585" s="5"/>
      <c r="BJ1585" s="5" t="str">
        <v/>
      </c>
      <c r="BK1585" s="5" t="str">
        <v/>
      </c>
      <c r="BL1585" s="5"/>
      <c r="BM1585" s="5"/>
      <c r="BN1585" s="5"/>
    </row>
    <row r="1586" spans="1:66" x14ac:dyDescent="0.25">
      <c r="A1586" s="20"/>
      <c r="B1586" s="5"/>
      <c r="C1586" s="5" t="str">
        <v/>
      </c>
      <c r="D1586" s="5"/>
      <c r="E1586" s="14" t="str">
        <v/>
      </c>
      <c r="F1586" s="22" t="str">
        <v/>
      </c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 t="str">
        <v/>
      </c>
      <c r="AV1586" s="5" t="str">
        <v/>
      </c>
      <c r="AW1586" s="5"/>
      <c r="AX1586" s="5" t="str">
        <v/>
      </c>
      <c r="AY1586" s="5" t="str">
        <v/>
      </c>
      <c r="AZ1586" s="5"/>
      <c r="BA1586" s="5" t="str">
        <v/>
      </c>
      <c r="BB1586" s="5" t="str">
        <v/>
      </c>
      <c r="BC1586" s="5"/>
      <c r="BD1586" s="5" t="str">
        <v/>
      </c>
      <c r="BE1586" s="5" t="str">
        <v/>
      </c>
      <c r="BF1586" s="5"/>
      <c r="BG1586" s="5" t="str">
        <v/>
      </c>
      <c r="BH1586" s="5" t="str">
        <v/>
      </c>
      <c r="BI1586" s="5"/>
      <c r="BJ1586" s="5" t="str">
        <v/>
      </c>
      <c r="BK1586" s="5" t="str">
        <v/>
      </c>
      <c r="BL1586" s="5"/>
      <c r="BM1586" s="5"/>
      <c r="BN1586" s="5"/>
    </row>
    <row r="1587" spans="1:66" x14ac:dyDescent="0.25">
      <c r="A1587" s="20"/>
      <c r="B1587" s="5"/>
      <c r="C1587" s="5" t="str">
        <v/>
      </c>
      <c r="D1587" s="5"/>
      <c r="E1587" s="14" t="str">
        <v/>
      </c>
      <c r="F1587" s="22" t="str">
        <v/>
      </c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 t="str">
        <v/>
      </c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</row>
    <row r="1588" spans="1:66" x14ac:dyDescent="0.25">
      <c r="A1588" s="20"/>
      <c r="B1588" s="5"/>
      <c r="C1588" s="5" t="str">
        <v/>
      </c>
      <c r="D1588" s="5"/>
      <c r="E1588" s="14" t="str">
        <v/>
      </c>
      <c r="F1588" s="22" t="str">
        <v/>
      </c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 t="str">
        <v/>
      </c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</row>
    <row r="1589" spans="1:66" x14ac:dyDescent="0.25">
      <c r="A1589" s="20"/>
      <c r="B1589" s="5"/>
      <c r="C1589" s="5" t="str">
        <v/>
      </c>
      <c r="D1589" s="5"/>
      <c r="E1589" s="14" t="str">
        <v/>
      </c>
      <c r="F1589" s="22" t="str">
        <v/>
      </c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 t="str">
        <v/>
      </c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</row>
    <row r="1590" spans="1:66" x14ac:dyDescent="0.25">
      <c r="A1590" s="20"/>
      <c r="B1590" s="5"/>
      <c r="C1590" s="5" t="str">
        <v/>
      </c>
      <c r="D1590" s="5"/>
      <c r="E1590" s="14" t="str">
        <v/>
      </c>
      <c r="F1590" s="22" t="str">
        <v/>
      </c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 t="str">
        <v/>
      </c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</row>
    <row r="1591" spans="1:66" x14ac:dyDescent="0.25">
      <c r="A1591" s="20"/>
      <c r="B1591" s="5"/>
      <c r="C1591" s="5" t="str">
        <v/>
      </c>
      <c r="D1591" s="5"/>
      <c r="E1591" s="14" t="str">
        <v/>
      </c>
      <c r="F1591" s="22" t="str">
        <v/>
      </c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 t="str">
        <v/>
      </c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</row>
    <row r="1592" spans="1:66" x14ac:dyDescent="0.25">
      <c r="A1592" s="20"/>
      <c r="B1592" s="5"/>
      <c r="C1592" s="5" t="str">
        <v/>
      </c>
      <c r="D1592" s="5"/>
      <c r="E1592" s="14" t="str">
        <v/>
      </c>
      <c r="F1592" s="22" t="str">
        <v/>
      </c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 t="str">
        <v/>
      </c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</row>
    <row r="1593" spans="1:66" x14ac:dyDescent="0.25">
      <c r="A1593" s="20"/>
      <c r="B1593" s="5"/>
      <c r="C1593" s="5" t="str">
        <v/>
      </c>
      <c r="D1593" s="5"/>
      <c r="E1593" s="14" t="str">
        <v/>
      </c>
      <c r="F1593" s="22" t="str">
        <v/>
      </c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 t="str">
        <v/>
      </c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</row>
    <row r="1594" spans="1:66" x14ac:dyDescent="0.25">
      <c r="A1594" s="20"/>
      <c r="B1594" s="5"/>
      <c r="C1594" s="5" t="str">
        <v/>
      </c>
      <c r="D1594" s="5"/>
      <c r="E1594" s="14" t="str">
        <v/>
      </c>
      <c r="F1594" s="22" t="str">
        <v/>
      </c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 t="str">
        <v/>
      </c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</row>
    <row r="1595" spans="1:66" x14ac:dyDescent="0.25">
      <c r="A1595" s="20"/>
      <c r="B1595" s="5"/>
      <c r="C1595" s="5" t="str">
        <v/>
      </c>
      <c r="D1595" s="5"/>
      <c r="E1595" s="14" t="str">
        <v/>
      </c>
      <c r="F1595" s="22" t="str">
        <v/>
      </c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 t="str">
        <v/>
      </c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</row>
    <row r="1596" spans="1:66" x14ac:dyDescent="0.25">
      <c r="A1596" s="20"/>
      <c r="B1596" s="5"/>
      <c r="C1596" s="5" t="str">
        <v/>
      </c>
      <c r="D1596" s="5"/>
      <c r="E1596" s="14" t="str">
        <v/>
      </c>
      <c r="F1596" s="22" t="str">
        <v/>
      </c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 t="str">
        <v/>
      </c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</row>
    <row r="1597" spans="1:66" x14ac:dyDescent="0.25">
      <c r="A1597" s="20"/>
      <c r="B1597" s="5"/>
      <c r="C1597" s="5" t="str">
        <v/>
      </c>
      <c r="D1597" s="5"/>
      <c r="E1597" s="14" t="str">
        <v/>
      </c>
      <c r="F1597" s="22" t="str">
        <v/>
      </c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 t="str">
        <v/>
      </c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</row>
    <row r="1598" spans="1:66" x14ac:dyDescent="0.25">
      <c r="A1598" s="20"/>
      <c r="B1598" s="5"/>
      <c r="C1598" s="5" t="str">
        <v/>
      </c>
      <c r="D1598" s="5"/>
      <c r="E1598" s="14" t="str">
        <v/>
      </c>
      <c r="F1598" s="22" t="str">
        <v/>
      </c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 t="str">
        <v/>
      </c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</row>
    <row r="1599" spans="1:66" x14ac:dyDescent="0.25">
      <c r="A1599" s="20"/>
      <c r="B1599" s="5"/>
      <c r="C1599" s="5" t="str">
        <v/>
      </c>
      <c r="D1599" s="5"/>
      <c r="E1599" s="14" t="str">
        <v/>
      </c>
      <c r="F1599" s="22" t="str">
        <v/>
      </c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 t="str">
        <v/>
      </c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</row>
    <row r="1600" spans="1:66" x14ac:dyDescent="0.25">
      <c r="A1600" s="20"/>
      <c r="B1600" s="5"/>
      <c r="C1600" s="5" t="str">
        <v/>
      </c>
      <c r="D1600" s="5"/>
      <c r="E1600" s="14" t="str">
        <v/>
      </c>
      <c r="F1600" s="22" t="str">
        <v/>
      </c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 t="str">
        <v/>
      </c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</row>
    <row r="1601" spans="1:66" x14ac:dyDescent="0.25">
      <c r="A1601" s="20"/>
      <c r="B1601" s="5"/>
      <c r="C1601" s="5" t="str">
        <v/>
      </c>
      <c r="D1601" s="5"/>
      <c r="E1601" s="14" t="str">
        <v/>
      </c>
      <c r="F1601" s="22" t="str">
        <v/>
      </c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 t="str">
        <v/>
      </c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</row>
    <row r="1602" spans="1:66" x14ac:dyDescent="0.25">
      <c r="A1602" s="20"/>
      <c r="B1602" s="5"/>
      <c r="C1602" s="5" t="str">
        <v/>
      </c>
      <c r="D1602" s="5"/>
      <c r="E1602" s="14" t="str">
        <v/>
      </c>
      <c r="F1602" s="22" t="str">
        <v/>
      </c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 t="str">
        <v/>
      </c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</row>
    <row r="1603" spans="1:66" x14ac:dyDescent="0.25">
      <c r="A1603" s="20"/>
      <c r="B1603" s="5"/>
      <c r="C1603" s="5" t="str">
        <v/>
      </c>
      <c r="D1603" s="5"/>
      <c r="E1603" s="14" t="str">
        <v/>
      </c>
      <c r="F1603" s="22" t="str">
        <v/>
      </c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 t="str">
        <v/>
      </c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</row>
    <row r="1604" spans="1:66" x14ac:dyDescent="0.25">
      <c r="A1604" s="20"/>
      <c r="B1604" s="5"/>
      <c r="C1604" s="5" t="str">
        <v/>
      </c>
      <c r="D1604" s="5"/>
      <c r="E1604" s="14" t="str">
        <v/>
      </c>
      <c r="F1604" s="22" t="str">
        <v/>
      </c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 t="str">
        <v/>
      </c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</row>
    <row r="1605" spans="1:66" x14ac:dyDescent="0.25">
      <c r="A1605" s="20"/>
      <c r="B1605" s="5"/>
      <c r="C1605" s="5" t="str">
        <v/>
      </c>
      <c r="D1605" s="5"/>
      <c r="E1605" s="14" t="str">
        <v/>
      </c>
      <c r="F1605" s="22" t="str">
        <v/>
      </c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 t="str">
        <v/>
      </c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</row>
    <row r="1606" spans="1:66" x14ac:dyDescent="0.25">
      <c r="A1606" s="20"/>
      <c r="B1606" s="5"/>
      <c r="C1606" s="5" t="str">
        <v/>
      </c>
      <c r="D1606" s="5"/>
      <c r="E1606" s="14" t="str">
        <v/>
      </c>
      <c r="F1606" s="22" t="str">
        <v/>
      </c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 t="str">
        <v/>
      </c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</row>
    <row r="1607" spans="1:66" x14ac:dyDescent="0.25">
      <c r="A1607" s="20"/>
      <c r="B1607" s="5"/>
      <c r="C1607" s="5" t="str">
        <v/>
      </c>
      <c r="D1607" s="5"/>
      <c r="E1607" s="14" t="str">
        <v/>
      </c>
      <c r="F1607" s="22" t="str">
        <v/>
      </c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 t="str">
        <v/>
      </c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</row>
    <row r="1608" spans="1:66" x14ac:dyDescent="0.25">
      <c r="A1608" s="20"/>
      <c r="B1608" s="5"/>
      <c r="C1608" s="5" t="str">
        <v/>
      </c>
      <c r="D1608" s="5"/>
      <c r="E1608" s="14" t="str">
        <v/>
      </c>
      <c r="F1608" s="22" t="str">
        <v/>
      </c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 t="str">
        <v/>
      </c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</row>
    <row r="1609" spans="1:66" x14ac:dyDescent="0.25">
      <c r="A1609" s="20"/>
      <c r="B1609" s="5"/>
      <c r="C1609" s="5" t="str">
        <v/>
      </c>
      <c r="D1609" s="5"/>
      <c r="E1609" s="14" t="str">
        <v/>
      </c>
      <c r="F1609" s="22" t="str">
        <v/>
      </c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 t="str">
        <v/>
      </c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</row>
    <row r="1610" spans="1:66" x14ac:dyDescent="0.25">
      <c r="A1610" s="20"/>
      <c r="B1610" s="5"/>
      <c r="C1610" s="5" t="str">
        <v/>
      </c>
      <c r="D1610" s="5"/>
      <c r="E1610" s="14" t="str">
        <v/>
      </c>
      <c r="F1610" s="22" t="str">
        <v/>
      </c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 t="str">
        <v/>
      </c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</row>
    <row r="1611" spans="1:66" x14ac:dyDescent="0.25">
      <c r="A1611" s="20"/>
      <c r="B1611" s="5"/>
      <c r="C1611" s="5" t="str">
        <v/>
      </c>
      <c r="D1611" s="5"/>
      <c r="E1611" s="14" t="str">
        <v/>
      </c>
      <c r="F1611" s="22" t="str">
        <v/>
      </c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 t="str">
        <v/>
      </c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</row>
    <row r="1612" spans="1:66" x14ac:dyDescent="0.25">
      <c r="A1612" s="20"/>
      <c r="B1612" s="5"/>
      <c r="C1612" s="5" t="str">
        <v/>
      </c>
      <c r="D1612" s="5"/>
      <c r="E1612" s="14" t="str">
        <v/>
      </c>
      <c r="F1612" s="22" t="str">
        <v/>
      </c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 t="str">
        <v/>
      </c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</row>
    <row r="1613" spans="1:66" x14ac:dyDescent="0.25">
      <c r="A1613" s="20"/>
      <c r="B1613" s="5"/>
      <c r="C1613" s="5" t="str">
        <v/>
      </c>
      <c r="D1613" s="5"/>
      <c r="E1613" s="14" t="str">
        <v/>
      </c>
      <c r="F1613" s="22" t="str">
        <v/>
      </c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 t="str">
        <v/>
      </c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</row>
    <row r="1614" spans="1:66" x14ac:dyDescent="0.25">
      <c r="A1614" s="20"/>
      <c r="B1614" s="5"/>
      <c r="C1614" s="5" t="str">
        <v/>
      </c>
      <c r="D1614" s="5"/>
      <c r="E1614" s="14" t="str">
        <v/>
      </c>
      <c r="F1614" s="22" t="str">
        <v/>
      </c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 t="str">
        <v/>
      </c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</row>
    <row r="1615" spans="1:66" x14ac:dyDescent="0.25">
      <c r="A1615" s="20"/>
      <c r="B1615" s="5"/>
      <c r="C1615" s="5" t="str">
        <v/>
      </c>
      <c r="D1615" s="5"/>
      <c r="E1615" s="14" t="str">
        <v/>
      </c>
      <c r="F1615" s="22" t="str">
        <v/>
      </c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 t="str">
        <v/>
      </c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</row>
    <row r="1616" spans="1:66" x14ac:dyDescent="0.25">
      <c r="A1616" s="20"/>
      <c r="B1616" s="5"/>
      <c r="C1616" s="5" t="str">
        <v/>
      </c>
      <c r="D1616" s="5"/>
      <c r="E1616" s="14" t="str">
        <v/>
      </c>
      <c r="F1616" s="22" t="str">
        <v/>
      </c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 t="str">
        <v/>
      </c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</row>
    <row r="1617" spans="1:66" x14ac:dyDescent="0.25">
      <c r="A1617" s="20"/>
      <c r="B1617" s="5"/>
      <c r="C1617" s="5" t="str">
        <v/>
      </c>
      <c r="D1617" s="5"/>
      <c r="E1617" s="14" t="str">
        <v/>
      </c>
      <c r="F1617" s="22" t="str">
        <v/>
      </c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 t="str">
        <v/>
      </c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</row>
    <row r="1618" spans="1:66" x14ac:dyDescent="0.25">
      <c r="A1618" s="20"/>
      <c r="B1618" s="5"/>
      <c r="C1618" s="5" t="str">
        <v/>
      </c>
      <c r="D1618" s="5"/>
      <c r="E1618" s="14" t="str">
        <v/>
      </c>
      <c r="F1618" s="22" t="str">
        <v/>
      </c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 t="str">
        <v/>
      </c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</row>
    <row r="1619" spans="1:66" x14ac:dyDescent="0.25">
      <c r="A1619" s="20"/>
      <c r="B1619" s="5"/>
      <c r="C1619" s="5" t="str">
        <v/>
      </c>
      <c r="D1619" s="5"/>
      <c r="E1619" s="14" t="str">
        <v/>
      </c>
      <c r="F1619" s="22" t="str">
        <v/>
      </c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 t="str">
        <v/>
      </c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</row>
    <row r="1620" spans="1:66" x14ac:dyDescent="0.25">
      <c r="A1620" s="20"/>
      <c r="B1620" s="5"/>
      <c r="C1620" s="5" t="str">
        <v/>
      </c>
      <c r="D1620" s="5"/>
      <c r="E1620" s="14" t="str">
        <v/>
      </c>
      <c r="F1620" s="22" t="str">
        <v/>
      </c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 t="str">
        <v/>
      </c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</row>
    <row r="1621" spans="1:66" x14ac:dyDescent="0.25">
      <c r="A1621" s="20"/>
      <c r="B1621" s="5"/>
      <c r="C1621" s="5" t="str">
        <v/>
      </c>
      <c r="D1621" s="5"/>
      <c r="E1621" s="14" t="str">
        <v/>
      </c>
      <c r="F1621" s="22" t="str">
        <v/>
      </c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 t="str">
        <v/>
      </c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</row>
    <row r="1622" spans="1:66" x14ac:dyDescent="0.25">
      <c r="A1622" s="20"/>
      <c r="B1622" s="5"/>
      <c r="C1622" s="5" t="str">
        <v/>
      </c>
      <c r="D1622" s="5"/>
      <c r="E1622" s="14" t="str">
        <v/>
      </c>
      <c r="F1622" s="22" t="str">
        <v/>
      </c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 t="str">
        <v/>
      </c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</row>
    <row r="1623" spans="1:66" x14ac:dyDescent="0.25">
      <c r="A1623" s="20"/>
      <c r="B1623" s="5"/>
      <c r="C1623" s="5" t="str">
        <v/>
      </c>
      <c r="D1623" s="5"/>
      <c r="E1623" s="14" t="str">
        <v/>
      </c>
      <c r="F1623" s="22" t="str">
        <v/>
      </c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 t="str">
        <v/>
      </c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</row>
    <row r="1624" spans="1:66" x14ac:dyDescent="0.25">
      <c r="A1624" s="20"/>
      <c r="B1624" s="5"/>
      <c r="C1624" s="5" t="str">
        <v/>
      </c>
      <c r="D1624" s="5"/>
      <c r="E1624" s="14" t="str">
        <v/>
      </c>
      <c r="F1624" s="22" t="str">
        <v/>
      </c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 t="str">
        <v/>
      </c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</row>
    <row r="1625" spans="1:66" x14ac:dyDescent="0.25">
      <c r="A1625" s="20"/>
      <c r="B1625" s="5"/>
      <c r="C1625" s="5" t="str">
        <v/>
      </c>
      <c r="D1625" s="5"/>
      <c r="E1625" s="14" t="str">
        <v/>
      </c>
      <c r="F1625" s="22" t="str">
        <v/>
      </c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 t="str">
        <v/>
      </c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</row>
    <row r="1626" spans="1:66" x14ac:dyDescent="0.25">
      <c r="A1626" s="20"/>
      <c r="B1626" s="5"/>
      <c r="C1626" s="5" t="str">
        <v/>
      </c>
      <c r="D1626" s="5"/>
      <c r="E1626" s="14" t="str">
        <v/>
      </c>
      <c r="F1626" s="22" t="str">
        <v/>
      </c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 t="str">
        <v/>
      </c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</row>
    <row r="1627" spans="1:66" x14ac:dyDescent="0.25">
      <c r="A1627" s="20"/>
      <c r="B1627" s="5"/>
      <c r="C1627" s="5" t="str">
        <v/>
      </c>
      <c r="D1627" s="5"/>
      <c r="E1627" s="14" t="str">
        <v/>
      </c>
      <c r="F1627" s="22" t="str">
        <v/>
      </c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 t="str">
        <v/>
      </c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</row>
    <row r="1628" spans="1:66" x14ac:dyDescent="0.25">
      <c r="A1628" s="20"/>
      <c r="B1628" s="5"/>
      <c r="C1628" s="5" t="str">
        <v/>
      </c>
      <c r="D1628" s="5"/>
      <c r="E1628" s="14" t="str">
        <v/>
      </c>
      <c r="F1628" s="22" t="str">
        <v/>
      </c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 t="str">
        <v/>
      </c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</row>
    <row r="1629" spans="1:66" x14ac:dyDescent="0.25">
      <c r="A1629" s="20"/>
      <c r="B1629" s="5"/>
      <c r="C1629" s="5" t="str">
        <v/>
      </c>
      <c r="D1629" s="5"/>
      <c r="E1629" s="14" t="str">
        <v/>
      </c>
      <c r="F1629" s="22" t="str">
        <v/>
      </c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 t="str">
        <v/>
      </c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</row>
    <row r="1630" spans="1:66" x14ac:dyDescent="0.25">
      <c r="A1630" s="20"/>
      <c r="B1630" s="5"/>
      <c r="C1630" s="5" t="str">
        <v/>
      </c>
      <c r="D1630" s="5"/>
      <c r="E1630" s="14" t="str">
        <v/>
      </c>
      <c r="F1630" s="22" t="str">
        <v/>
      </c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 t="str">
        <v/>
      </c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</row>
    <row r="1631" spans="1:66" x14ac:dyDescent="0.25">
      <c r="A1631" s="20"/>
      <c r="B1631" s="5"/>
      <c r="C1631" s="5" t="str">
        <v/>
      </c>
      <c r="D1631" s="5"/>
      <c r="E1631" s="14" t="str">
        <v/>
      </c>
      <c r="F1631" s="22" t="str">
        <v/>
      </c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 t="str">
        <v/>
      </c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</row>
    <row r="1632" spans="1:66" x14ac:dyDescent="0.25">
      <c r="A1632" s="20"/>
      <c r="B1632" s="5"/>
      <c r="C1632" s="5" t="str">
        <v/>
      </c>
      <c r="D1632" s="5"/>
      <c r="E1632" s="14" t="str">
        <v/>
      </c>
      <c r="F1632" s="22" t="str">
        <v/>
      </c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 t="str">
        <v/>
      </c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</row>
    <row r="1633" spans="1:66" x14ac:dyDescent="0.25">
      <c r="A1633" s="20"/>
      <c r="B1633" s="5"/>
      <c r="C1633" s="5" t="str">
        <v/>
      </c>
      <c r="D1633" s="5"/>
      <c r="E1633" s="14" t="str">
        <v/>
      </c>
      <c r="F1633" s="22" t="str">
        <v/>
      </c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 t="str">
        <v/>
      </c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</row>
    <row r="1634" spans="1:66" x14ac:dyDescent="0.25">
      <c r="A1634" s="20"/>
      <c r="B1634" s="5"/>
      <c r="C1634" s="5" t="str">
        <v/>
      </c>
      <c r="D1634" s="5"/>
      <c r="E1634" s="14" t="str">
        <v/>
      </c>
      <c r="F1634" s="22" t="str">
        <v/>
      </c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 t="str">
        <v/>
      </c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</row>
    <row r="1635" spans="1:66" x14ac:dyDescent="0.25">
      <c r="A1635" s="20"/>
      <c r="B1635" s="5"/>
      <c r="C1635" s="5" t="str">
        <v/>
      </c>
      <c r="D1635" s="5"/>
      <c r="E1635" s="14" t="str">
        <v/>
      </c>
      <c r="F1635" s="22" t="str">
        <v/>
      </c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 t="str">
        <v/>
      </c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</row>
    <row r="1636" spans="1:66" x14ac:dyDescent="0.25">
      <c r="A1636" s="20"/>
      <c r="B1636" s="5"/>
      <c r="C1636" s="5" t="str">
        <v/>
      </c>
      <c r="D1636" s="5"/>
      <c r="E1636" s="14" t="str">
        <v/>
      </c>
      <c r="F1636" s="22" t="str">
        <v/>
      </c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 t="str">
        <v/>
      </c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</row>
    <row r="1637" spans="1:66" x14ac:dyDescent="0.25">
      <c r="A1637" s="20"/>
      <c r="B1637" s="5"/>
      <c r="C1637" s="5" t="str">
        <v/>
      </c>
      <c r="D1637" s="5"/>
      <c r="E1637" s="14" t="str">
        <v/>
      </c>
      <c r="F1637" s="22" t="str">
        <v/>
      </c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 t="str">
        <v/>
      </c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</row>
    <row r="1638" spans="1:66" x14ac:dyDescent="0.25">
      <c r="A1638" s="20"/>
      <c r="B1638" s="5"/>
      <c r="C1638" s="5" t="str">
        <v/>
      </c>
      <c r="D1638" s="5"/>
      <c r="E1638" s="14" t="str">
        <v/>
      </c>
      <c r="F1638" s="22" t="str">
        <v/>
      </c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 t="str">
        <v/>
      </c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</row>
    <row r="1639" spans="1:66" x14ac:dyDescent="0.25">
      <c r="A1639" s="20"/>
      <c r="B1639" s="5"/>
      <c r="C1639" s="5" t="str">
        <v/>
      </c>
      <c r="D1639" s="5"/>
      <c r="E1639" s="14" t="str">
        <v/>
      </c>
      <c r="F1639" s="22" t="str">
        <v/>
      </c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 t="str">
        <v/>
      </c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</row>
    <row r="1640" spans="1:66" x14ac:dyDescent="0.25">
      <c r="A1640" s="20"/>
      <c r="B1640" s="5"/>
      <c r="C1640" s="5" t="str">
        <v/>
      </c>
      <c r="D1640" s="5"/>
      <c r="E1640" s="14" t="str">
        <v/>
      </c>
      <c r="F1640" s="22" t="str">
        <v/>
      </c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 t="str">
        <v/>
      </c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</row>
    <row r="1641" spans="1:66" x14ac:dyDescent="0.25">
      <c r="A1641" s="20"/>
      <c r="B1641" s="5"/>
      <c r="C1641" s="5" t="str">
        <v/>
      </c>
      <c r="D1641" s="5"/>
      <c r="E1641" s="14" t="str">
        <v/>
      </c>
      <c r="F1641" s="22" t="str">
        <v/>
      </c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 t="str">
        <v/>
      </c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</row>
    <row r="1642" spans="1:66" x14ac:dyDescent="0.25">
      <c r="A1642" s="20"/>
      <c r="B1642" s="5"/>
      <c r="C1642" s="5" t="str">
        <v/>
      </c>
      <c r="D1642" s="5"/>
      <c r="E1642" s="14" t="str">
        <v/>
      </c>
      <c r="F1642" s="22" t="str">
        <v/>
      </c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 t="str">
        <v/>
      </c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</row>
    <row r="1643" spans="1:66" x14ac:dyDescent="0.25">
      <c r="A1643" s="20"/>
      <c r="B1643" s="5"/>
      <c r="C1643" s="5" t="str">
        <v/>
      </c>
      <c r="D1643" s="5"/>
      <c r="E1643" s="14" t="str">
        <v/>
      </c>
      <c r="F1643" s="22" t="str">
        <v/>
      </c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 t="str">
        <v/>
      </c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</row>
    <row r="1644" spans="1:66" x14ac:dyDescent="0.25">
      <c r="A1644" s="20"/>
      <c r="B1644" s="5"/>
      <c r="C1644" s="5" t="str">
        <v/>
      </c>
      <c r="D1644" s="5"/>
      <c r="E1644" s="14" t="str">
        <v/>
      </c>
      <c r="F1644" s="22" t="str">
        <v/>
      </c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 t="str">
        <v/>
      </c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</row>
    <row r="1645" spans="1:66" x14ac:dyDescent="0.25">
      <c r="A1645" s="20"/>
      <c r="B1645" s="5"/>
      <c r="C1645" s="5" t="str">
        <v/>
      </c>
      <c r="D1645" s="5"/>
      <c r="E1645" s="14" t="str">
        <v/>
      </c>
      <c r="F1645" s="22" t="str">
        <v/>
      </c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 t="str">
        <v/>
      </c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</row>
    <row r="1646" spans="1:66" x14ac:dyDescent="0.25">
      <c r="A1646" s="20"/>
      <c r="B1646" s="5"/>
      <c r="C1646" s="5" t="str">
        <v/>
      </c>
      <c r="D1646" s="5"/>
      <c r="E1646" s="14" t="str">
        <v/>
      </c>
      <c r="F1646" s="22" t="str">
        <v/>
      </c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 t="str">
        <v/>
      </c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</row>
    <row r="1647" spans="1:66" x14ac:dyDescent="0.25">
      <c r="A1647" s="20"/>
      <c r="B1647" s="5"/>
      <c r="C1647" s="5" t="str">
        <v/>
      </c>
      <c r="D1647" s="5"/>
      <c r="E1647" s="14" t="str">
        <v/>
      </c>
      <c r="F1647" s="22" t="str">
        <v/>
      </c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 t="str">
        <v/>
      </c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</row>
    <row r="1648" spans="1:66" x14ac:dyDescent="0.25">
      <c r="A1648" s="20"/>
      <c r="B1648" s="5"/>
      <c r="C1648" s="5" t="str">
        <v/>
      </c>
      <c r="D1648" s="5"/>
      <c r="E1648" s="14" t="str">
        <v/>
      </c>
      <c r="F1648" s="22" t="str">
        <v/>
      </c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 t="str">
        <v/>
      </c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</row>
    <row r="1649" spans="1:66" x14ac:dyDescent="0.25">
      <c r="A1649" s="20"/>
      <c r="B1649" s="5"/>
      <c r="C1649" s="5" t="str">
        <v/>
      </c>
      <c r="D1649" s="5"/>
      <c r="E1649" s="14" t="str">
        <v/>
      </c>
      <c r="F1649" s="22" t="str">
        <v/>
      </c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 t="str">
        <v/>
      </c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</row>
    <row r="1650" spans="1:66" x14ac:dyDescent="0.25">
      <c r="A1650" s="20"/>
      <c r="B1650" s="5"/>
      <c r="C1650" s="5" t="str">
        <v/>
      </c>
      <c r="D1650" s="5"/>
      <c r="E1650" s="14" t="str">
        <v/>
      </c>
      <c r="F1650" s="22" t="str">
        <v/>
      </c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 t="str">
        <v/>
      </c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</row>
    <row r="1651" spans="1:66" x14ac:dyDescent="0.25">
      <c r="A1651" s="20"/>
      <c r="B1651" s="5"/>
      <c r="C1651" s="5" t="str">
        <v/>
      </c>
      <c r="D1651" s="5"/>
      <c r="E1651" s="14" t="str">
        <v/>
      </c>
      <c r="F1651" s="22" t="str">
        <v/>
      </c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 t="str">
        <v/>
      </c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</row>
    <row r="1652" spans="1:66" x14ac:dyDescent="0.25">
      <c r="A1652" s="20"/>
      <c r="B1652" s="5"/>
      <c r="C1652" s="5" t="str">
        <v/>
      </c>
      <c r="D1652" s="5"/>
      <c r="E1652" s="14" t="str">
        <v/>
      </c>
      <c r="F1652" s="22" t="str">
        <v/>
      </c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 t="str">
        <v/>
      </c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</row>
    <row r="1653" spans="1:66" x14ac:dyDescent="0.25">
      <c r="A1653" s="20"/>
      <c r="B1653" s="5"/>
      <c r="C1653" s="5" t="str">
        <v/>
      </c>
      <c r="D1653" s="5"/>
      <c r="E1653" s="14" t="str">
        <v/>
      </c>
      <c r="F1653" s="22" t="str">
        <v/>
      </c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 t="str">
        <v/>
      </c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</row>
    <row r="1654" spans="1:66" x14ac:dyDescent="0.25">
      <c r="A1654" s="20"/>
      <c r="B1654" s="5"/>
      <c r="C1654" s="5" t="str">
        <v/>
      </c>
      <c r="D1654" s="5"/>
      <c r="E1654" s="14" t="str">
        <v/>
      </c>
      <c r="F1654" s="22" t="str">
        <v/>
      </c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 t="str">
        <v/>
      </c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</row>
    <row r="1655" spans="1:66" x14ac:dyDescent="0.25">
      <c r="A1655" s="20"/>
      <c r="B1655" s="5"/>
      <c r="C1655" s="5" t="str">
        <v/>
      </c>
      <c r="D1655" s="5"/>
      <c r="E1655" s="14" t="str">
        <v/>
      </c>
      <c r="F1655" s="22" t="str">
        <v/>
      </c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 t="str">
        <v/>
      </c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</row>
    <row r="1656" spans="1:66" x14ac:dyDescent="0.25">
      <c r="A1656" s="20"/>
      <c r="B1656" s="5"/>
      <c r="C1656" s="5" t="str">
        <v/>
      </c>
      <c r="D1656" s="5"/>
      <c r="E1656" s="14" t="str">
        <v/>
      </c>
      <c r="F1656" s="22" t="str">
        <v/>
      </c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 t="str">
        <v/>
      </c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</row>
    <row r="1657" spans="1:66" x14ac:dyDescent="0.25">
      <c r="A1657" s="20"/>
      <c r="B1657" s="5"/>
      <c r="C1657" s="5" t="str">
        <v/>
      </c>
      <c r="D1657" s="5"/>
      <c r="E1657" s="14" t="str">
        <v/>
      </c>
      <c r="F1657" s="22" t="str">
        <v/>
      </c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 t="str">
        <v/>
      </c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</row>
    <row r="1658" spans="1:66" x14ac:dyDescent="0.25">
      <c r="A1658" s="20"/>
      <c r="B1658" s="5"/>
      <c r="C1658" s="5" t="str">
        <v/>
      </c>
      <c r="D1658" s="5"/>
      <c r="E1658" s="14" t="str">
        <v/>
      </c>
      <c r="F1658" s="22" t="str">
        <v/>
      </c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 t="str">
        <v/>
      </c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</row>
    <row r="1659" spans="1:66" x14ac:dyDescent="0.25">
      <c r="A1659" s="20"/>
      <c r="B1659" s="5"/>
      <c r="C1659" s="5" t="str">
        <v/>
      </c>
      <c r="D1659" s="5"/>
      <c r="E1659" s="14" t="str">
        <v/>
      </c>
      <c r="F1659" s="22" t="str">
        <v/>
      </c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 t="str">
        <v/>
      </c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</row>
    <row r="1660" spans="1:66" x14ac:dyDescent="0.25">
      <c r="A1660" s="20"/>
      <c r="B1660" s="5"/>
      <c r="C1660" s="5" t="str">
        <v/>
      </c>
      <c r="D1660" s="5"/>
      <c r="E1660" s="14" t="str">
        <v/>
      </c>
      <c r="F1660" s="22" t="str">
        <v/>
      </c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 t="str">
        <v/>
      </c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</row>
    <row r="1661" spans="1:66" x14ac:dyDescent="0.25">
      <c r="A1661" s="20"/>
      <c r="B1661" s="5"/>
      <c r="C1661" s="5" t="str">
        <v/>
      </c>
      <c r="D1661" s="5"/>
      <c r="E1661" s="14" t="str">
        <v/>
      </c>
      <c r="F1661" s="22" t="str">
        <v/>
      </c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 t="str">
        <v/>
      </c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</row>
    <row r="1662" spans="1:66" x14ac:dyDescent="0.25">
      <c r="A1662" s="20"/>
      <c r="B1662" s="5"/>
      <c r="C1662" s="5" t="str">
        <v/>
      </c>
      <c r="D1662" s="5"/>
      <c r="E1662" s="14" t="str">
        <v/>
      </c>
      <c r="F1662" s="22" t="str">
        <v/>
      </c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 t="str">
        <v/>
      </c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</row>
    <row r="1663" spans="1:66" x14ac:dyDescent="0.25">
      <c r="A1663" s="20"/>
      <c r="B1663" s="5"/>
      <c r="C1663" s="5" t="str">
        <v/>
      </c>
      <c r="D1663" s="5"/>
      <c r="E1663" s="14" t="str">
        <v/>
      </c>
      <c r="F1663" s="22" t="str">
        <v/>
      </c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 t="str">
        <v/>
      </c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</row>
    <row r="1664" spans="1:66" x14ac:dyDescent="0.25">
      <c r="A1664" s="20"/>
      <c r="B1664" s="5"/>
      <c r="C1664" s="5" t="str">
        <v/>
      </c>
      <c r="D1664" s="5"/>
      <c r="E1664" s="14" t="str">
        <v/>
      </c>
      <c r="F1664" s="22" t="str">
        <v/>
      </c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 t="str">
        <v/>
      </c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</row>
    <row r="1665" spans="1:66" x14ac:dyDescent="0.25">
      <c r="A1665" s="20"/>
      <c r="B1665" s="5"/>
      <c r="C1665" s="5" t="str">
        <v/>
      </c>
      <c r="D1665" s="5"/>
      <c r="E1665" s="14" t="str">
        <v/>
      </c>
      <c r="F1665" s="22" t="str">
        <v/>
      </c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 t="str">
        <v/>
      </c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</row>
    <row r="1666" spans="1:66" x14ac:dyDescent="0.25">
      <c r="A1666" s="20"/>
      <c r="B1666" s="5"/>
      <c r="C1666" s="5" t="str">
        <v/>
      </c>
      <c r="D1666" s="5"/>
      <c r="E1666" s="14" t="str">
        <v/>
      </c>
      <c r="F1666" s="22" t="str">
        <v/>
      </c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 t="str">
        <v/>
      </c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</row>
    <row r="1667" spans="1:66" x14ac:dyDescent="0.25">
      <c r="A1667" s="20"/>
      <c r="B1667" s="5"/>
      <c r="C1667" s="5" t="str">
        <v/>
      </c>
      <c r="D1667" s="5"/>
      <c r="E1667" s="14" t="str">
        <v/>
      </c>
      <c r="F1667" s="22" t="str">
        <v/>
      </c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 t="str">
        <v/>
      </c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</row>
    <row r="1668" spans="1:66" x14ac:dyDescent="0.25">
      <c r="A1668" s="20"/>
      <c r="B1668" s="5"/>
      <c r="C1668" s="5" t="str">
        <v/>
      </c>
      <c r="D1668" s="5"/>
      <c r="E1668" s="14" t="str">
        <v/>
      </c>
      <c r="F1668" s="22" t="str">
        <v/>
      </c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 t="str">
        <v/>
      </c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</row>
    <row r="1669" spans="1:66" x14ac:dyDescent="0.25">
      <c r="A1669" s="20"/>
      <c r="B1669" s="5"/>
      <c r="C1669" s="5" t="str">
        <v/>
      </c>
      <c r="D1669" s="5"/>
      <c r="E1669" s="14" t="str">
        <v/>
      </c>
      <c r="F1669" s="22" t="str">
        <v/>
      </c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 t="str">
        <v/>
      </c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</row>
    <row r="1670" spans="1:66" x14ac:dyDescent="0.25">
      <c r="A1670" s="20"/>
      <c r="B1670" s="5"/>
      <c r="C1670" s="5" t="str">
        <v/>
      </c>
      <c r="D1670" s="5"/>
      <c r="E1670" s="14" t="str">
        <v/>
      </c>
      <c r="F1670" s="22" t="str">
        <v/>
      </c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 t="str">
        <v/>
      </c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</row>
    <row r="1671" spans="1:66" x14ac:dyDescent="0.25">
      <c r="A1671" s="20"/>
      <c r="B1671" s="5"/>
      <c r="C1671" s="5" t="str">
        <v/>
      </c>
      <c r="D1671" s="5"/>
      <c r="E1671" s="14" t="str">
        <v/>
      </c>
      <c r="F1671" s="22" t="str">
        <v/>
      </c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 t="str">
        <v/>
      </c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</row>
    <row r="1672" spans="1:66" x14ac:dyDescent="0.25">
      <c r="A1672" s="20"/>
      <c r="B1672" s="5"/>
      <c r="C1672" s="5" t="str">
        <v/>
      </c>
      <c r="D1672" s="5"/>
      <c r="E1672" s="14" t="str">
        <v/>
      </c>
      <c r="F1672" s="22" t="str">
        <v/>
      </c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 t="str">
        <v/>
      </c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</row>
    <row r="1673" spans="1:66" x14ac:dyDescent="0.25">
      <c r="A1673" s="20"/>
      <c r="B1673" s="5"/>
      <c r="C1673" s="5" t="str">
        <v/>
      </c>
      <c r="D1673" s="5"/>
      <c r="E1673" s="14" t="str">
        <v/>
      </c>
      <c r="F1673" s="22" t="str">
        <v/>
      </c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 t="str">
        <v/>
      </c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</row>
    <row r="1674" spans="1:66" x14ac:dyDescent="0.25">
      <c r="A1674" s="20"/>
      <c r="B1674" s="5"/>
      <c r="C1674" s="5" t="str">
        <v/>
      </c>
      <c r="D1674" s="5"/>
      <c r="E1674" s="14" t="str">
        <v/>
      </c>
      <c r="F1674" s="22" t="str">
        <v/>
      </c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 t="str">
        <v/>
      </c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</row>
    <row r="1675" spans="1:66" x14ac:dyDescent="0.25">
      <c r="A1675" s="20"/>
      <c r="B1675" s="5"/>
      <c r="C1675" s="5" t="str">
        <v/>
      </c>
      <c r="D1675" s="5"/>
      <c r="E1675" s="14" t="str">
        <v/>
      </c>
      <c r="F1675" s="22" t="str">
        <v/>
      </c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 t="str">
        <v/>
      </c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</row>
    <row r="1676" spans="1:66" x14ac:dyDescent="0.25">
      <c r="A1676" s="20"/>
      <c r="B1676" s="5"/>
      <c r="C1676" s="5" t="str">
        <v/>
      </c>
      <c r="D1676" s="5"/>
      <c r="E1676" s="14" t="str">
        <v/>
      </c>
      <c r="F1676" s="22" t="str">
        <v/>
      </c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 t="str">
        <v/>
      </c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</row>
    <row r="1677" spans="1:66" x14ac:dyDescent="0.25">
      <c r="A1677" s="20"/>
      <c r="B1677" s="5"/>
      <c r="C1677" s="5" t="str">
        <v/>
      </c>
      <c r="D1677" s="5"/>
      <c r="E1677" s="14" t="str">
        <v/>
      </c>
      <c r="F1677" s="22" t="str">
        <v/>
      </c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 t="str">
        <v/>
      </c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</row>
    <row r="1678" spans="1:66" x14ac:dyDescent="0.25">
      <c r="A1678" s="20"/>
      <c r="B1678" s="5"/>
      <c r="C1678" s="5" t="str">
        <v/>
      </c>
      <c r="D1678" s="5"/>
      <c r="E1678" s="14" t="str">
        <v/>
      </c>
      <c r="F1678" s="22" t="str">
        <v/>
      </c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 t="str">
        <v/>
      </c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</row>
    <row r="1679" spans="1:66" x14ac:dyDescent="0.25">
      <c r="A1679" s="20"/>
      <c r="B1679" s="5"/>
      <c r="C1679" s="5" t="str">
        <v/>
      </c>
      <c r="D1679" s="5"/>
      <c r="E1679" s="14" t="str">
        <v/>
      </c>
      <c r="F1679" s="22" t="str">
        <v/>
      </c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 t="str">
        <v/>
      </c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</row>
    <row r="1680" spans="1:66" x14ac:dyDescent="0.25">
      <c r="A1680" s="20"/>
      <c r="B1680" s="5"/>
      <c r="C1680" s="5" t="str">
        <v/>
      </c>
      <c r="D1680" s="5"/>
      <c r="E1680" s="14" t="str">
        <v/>
      </c>
      <c r="F1680" s="22" t="str">
        <v/>
      </c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 t="str">
        <v/>
      </c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</row>
    <row r="1681" spans="1:66" x14ac:dyDescent="0.25">
      <c r="A1681" s="20"/>
      <c r="B1681" s="5"/>
      <c r="C1681" s="5" t="str">
        <v/>
      </c>
      <c r="D1681" s="5"/>
      <c r="E1681" s="14" t="str">
        <v/>
      </c>
      <c r="F1681" s="22" t="str">
        <v/>
      </c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 t="str">
        <v/>
      </c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</row>
    <row r="1682" spans="1:66" x14ac:dyDescent="0.25">
      <c r="A1682" s="20"/>
      <c r="B1682" s="5"/>
      <c r="C1682" s="5" t="str">
        <v/>
      </c>
      <c r="D1682" s="5"/>
      <c r="E1682" s="14" t="str">
        <v/>
      </c>
      <c r="F1682" s="22" t="str">
        <v/>
      </c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 t="str">
        <v/>
      </c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</row>
    <row r="1683" spans="1:66" x14ac:dyDescent="0.25">
      <c r="A1683" s="20"/>
      <c r="B1683" s="5"/>
      <c r="C1683" s="5" t="str">
        <v/>
      </c>
      <c r="D1683" s="5"/>
      <c r="E1683" s="14" t="str">
        <v/>
      </c>
      <c r="F1683" s="22" t="str">
        <v/>
      </c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 t="str">
        <v/>
      </c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</row>
    <row r="1684" spans="1:66" x14ac:dyDescent="0.25">
      <c r="A1684" s="20"/>
      <c r="B1684" s="5"/>
      <c r="C1684" s="5" t="str">
        <v/>
      </c>
      <c r="D1684" s="5"/>
      <c r="E1684" s="14" t="str">
        <v/>
      </c>
      <c r="F1684" s="22" t="str">
        <v/>
      </c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 t="str">
        <v/>
      </c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</row>
    <row r="1685" spans="1:66" x14ac:dyDescent="0.25">
      <c r="A1685" s="20"/>
      <c r="B1685" s="5"/>
      <c r="C1685" s="5" t="str">
        <v/>
      </c>
      <c r="D1685" s="5"/>
      <c r="E1685" s="14" t="str">
        <v/>
      </c>
      <c r="F1685" s="22" t="str">
        <v/>
      </c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 t="str">
        <v/>
      </c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</row>
    <row r="1686" spans="1:66" x14ac:dyDescent="0.25">
      <c r="A1686" s="20"/>
      <c r="B1686" s="5"/>
      <c r="C1686" s="5" t="str">
        <v/>
      </c>
      <c r="D1686" s="5"/>
      <c r="E1686" s="14" t="str">
        <v/>
      </c>
      <c r="F1686" s="22" t="str">
        <v/>
      </c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 t="str">
        <v/>
      </c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</row>
    <row r="1687" spans="1:66" x14ac:dyDescent="0.25">
      <c r="A1687" s="20"/>
      <c r="B1687" s="5"/>
      <c r="C1687" s="5" t="str">
        <v/>
      </c>
      <c r="D1687" s="5"/>
      <c r="E1687" s="14" t="str">
        <v/>
      </c>
      <c r="F1687" s="22" t="str">
        <v/>
      </c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 t="str">
        <v/>
      </c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</row>
    <row r="1688" spans="1:66" x14ac:dyDescent="0.25">
      <c r="A1688" s="20"/>
      <c r="B1688" s="5"/>
      <c r="C1688" s="5" t="str">
        <v/>
      </c>
      <c r="D1688" s="5"/>
      <c r="E1688" s="14" t="str">
        <v/>
      </c>
      <c r="F1688" s="22" t="str">
        <v/>
      </c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 t="str">
        <v/>
      </c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</row>
    <row r="1689" spans="1:66" x14ac:dyDescent="0.25">
      <c r="A1689" s="20"/>
      <c r="B1689" s="5"/>
      <c r="C1689" s="5" t="str">
        <v/>
      </c>
      <c r="D1689" s="5"/>
      <c r="E1689" s="14" t="str">
        <v/>
      </c>
      <c r="F1689" s="22" t="str">
        <v/>
      </c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 t="str">
        <v/>
      </c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</row>
    <row r="1690" spans="1:66" x14ac:dyDescent="0.25">
      <c r="A1690" s="20"/>
      <c r="B1690" s="5"/>
      <c r="C1690" s="5" t="str">
        <v/>
      </c>
      <c r="D1690" s="5"/>
      <c r="E1690" s="14" t="str">
        <v/>
      </c>
      <c r="F1690" s="22" t="str">
        <v/>
      </c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 t="str">
        <v/>
      </c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</row>
    <row r="1691" spans="1:66" x14ac:dyDescent="0.25">
      <c r="A1691" s="20"/>
      <c r="B1691" s="5"/>
      <c r="C1691" s="5" t="str">
        <v/>
      </c>
      <c r="D1691" s="5"/>
      <c r="E1691" s="14" t="str">
        <v/>
      </c>
      <c r="F1691" s="22" t="str">
        <v/>
      </c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 t="str">
        <v/>
      </c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</row>
    <row r="1692" spans="1:66" x14ac:dyDescent="0.25">
      <c r="A1692" s="20"/>
      <c r="B1692" s="5"/>
      <c r="C1692" s="5" t="str">
        <v/>
      </c>
      <c r="D1692" s="5"/>
      <c r="E1692" s="14" t="str">
        <v/>
      </c>
      <c r="F1692" s="22" t="str">
        <v/>
      </c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 t="str">
        <v/>
      </c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</row>
    <row r="1693" spans="1:66" x14ac:dyDescent="0.25">
      <c r="A1693" s="20"/>
      <c r="B1693" s="5"/>
      <c r="C1693" s="5" t="str">
        <v/>
      </c>
      <c r="D1693" s="5"/>
      <c r="E1693" s="14" t="str">
        <v/>
      </c>
      <c r="F1693" s="22" t="str">
        <v/>
      </c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 t="str">
        <v/>
      </c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</row>
    <row r="1694" spans="1:66" x14ac:dyDescent="0.25">
      <c r="A1694" s="20"/>
      <c r="B1694" s="5"/>
      <c r="C1694" s="5" t="str">
        <v/>
      </c>
      <c r="D1694" s="5"/>
      <c r="E1694" s="14" t="str">
        <v/>
      </c>
      <c r="F1694" s="22" t="str">
        <v/>
      </c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 t="str">
        <v/>
      </c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</row>
    <row r="1695" spans="1:66" x14ac:dyDescent="0.25">
      <c r="A1695" s="20"/>
      <c r="B1695" s="5"/>
      <c r="C1695" s="5" t="str">
        <v/>
      </c>
      <c r="D1695" s="5"/>
      <c r="E1695" s="14" t="str">
        <v/>
      </c>
      <c r="F1695" s="22" t="str">
        <v/>
      </c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 t="str">
        <v/>
      </c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</row>
    <row r="1696" spans="1:66" x14ac:dyDescent="0.25">
      <c r="A1696" s="20"/>
      <c r="B1696" s="5"/>
      <c r="C1696" s="5" t="str">
        <v/>
      </c>
      <c r="D1696" s="5"/>
      <c r="E1696" s="14" t="str">
        <v/>
      </c>
      <c r="F1696" s="22" t="str">
        <v/>
      </c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 t="str">
        <v/>
      </c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</row>
    <row r="1697" spans="1:66" x14ac:dyDescent="0.25">
      <c r="A1697" s="20"/>
      <c r="B1697" s="5"/>
      <c r="C1697" s="5" t="str">
        <v/>
      </c>
      <c r="D1697" s="5"/>
      <c r="E1697" s="14" t="str">
        <v/>
      </c>
      <c r="F1697" s="22" t="str">
        <v/>
      </c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 t="str">
        <v/>
      </c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</row>
    <row r="1698" spans="1:66" x14ac:dyDescent="0.25">
      <c r="A1698" s="20"/>
      <c r="B1698" s="5"/>
      <c r="C1698" s="5" t="str">
        <v/>
      </c>
      <c r="D1698" s="5"/>
      <c r="E1698" s="14" t="str">
        <v/>
      </c>
      <c r="F1698" s="22" t="str">
        <v/>
      </c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 t="str">
        <v/>
      </c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</row>
    <row r="1699" spans="1:66" x14ac:dyDescent="0.25">
      <c r="A1699" s="20"/>
      <c r="B1699" s="5"/>
      <c r="C1699" s="5" t="str">
        <v/>
      </c>
      <c r="D1699" s="5"/>
      <c r="E1699" s="14" t="str">
        <v/>
      </c>
      <c r="F1699" s="22" t="str">
        <v/>
      </c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 t="str">
        <v/>
      </c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</row>
    <row r="1700" spans="1:66" x14ac:dyDescent="0.25">
      <c r="A1700" s="20"/>
      <c r="B1700" s="5"/>
      <c r="C1700" s="5" t="str">
        <v/>
      </c>
      <c r="D1700" s="5"/>
      <c r="E1700" s="14" t="str">
        <v/>
      </c>
      <c r="F1700" s="22" t="str">
        <v/>
      </c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 t="str">
        <v/>
      </c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</row>
    <row r="1701" spans="1:66" x14ac:dyDescent="0.25">
      <c r="A1701" s="20"/>
      <c r="B1701" s="5"/>
      <c r="C1701" s="5" t="str">
        <v/>
      </c>
      <c r="D1701" s="5"/>
      <c r="E1701" s="14" t="str">
        <v/>
      </c>
      <c r="F1701" s="22" t="str">
        <v/>
      </c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 t="str">
        <v/>
      </c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</row>
    <row r="1702" spans="1:66" x14ac:dyDescent="0.25">
      <c r="A1702" s="20"/>
      <c r="B1702" s="5"/>
      <c r="C1702" s="5" t="str">
        <v/>
      </c>
      <c r="D1702" s="5"/>
      <c r="E1702" s="14" t="str">
        <v/>
      </c>
      <c r="F1702" s="22" t="str">
        <v/>
      </c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 t="str">
        <v/>
      </c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</row>
    <row r="1703" spans="1:66" x14ac:dyDescent="0.25">
      <c r="A1703" s="20"/>
      <c r="B1703" s="5"/>
      <c r="C1703" s="5" t="str">
        <v/>
      </c>
      <c r="D1703" s="5"/>
      <c r="E1703" s="14" t="str">
        <v/>
      </c>
      <c r="F1703" s="22" t="str">
        <v/>
      </c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 t="str">
        <v/>
      </c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</row>
    <row r="1704" spans="1:66" x14ac:dyDescent="0.25">
      <c r="A1704" s="20"/>
      <c r="B1704" s="5"/>
      <c r="C1704" s="5" t="str">
        <v/>
      </c>
      <c r="D1704" s="5"/>
      <c r="E1704" s="14" t="str">
        <v/>
      </c>
      <c r="F1704" s="22" t="str">
        <v/>
      </c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 t="str">
        <v/>
      </c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</row>
    <row r="1705" spans="1:66" x14ac:dyDescent="0.25">
      <c r="A1705" s="20"/>
      <c r="B1705" s="5"/>
      <c r="C1705" s="5" t="str">
        <v/>
      </c>
      <c r="D1705" s="5"/>
      <c r="E1705" s="14" t="str">
        <v/>
      </c>
      <c r="F1705" s="22" t="str">
        <v/>
      </c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 t="str">
        <v/>
      </c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</row>
    <row r="1706" spans="1:66" x14ac:dyDescent="0.25">
      <c r="A1706" s="20"/>
      <c r="B1706" s="5"/>
      <c r="C1706" s="5" t="str">
        <v/>
      </c>
      <c r="D1706" s="5"/>
      <c r="E1706" s="14" t="str">
        <v/>
      </c>
      <c r="F1706" s="22" t="str">
        <v/>
      </c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 t="str">
        <v/>
      </c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</row>
    <row r="1707" spans="1:66" x14ac:dyDescent="0.25">
      <c r="A1707" s="20"/>
      <c r="B1707" s="5"/>
      <c r="C1707" s="5" t="str">
        <v/>
      </c>
      <c r="D1707" s="5"/>
      <c r="E1707" s="14" t="str">
        <v/>
      </c>
      <c r="F1707" s="22" t="str">
        <v/>
      </c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 t="str">
        <v/>
      </c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</row>
    <row r="1708" spans="1:66" x14ac:dyDescent="0.25">
      <c r="A1708" s="20"/>
      <c r="B1708" s="5"/>
      <c r="C1708" s="5" t="str">
        <v/>
      </c>
      <c r="D1708" s="5"/>
      <c r="E1708" s="14" t="str">
        <v/>
      </c>
      <c r="F1708" s="22" t="str">
        <v/>
      </c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 t="str">
        <v/>
      </c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</row>
    <row r="1709" spans="1:66" x14ac:dyDescent="0.25">
      <c r="A1709" s="20"/>
      <c r="B1709" s="5"/>
      <c r="C1709" s="5" t="str">
        <v/>
      </c>
      <c r="D1709" s="5"/>
      <c r="E1709" s="14" t="str">
        <v/>
      </c>
      <c r="F1709" s="22" t="str">
        <v/>
      </c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 t="str">
        <v/>
      </c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</row>
    <row r="1710" spans="1:66" x14ac:dyDescent="0.25">
      <c r="A1710" s="20"/>
      <c r="B1710" s="5"/>
      <c r="C1710" s="5" t="str">
        <v/>
      </c>
      <c r="D1710" s="5"/>
      <c r="E1710" s="14" t="str">
        <v/>
      </c>
      <c r="F1710" s="22" t="str">
        <v/>
      </c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 t="str">
        <v/>
      </c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</row>
    <row r="1711" spans="1:66" x14ac:dyDescent="0.25">
      <c r="A1711" s="20"/>
      <c r="B1711" s="5"/>
      <c r="C1711" s="5" t="str">
        <v/>
      </c>
      <c r="D1711" s="5"/>
      <c r="E1711" s="14" t="str">
        <v/>
      </c>
      <c r="F1711" s="22" t="str">
        <v/>
      </c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 t="str">
        <v/>
      </c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</row>
    <row r="1712" spans="1:66" x14ac:dyDescent="0.25">
      <c r="A1712" s="20"/>
      <c r="B1712" s="5"/>
      <c r="C1712" s="5" t="str">
        <v/>
      </c>
      <c r="D1712" s="5"/>
      <c r="E1712" s="14" t="str">
        <v/>
      </c>
      <c r="F1712" s="22" t="str">
        <v/>
      </c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 t="str">
        <v/>
      </c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</row>
    <row r="1713" spans="1:66" x14ac:dyDescent="0.25">
      <c r="A1713" s="20"/>
      <c r="B1713" s="5"/>
      <c r="C1713" s="5" t="str">
        <v/>
      </c>
      <c r="D1713" s="5"/>
      <c r="E1713" s="14" t="str">
        <v/>
      </c>
      <c r="F1713" s="22" t="str">
        <v/>
      </c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 t="str">
        <v/>
      </c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</row>
    <row r="1714" spans="1:66" x14ac:dyDescent="0.25">
      <c r="A1714" s="20"/>
      <c r="B1714" s="5"/>
      <c r="C1714" s="5" t="str">
        <v/>
      </c>
      <c r="D1714" s="5"/>
      <c r="E1714" s="14" t="str">
        <v/>
      </c>
      <c r="F1714" s="22" t="str">
        <v/>
      </c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 t="str">
        <v/>
      </c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</row>
    <row r="1715" spans="1:66" x14ac:dyDescent="0.25">
      <c r="A1715" s="20"/>
      <c r="B1715" s="5"/>
      <c r="C1715" s="5" t="str">
        <v/>
      </c>
      <c r="D1715" s="5"/>
      <c r="E1715" s="14" t="str">
        <v/>
      </c>
      <c r="F1715" s="22" t="str">
        <v/>
      </c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 t="str">
        <v/>
      </c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</row>
    <row r="1716" spans="1:66" x14ac:dyDescent="0.25">
      <c r="A1716" s="20"/>
      <c r="B1716" s="5"/>
      <c r="C1716" s="5" t="str">
        <v/>
      </c>
      <c r="D1716" s="5"/>
      <c r="E1716" s="14" t="str">
        <v/>
      </c>
      <c r="F1716" s="22" t="str">
        <v/>
      </c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 t="str">
        <v/>
      </c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</row>
    <row r="1717" spans="1:66" x14ac:dyDescent="0.25">
      <c r="A1717" s="20"/>
      <c r="B1717" s="5"/>
      <c r="C1717" s="5" t="str">
        <v/>
      </c>
      <c r="D1717" s="5"/>
      <c r="E1717" s="14" t="str">
        <v/>
      </c>
      <c r="F1717" s="22" t="str">
        <v/>
      </c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 t="str">
        <v/>
      </c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</row>
    <row r="1718" spans="1:66" x14ac:dyDescent="0.25">
      <c r="A1718" s="20"/>
      <c r="B1718" s="5"/>
      <c r="C1718" s="5" t="str">
        <v/>
      </c>
      <c r="D1718" s="5"/>
      <c r="E1718" s="14" t="str">
        <v/>
      </c>
      <c r="F1718" s="22" t="str">
        <v/>
      </c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 t="str">
        <v/>
      </c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</row>
    <row r="1719" spans="1:66" x14ac:dyDescent="0.25">
      <c r="A1719" s="20"/>
      <c r="B1719" s="5"/>
      <c r="C1719" s="5" t="str">
        <v/>
      </c>
      <c r="D1719" s="5"/>
      <c r="E1719" s="14" t="str">
        <v/>
      </c>
      <c r="F1719" s="22" t="str">
        <v/>
      </c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 t="str">
        <v/>
      </c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</row>
    <row r="1720" spans="1:66" x14ac:dyDescent="0.25">
      <c r="A1720" s="20"/>
      <c r="B1720" s="5"/>
      <c r="C1720" s="5" t="str">
        <v/>
      </c>
      <c r="D1720" s="5"/>
      <c r="E1720" s="14" t="str">
        <v/>
      </c>
      <c r="F1720" s="22" t="str">
        <v/>
      </c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 t="str">
        <v/>
      </c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</row>
    <row r="1721" spans="1:66" x14ac:dyDescent="0.25">
      <c r="A1721" s="20"/>
      <c r="B1721" s="5"/>
      <c r="C1721" s="5" t="str">
        <v/>
      </c>
      <c r="D1721" s="5"/>
      <c r="E1721" s="14" t="str">
        <v/>
      </c>
      <c r="F1721" s="22" t="str">
        <v/>
      </c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 t="str">
        <v/>
      </c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</row>
    <row r="1722" spans="1:66" x14ac:dyDescent="0.25">
      <c r="A1722" s="20"/>
      <c r="B1722" s="5"/>
      <c r="C1722" s="5" t="str">
        <v/>
      </c>
      <c r="D1722" s="5"/>
      <c r="E1722" s="14" t="str">
        <v/>
      </c>
      <c r="F1722" s="22" t="str">
        <v/>
      </c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 t="str">
        <v/>
      </c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</row>
    <row r="1723" spans="1:66" x14ac:dyDescent="0.25">
      <c r="A1723" s="20"/>
      <c r="B1723" s="5"/>
      <c r="C1723" s="5" t="str">
        <v/>
      </c>
      <c r="D1723" s="5"/>
      <c r="E1723" s="14" t="str">
        <v/>
      </c>
      <c r="F1723" s="22" t="str">
        <v/>
      </c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 t="str">
        <v/>
      </c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</row>
    <row r="1724" spans="1:66" x14ac:dyDescent="0.25">
      <c r="A1724" s="20"/>
      <c r="B1724" s="5"/>
      <c r="C1724" s="5" t="str">
        <v/>
      </c>
      <c r="D1724" s="5"/>
      <c r="E1724" s="14" t="str">
        <v/>
      </c>
      <c r="F1724" s="22" t="str">
        <v/>
      </c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 t="str">
        <v/>
      </c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</row>
    <row r="1725" spans="1:66" x14ac:dyDescent="0.25">
      <c r="A1725" s="20"/>
      <c r="B1725" s="5"/>
      <c r="C1725" s="5" t="str">
        <v/>
      </c>
      <c r="D1725" s="5"/>
      <c r="E1725" s="14" t="str">
        <v/>
      </c>
      <c r="F1725" s="22" t="str">
        <v/>
      </c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 t="str">
        <v/>
      </c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</row>
    <row r="1726" spans="1:66" x14ac:dyDescent="0.25">
      <c r="A1726" s="20"/>
      <c r="B1726" s="5"/>
      <c r="C1726" s="5" t="str">
        <v/>
      </c>
      <c r="D1726" s="5"/>
      <c r="E1726" s="14" t="str">
        <v/>
      </c>
      <c r="F1726" s="22" t="str">
        <v/>
      </c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 t="str">
        <v/>
      </c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</row>
    <row r="1727" spans="1:66" x14ac:dyDescent="0.25">
      <c r="A1727" s="20"/>
      <c r="B1727" s="5"/>
      <c r="C1727" s="5" t="str">
        <v/>
      </c>
      <c r="D1727" s="5"/>
      <c r="E1727" s="14" t="str">
        <v/>
      </c>
      <c r="F1727" s="22" t="str">
        <v/>
      </c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 t="str">
        <v/>
      </c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</row>
    <row r="1728" spans="1:66" x14ac:dyDescent="0.25">
      <c r="A1728" s="20"/>
      <c r="B1728" s="5"/>
      <c r="C1728" s="5" t="str">
        <v/>
      </c>
      <c r="D1728" s="5"/>
      <c r="E1728" s="14" t="str">
        <v/>
      </c>
      <c r="F1728" s="22" t="str">
        <v/>
      </c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 t="str">
        <v/>
      </c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</row>
    <row r="1729" spans="1:66" x14ac:dyDescent="0.25">
      <c r="A1729" s="20"/>
      <c r="B1729" s="5"/>
      <c r="C1729" s="5" t="str">
        <v/>
      </c>
      <c r="D1729" s="5"/>
      <c r="E1729" s="14" t="str">
        <v/>
      </c>
      <c r="F1729" s="22" t="str">
        <v/>
      </c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 t="str">
        <v/>
      </c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</row>
    <row r="1730" spans="1:66" x14ac:dyDescent="0.25">
      <c r="A1730" s="20"/>
      <c r="B1730" s="5"/>
      <c r="C1730" s="5" t="str">
        <v/>
      </c>
      <c r="D1730" s="5"/>
      <c r="E1730" s="14" t="str">
        <v/>
      </c>
      <c r="F1730" s="22" t="str">
        <v/>
      </c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 t="str">
        <v/>
      </c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</row>
    <row r="1731" spans="1:66" x14ac:dyDescent="0.25">
      <c r="A1731" s="20"/>
      <c r="B1731" s="5"/>
      <c r="C1731" s="5" t="str">
        <v/>
      </c>
      <c r="D1731" s="5"/>
      <c r="E1731" s="14" t="str">
        <v/>
      </c>
      <c r="F1731" s="22" t="str">
        <v/>
      </c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 t="str">
        <v/>
      </c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</row>
    <row r="1732" spans="1:66" x14ac:dyDescent="0.25">
      <c r="A1732" s="20"/>
      <c r="B1732" s="5"/>
      <c r="C1732" s="5" t="str">
        <v/>
      </c>
      <c r="D1732" s="5"/>
      <c r="E1732" s="14" t="str">
        <v/>
      </c>
      <c r="F1732" s="22" t="str">
        <v/>
      </c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 t="str">
        <v/>
      </c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</row>
    <row r="1733" spans="1:66" x14ac:dyDescent="0.25">
      <c r="A1733" s="20"/>
      <c r="B1733" s="5"/>
      <c r="C1733" s="5" t="str">
        <v/>
      </c>
      <c r="D1733" s="5"/>
      <c r="E1733" s="14" t="str">
        <v/>
      </c>
      <c r="F1733" s="22" t="str">
        <v/>
      </c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 t="str">
        <v/>
      </c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</row>
    <row r="1734" spans="1:66" x14ac:dyDescent="0.25">
      <c r="A1734" s="20"/>
      <c r="B1734" s="5"/>
      <c r="C1734" s="5" t="str">
        <v/>
      </c>
      <c r="D1734" s="5"/>
      <c r="E1734" s="14" t="str">
        <v/>
      </c>
      <c r="F1734" s="22" t="str">
        <v/>
      </c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 t="str">
        <v/>
      </c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</row>
    <row r="1735" spans="1:66" x14ac:dyDescent="0.25">
      <c r="A1735" s="20"/>
      <c r="B1735" s="5"/>
      <c r="C1735" s="5" t="str">
        <v/>
      </c>
      <c r="D1735" s="5"/>
      <c r="E1735" s="14" t="str">
        <v/>
      </c>
      <c r="F1735" s="22" t="str">
        <v/>
      </c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 t="str">
        <v/>
      </c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</row>
    <row r="1736" spans="1:66" x14ac:dyDescent="0.25">
      <c r="A1736" s="20"/>
      <c r="B1736" s="5"/>
      <c r="C1736" s="5" t="str">
        <v/>
      </c>
      <c r="D1736" s="5"/>
      <c r="E1736" s="14" t="str">
        <v/>
      </c>
      <c r="F1736" s="22" t="str">
        <v/>
      </c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 t="str">
        <v/>
      </c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</row>
    <row r="1737" spans="1:66" x14ac:dyDescent="0.25">
      <c r="A1737" s="20"/>
      <c r="B1737" s="5"/>
      <c r="C1737" s="5" t="str">
        <v/>
      </c>
      <c r="D1737" s="5"/>
      <c r="E1737" s="14" t="str">
        <v/>
      </c>
      <c r="F1737" s="22" t="str">
        <v/>
      </c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 t="str">
        <v/>
      </c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</row>
    <row r="1738" spans="1:66" x14ac:dyDescent="0.25">
      <c r="A1738" s="20"/>
      <c r="B1738" s="5"/>
      <c r="C1738" s="5" t="str">
        <v/>
      </c>
      <c r="D1738" s="5"/>
      <c r="E1738" s="14" t="str">
        <v/>
      </c>
      <c r="F1738" s="22" t="str">
        <v/>
      </c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 t="str">
        <v/>
      </c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</row>
    <row r="1739" spans="1:66" x14ac:dyDescent="0.25">
      <c r="A1739" s="20"/>
      <c r="B1739" s="5"/>
      <c r="C1739" s="5" t="str">
        <v/>
      </c>
      <c r="D1739" s="5"/>
      <c r="E1739" s="14" t="str">
        <v/>
      </c>
      <c r="F1739" s="22" t="str">
        <v/>
      </c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 t="str">
        <v/>
      </c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</row>
    <row r="1740" spans="1:66" x14ac:dyDescent="0.25">
      <c r="A1740" s="20"/>
      <c r="B1740" s="5"/>
      <c r="C1740" s="5" t="str">
        <v/>
      </c>
      <c r="D1740" s="5"/>
      <c r="E1740" s="14" t="str">
        <v/>
      </c>
      <c r="F1740" s="22" t="str">
        <v/>
      </c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 t="str">
        <v/>
      </c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</row>
    <row r="1741" spans="1:66" x14ac:dyDescent="0.25">
      <c r="A1741" s="20"/>
      <c r="B1741" s="5"/>
      <c r="C1741" s="5" t="str">
        <v/>
      </c>
      <c r="D1741" s="5"/>
      <c r="E1741" s="14" t="str">
        <v/>
      </c>
      <c r="F1741" s="22" t="str">
        <v/>
      </c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 t="str">
        <v/>
      </c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</row>
    <row r="1742" spans="1:66" x14ac:dyDescent="0.25">
      <c r="A1742" s="20"/>
      <c r="B1742" s="5"/>
      <c r="C1742" s="5" t="str">
        <v/>
      </c>
      <c r="D1742" s="5"/>
      <c r="E1742" s="14" t="str">
        <v/>
      </c>
      <c r="F1742" s="22" t="str">
        <v/>
      </c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 t="str">
        <v/>
      </c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</row>
    <row r="1743" spans="1:66" x14ac:dyDescent="0.25">
      <c r="A1743" s="20"/>
      <c r="B1743" s="5"/>
      <c r="C1743" s="5" t="str">
        <v/>
      </c>
      <c r="D1743" s="5"/>
      <c r="E1743" s="14" t="str">
        <v/>
      </c>
      <c r="F1743" s="22" t="str">
        <v/>
      </c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 t="str">
        <v/>
      </c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</row>
    <row r="1744" spans="1:66" x14ac:dyDescent="0.25">
      <c r="A1744" s="20"/>
      <c r="B1744" s="5"/>
      <c r="C1744" s="5" t="str">
        <v/>
      </c>
      <c r="D1744" s="5"/>
      <c r="E1744" s="14" t="str">
        <v/>
      </c>
      <c r="F1744" s="22" t="str">
        <v/>
      </c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 t="str">
        <v/>
      </c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</row>
    <row r="1745" spans="1:66" x14ac:dyDescent="0.25">
      <c r="A1745" s="20"/>
      <c r="B1745" s="5"/>
      <c r="C1745" s="5" t="str">
        <v/>
      </c>
      <c r="D1745" s="5"/>
      <c r="E1745" s="14" t="str">
        <v/>
      </c>
      <c r="F1745" s="22" t="str">
        <v/>
      </c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 t="str">
        <v/>
      </c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</row>
    <row r="1746" spans="1:66" x14ac:dyDescent="0.25">
      <c r="A1746" s="20"/>
      <c r="B1746" s="5"/>
      <c r="C1746" s="5" t="str">
        <v/>
      </c>
      <c r="D1746" s="5"/>
      <c r="E1746" s="14" t="str">
        <v/>
      </c>
      <c r="F1746" s="22" t="str">
        <v/>
      </c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 t="str">
        <v/>
      </c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</row>
    <row r="1747" spans="1:66" x14ac:dyDescent="0.25">
      <c r="A1747" s="20"/>
      <c r="B1747" s="5"/>
      <c r="C1747" s="5" t="str">
        <v/>
      </c>
      <c r="D1747" s="5"/>
      <c r="E1747" s="14" t="str">
        <v/>
      </c>
      <c r="F1747" s="22" t="str">
        <v/>
      </c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 t="str">
        <v/>
      </c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</row>
    <row r="1748" spans="1:66" x14ac:dyDescent="0.25">
      <c r="A1748" s="20"/>
      <c r="B1748" s="5"/>
      <c r="C1748" s="5" t="str">
        <v/>
      </c>
      <c r="D1748" s="5"/>
      <c r="E1748" s="14" t="str">
        <v/>
      </c>
      <c r="F1748" s="22" t="str">
        <v/>
      </c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 t="str">
        <v/>
      </c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</row>
    <row r="1749" spans="1:66" x14ac:dyDescent="0.25">
      <c r="A1749" s="20"/>
      <c r="B1749" s="5"/>
      <c r="C1749" s="5" t="str">
        <v/>
      </c>
      <c r="D1749" s="5"/>
      <c r="E1749" s="14" t="str">
        <v/>
      </c>
      <c r="F1749" s="22" t="str">
        <v/>
      </c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 t="str">
        <v/>
      </c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</row>
    <row r="1750" spans="1:66" x14ac:dyDescent="0.25">
      <c r="A1750" s="20"/>
      <c r="B1750" s="5"/>
      <c r="C1750" s="5" t="str">
        <v/>
      </c>
      <c r="D1750" s="5"/>
      <c r="E1750" s="14" t="str">
        <v/>
      </c>
      <c r="F1750" s="22" t="str">
        <v/>
      </c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 t="str">
        <v/>
      </c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</row>
    <row r="1751" spans="1:66" x14ac:dyDescent="0.25">
      <c r="A1751" s="20"/>
      <c r="B1751" s="5"/>
      <c r="C1751" s="5" t="str">
        <v/>
      </c>
      <c r="D1751" s="5"/>
      <c r="E1751" s="14" t="str">
        <v/>
      </c>
      <c r="F1751" s="22" t="str">
        <v/>
      </c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 t="str">
        <v/>
      </c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</row>
    <row r="1752" spans="1:66" x14ac:dyDescent="0.25">
      <c r="A1752" s="20"/>
      <c r="B1752" s="5"/>
      <c r="C1752" s="5" t="str">
        <v/>
      </c>
      <c r="D1752" s="5"/>
      <c r="E1752" s="14" t="str">
        <v/>
      </c>
      <c r="F1752" s="22" t="str">
        <v/>
      </c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 t="str">
        <v/>
      </c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</row>
    <row r="1753" spans="1:66" x14ac:dyDescent="0.25">
      <c r="A1753" s="20"/>
      <c r="B1753" s="5"/>
      <c r="C1753" s="5" t="str">
        <v/>
      </c>
      <c r="D1753" s="5"/>
      <c r="E1753" s="14" t="str">
        <v/>
      </c>
      <c r="F1753" s="22" t="str">
        <v/>
      </c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 t="str">
        <v/>
      </c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</row>
    <row r="1754" spans="1:66" x14ac:dyDescent="0.25">
      <c r="A1754" s="20"/>
      <c r="B1754" s="5"/>
      <c r="C1754" s="5" t="str">
        <v/>
      </c>
      <c r="D1754" s="5"/>
      <c r="E1754" s="14" t="str">
        <v/>
      </c>
      <c r="F1754" s="22" t="str">
        <v/>
      </c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 t="str">
        <v/>
      </c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</row>
    <row r="1755" spans="1:66" x14ac:dyDescent="0.25">
      <c r="A1755" s="20"/>
      <c r="B1755" s="5"/>
      <c r="C1755" s="5" t="str">
        <v/>
      </c>
      <c r="D1755" s="5"/>
      <c r="E1755" s="14" t="str">
        <v/>
      </c>
      <c r="F1755" s="22" t="str">
        <v/>
      </c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 t="str">
        <v/>
      </c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</row>
    <row r="1756" spans="1:66" x14ac:dyDescent="0.25">
      <c r="A1756" s="20"/>
      <c r="B1756" s="5"/>
      <c r="C1756" s="5" t="str">
        <v/>
      </c>
      <c r="D1756" s="5"/>
      <c r="E1756" s="14" t="str">
        <v/>
      </c>
      <c r="F1756" s="22" t="str">
        <v/>
      </c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 t="str">
        <v/>
      </c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</row>
    <row r="1757" spans="1:66" x14ac:dyDescent="0.25">
      <c r="A1757" s="20"/>
      <c r="B1757" s="5"/>
      <c r="C1757" s="5" t="str">
        <v/>
      </c>
      <c r="D1757" s="5"/>
      <c r="E1757" s="14" t="str">
        <v/>
      </c>
      <c r="F1757" s="22" t="str">
        <v/>
      </c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 t="str">
        <v/>
      </c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</row>
    <row r="1758" spans="1:66" x14ac:dyDescent="0.25">
      <c r="A1758" s="20"/>
      <c r="B1758" s="5"/>
      <c r="C1758" s="5" t="str">
        <v/>
      </c>
      <c r="D1758" s="5"/>
      <c r="E1758" s="14" t="str">
        <v/>
      </c>
      <c r="F1758" s="22" t="str">
        <v/>
      </c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 t="str">
        <v/>
      </c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</row>
    <row r="1759" spans="1:66" x14ac:dyDescent="0.25">
      <c r="A1759" s="20"/>
      <c r="B1759" s="5"/>
      <c r="C1759" s="5" t="str">
        <v/>
      </c>
      <c r="D1759" s="5"/>
      <c r="E1759" s="14" t="str">
        <v/>
      </c>
      <c r="F1759" s="22" t="str">
        <v/>
      </c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 t="str">
        <v/>
      </c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</row>
    <row r="1760" spans="1:66" x14ac:dyDescent="0.25">
      <c r="A1760" s="20"/>
      <c r="B1760" s="5"/>
      <c r="C1760" s="5" t="str">
        <v/>
      </c>
      <c r="D1760" s="5"/>
      <c r="E1760" s="14" t="str">
        <v/>
      </c>
      <c r="F1760" s="22" t="str">
        <v/>
      </c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 t="str">
        <v/>
      </c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</row>
    <row r="1761" spans="1:66" x14ac:dyDescent="0.25">
      <c r="A1761" s="20"/>
      <c r="B1761" s="5"/>
      <c r="C1761" s="5" t="str">
        <v/>
      </c>
      <c r="D1761" s="5"/>
      <c r="E1761" s="14" t="str">
        <v/>
      </c>
      <c r="F1761" s="22" t="str">
        <v/>
      </c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 t="str">
        <v/>
      </c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</row>
    <row r="1762" spans="1:66" x14ac:dyDescent="0.25">
      <c r="A1762" s="20"/>
      <c r="B1762" s="5"/>
      <c r="C1762" s="5" t="str">
        <v/>
      </c>
      <c r="D1762" s="5"/>
      <c r="E1762" s="14" t="str">
        <v/>
      </c>
      <c r="F1762" s="22" t="str">
        <v/>
      </c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 t="str">
        <v/>
      </c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</row>
    <row r="1763" spans="1:66" x14ac:dyDescent="0.25">
      <c r="A1763" s="20"/>
      <c r="B1763" s="5"/>
      <c r="C1763" s="5" t="str">
        <v/>
      </c>
      <c r="D1763" s="5"/>
      <c r="E1763" s="14" t="str">
        <v/>
      </c>
      <c r="F1763" s="22" t="str">
        <v/>
      </c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 t="str">
        <v/>
      </c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</row>
    <row r="1764" spans="1:66" x14ac:dyDescent="0.25">
      <c r="A1764" s="20"/>
      <c r="B1764" s="5"/>
      <c r="C1764" s="5" t="str">
        <v/>
      </c>
      <c r="D1764" s="5"/>
      <c r="E1764" s="14" t="str">
        <v/>
      </c>
      <c r="F1764" s="22" t="str">
        <v/>
      </c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 t="str">
        <v/>
      </c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</row>
    <row r="1765" spans="1:66" x14ac:dyDescent="0.25">
      <c r="A1765" s="20"/>
      <c r="B1765" s="5"/>
      <c r="C1765" s="5" t="str">
        <v/>
      </c>
      <c r="D1765" s="5"/>
      <c r="E1765" s="14" t="str">
        <v/>
      </c>
      <c r="F1765" s="22" t="str">
        <v/>
      </c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 t="str">
        <v/>
      </c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</row>
    <row r="1766" spans="1:66" x14ac:dyDescent="0.25">
      <c r="A1766" s="20"/>
      <c r="B1766" s="5"/>
      <c r="C1766" s="5" t="str">
        <v/>
      </c>
      <c r="D1766" s="5"/>
      <c r="E1766" s="14" t="str">
        <v/>
      </c>
      <c r="F1766" s="22" t="str">
        <v/>
      </c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 t="str">
        <v/>
      </c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</row>
    <row r="1767" spans="1:66" x14ac:dyDescent="0.25">
      <c r="A1767" s="20"/>
      <c r="B1767" s="5"/>
      <c r="C1767" s="5" t="str">
        <v/>
      </c>
      <c r="D1767" s="5"/>
      <c r="E1767" s="14" t="str">
        <v/>
      </c>
      <c r="F1767" s="22" t="str">
        <v/>
      </c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 t="str">
        <v/>
      </c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</row>
    <row r="1768" spans="1:66" x14ac:dyDescent="0.25">
      <c r="A1768" s="20"/>
      <c r="B1768" s="5"/>
      <c r="C1768" s="5" t="str">
        <v/>
      </c>
      <c r="D1768" s="5"/>
      <c r="E1768" s="14" t="str">
        <v/>
      </c>
      <c r="F1768" s="22" t="str">
        <v/>
      </c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  <c r="BB1768" s="5"/>
      <c r="BC1768" s="5"/>
      <c r="BD1768" s="5" t="str">
        <v/>
      </c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</row>
    <row r="1769" spans="1:66" x14ac:dyDescent="0.25">
      <c r="A1769" s="20"/>
      <c r="B1769" s="5"/>
      <c r="C1769" s="5" t="str">
        <v/>
      </c>
      <c r="D1769" s="5"/>
      <c r="E1769" s="14" t="str">
        <v/>
      </c>
      <c r="F1769" s="22" t="str">
        <v/>
      </c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 t="str">
        <v/>
      </c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</row>
    <row r="1770" spans="1:66" x14ac:dyDescent="0.25">
      <c r="A1770" s="20"/>
      <c r="B1770" s="5"/>
      <c r="C1770" s="5" t="str">
        <v/>
      </c>
      <c r="D1770" s="5"/>
      <c r="E1770" s="14" t="str">
        <v/>
      </c>
      <c r="F1770" s="22" t="str">
        <v/>
      </c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 t="str">
        <v/>
      </c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</row>
    <row r="1771" spans="1:66" x14ac:dyDescent="0.25">
      <c r="A1771" s="20"/>
      <c r="B1771" s="5"/>
      <c r="C1771" s="5" t="str">
        <v/>
      </c>
      <c r="D1771" s="5"/>
      <c r="E1771" s="14" t="str">
        <v/>
      </c>
      <c r="F1771" s="22" t="str">
        <v/>
      </c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 t="str">
        <v/>
      </c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</row>
    <row r="1772" spans="1:66" x14ac:dyDescent="0.25">
      <c r="A1772" s="20"/>
      <c r="B1772" s="5"/>
      <c r="C1772" s="5" t="str">
        <v/>
      </c>
      <c r="D1772" s="5"/>
      <c r="E1772" s="14" t="str">
        <v/>
      </c>
      <c r="F1772" s="22" t="str">
        <v/>
      </c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 t="str">
        <v/>
      </c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</row>
    <row r="1773" spans="1:66" x14ac:dyDescent="0.25">
      <c r="A1773" s="20"/>
      <c r="B1773" s="5"/>
      <c r="C1773" s="5" t="str">
        <v/>
      </c>
      <c r="D1773" s="5"/>
      <c r="E1773" s="14" t="str">
        <v/>
      </c>
      <c r="F1773" s="22" t="str">
        <v/>
      </c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 t="str">
        <v/>
      </c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</row>
    <row r="1774" spans="1:66" x14ac:dyDescent="0.25">
      <c r="A1774" s="20"/>
      <c r="B1774" s="5"/>
      <c r="C1774" s="5" t="str">
        <v/>
      </c>
      <c r="D1774" s="5"/>
      <c r="E1774" s="14" t="str">
        <v/>
      </c>
      <c r="F1774" s="22" t="str">
        <v/>
      </c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  <c r="BB1774" s="5"/>
      <c r="BC1774" s="5"/>
      <c r="BD1774" s="5" t="str">
        <v/>
      </c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</row>
    <row r="1775" spans="1:66" x14ac:dyDescent="0.25">
      <c r="A1775" s="20"/>
      <c r="B1775" s="5"/>
      <c r="C1775" s="5" t="str">
        <v/>
      </c>
      <c r="D1775" s="5"/>
      <c r="E1775" s="14" t="str">
        <v/>
      </c>
      <c r="F1775" s="22" t="str">
        <v/>
      </c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  <c r="BB1775" s="5"/>
      <c r="BC1775" s="5"/>
      <c r="BD1775" s="5" t="str">
        <v/>
      </c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</row>
    <row r="1776" spans="1:66" x14ac:dyDescent="0.25">
      <c r="A1776" s="20"/>
      <c r="B1776" s="5"/>
      <c r="C1776" s="5" t="str">
        <v/>
      </c>
      <c r="D1776" s="5"/>
      <c r="E1776" s="14" t="str">
        <v/>
      </c>
      <c r="F1776" s="22" t="str">
        <v/>
      </c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  <c r="BB1776" s="5"/>
      <c r="BC1776" s="5"/>
      <c r="BD1776" s="5" t="str">
        <v/>
      </c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</row>
    <row r="1777" spans="1:66" x14ac:dyDescent="0.25">
      <c r="A1777" s="20"/>
      <c r="B1777" s="5"/>
      <c r="C1777" s="5" t="str">
        <v/>
      </c>
      <c r="D1777" s="5"/>
      <c r="E1777" s="14" t="str">
        <v/>
      </c>
      <c r="F1777" s="22" t="str">
        <v/>
      </c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  <c r="BB1777" s="5"/>
      <c r="BC1777" s="5"/>
      <c r="BD1777" s="5" t="str">
        <v/>
      </c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</row>
    <row r="1778" spans="1:66" x14ac:dyDescent="0.25">
      <c r="A1778" s="20"/>
      <c r="B1778" s="5"/>
      <c r="C1778" s="5" t="str">
        <v/>
      </c>
      <c r="D1778" s="5"/>
      <c r="E1778" s="14" t="str">
        <v/>
      </c>
      <c r="F1778" s="22" t="str">
        <v/>
      </c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  <c r="BB1778" s="5"/>
      <c r="BC1778" s="5"/>
      <c r="BD1778" s="5" t="str">
        <v/>
      </c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</row>
    <row r="1779" spans="1:66" x14ac:dyDescent="0.25">
      <c r="A1779" s="20"/>
      <c r="B1779" s="5"/>
      <c r="C1779" s="5" t="str">
        <v/>
      </c>
      <c r="D1779" s="5"/>
      <c r="E1779" s="14" t="str">
        <v/>
      </c>
      <c r="F1779" s="22" t="str">
        <v/>
      </c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  <c r="BB1779" s="5"/>
      <c r="BC1779" s="5"/>
      <c r="BD1779" s="5" t="str">
        <v/>
      </c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</row>
    <row r="1780" spans="1:66" x14ac:dyDescent="0.25">
      <c r="A1780" s="20"/>
      <c r="B1780" s="5"/>
      <c r="C1780" s="5" t="str">
        <v/>
      </c>
      <c r="D1780" s="5"/>
      <c r="E1780" s="14" t="str">
        <v/>
      </c>
      <c r="F1780" s="22" t="str">
        <v/>
      </c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  <c r="BA1780" s="5"/>
      <c r="BB1780" s="5"/>
      <c r="BC1780" s="5"/>
      <c r="BD1780" s="5" t="str">
        <v/>
      </c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</row>
    <row r="1781" spans="1:66" x14ac:dyDescent="0.25">
      <c r="A1781" s="20"/>
      <c r="B1781" s="5"/>
      <c r="C1781" s="5" t="str">
        <v/>
      </c>
      <c r="D1781" s="5"/>
      <c r="E1781" s="14" t="str">
        <v/>
      </c>
      <c r="F1781" s="22" t="str">
        <v/>
      </c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  <c r="BA1781" s="5"/>
      <c r="BB1781" s="5"/>
      <c r="BC1781" s="5"/>
      <c r="BD1781" s="5" t="str">
        <v/>
      </c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</row>
    <row r="1782" spans="1:66" x14ac:dyDescent="0.25">
      <c r="A1782" s="20"/>
      <c r="B1782" s="5"/>
      <c r="C1782" s="5" t="str">
        <v/>
      </c>
      <c r="D1782" s="5"/>
      <c r="E1782" s="14" t="str">
        <v/>
      </c>
      <c r="F1782" s="22" t="str">
        <v/>
      </c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5"/>
      <c r="BB1782" s="5"/>
      <c r="BC1782" s="5"/>
      <c r="BD1782" s="5" t="str">
        <v/>
      </c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</row>
    <row r="1783" spans="1:66" x14ac:dyDescent="0.25">
      <c r="A1783" s="20"/>
      <c r="B1783" s="5"/>
      <c r="C1783" s="5" t="str">
        <v/>
      </c>
      <c r="D1783" s="5"/>
      <c r="E1783" s="14" t="str">
        <v/>
      </c>
      <c r="F1783" s="22" t="str">
        <v/>
      </c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  <c r="BB1783" s="5"/>
      <c r="BC1783" s="5"/>
      <c r="BD1783" s="5" t="str">
        <v/>
      </c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</row>
    <row r="1784" spans="1:66" x14ac:dyDescent="0.25">
      <c r="A1784" s="20"/>
      <c r="B1784" s="5"/>
      <c r="C1784" s="5" t="str">
        <v/>
      </c>
      <c r="D1784" s="5"/>
      <c r="E1784" s="14" t="str">
        <v/>
      </c>
      <c r="F1784" s="22" t="str">
        <v/>
      </c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  <c r="BB1784" s="5"/>
      <c r="BC1784" s="5"/>
      <c r="BD1784" s="5" t="str">
        <v/>
      </c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</row>
    <row r="1785" spans="1:66" x14ac:dyDescent="0.25">
      <c r="A1785" s="20"/>
      <c r="B1785" s="5"/>
      <c r="C1785" s="5" t="str">
        <v/>
      </c>
      <c r="D1785" s="5"/>
      <c r="E1785" s="14" t="str">
        <v/>
      </c>
      <c r="F1785" s="22" t="str">
        <v/>
      </c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  <c r="BB1785" s="5"/>
      <c r="BC1785" s="5"/>
      <c r="BD1785" s="5" t="str">
        <v/>
      </c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</row>
    <row r="1786" spans="1:66" x14ac:dyDescent="0.25">
      <c r="A1786" s="20"/>
      <c r="B1786" s="5"/>
      <c r="C1786" s="5" t="str">
        <v/>
      </c>
      <c r="D1786" s="5"/>
      <c r="E1786" s="14" t="str">
        <v/>
      </c>
      <c r="F1786" s="22" t="str">
        <v/>
      </c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  <c r="BB1786" s="5"/>
      <c r="BC1786" s="5"/>
      <c r="BD1786" s="5" t="str">
        <v/>
      </c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</row>
    <row r="1787" spans="1:66" x14ac:dyDescent="0.25">
      <c r="A1787" s="20"/>
      <c r="B1787" s="5"/>
      <c r="C1787" s="5" t="str">
        <v/>
      </c>
      <c r="D1787" s="5"/>
      <c r="E1787" s="14" t="str">
        <v/>
      </c>
      <c r="F1787" s="22" t="str">
        <v/>
      </c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  <c r="BB1787" s="5"/>
      <c r="BC1787" s="5"/>
      <c r="BD1787" s="5" t="str">
        <v/>
      </c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</row>
    <row r="1788" spans="1:66" x14ac:dyDescent="0.25">
      <c r="A1788" s="20"/>
      <c r="B1788" s="5"/>
      <c r="C1788" s="5" t="str">
        <v/>
      </c>
      <c r="D1788" s="5"/>
      <c r="E1788" s="14" t="str">
        <v/>
      </c>
      <c r="F1788" s="22" t="str">
        <v/>
      </c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  <c r="BB1788" s="5"/>
      <c r="BC1788" s="5"/>
      <c r="BD1788" s="5" t="str">
        <v/>
      </c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</row>
    <row r="1789" spans="1:66" x14ac:dyDescent="0.25">
      <c r="A1789" s="20"/>
      <c r="B1789" s="5"/>
      <c r="C1789" s="5" t="str">
        <v/>
      </c>
      <c r="D1789" s="5"/>
      <c r="E1789" s="14" t="str">
        <v/>
      </c>
      <c r="F1789" s="22" t="str">
        <v/>
      </c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  <c r="BB1789" s="5"/>
      <c r="BC1789" s="5"/>
      <c r="BD1789" s="5" t="str">
        <v/>
      </c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</row>
    <row r="1790" spans="1:66" x14ac:dyDescent="0.25">
      <c r="A1790" s="20"/>
      <c r="B1790" s="5"/>
      <c r="C1790" s="5" t="str">
        <v/>
      </c>
      <c r="D1790" s="5"/>
      <c r="E1790" s="14" t="str">
        <v/>
      </c>
      <c r="F1790" s="22" t="str">
        <v/>
      </c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  <c r="BB1790" s="5"/>
      <c r="BC1790" s="5"/>
      <c r="BD1790" s="5" t="str">
        <v/>
      </c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</row>
    <row r="1791" spans="1:66" x14ac:dyDescent="0.25">
      <c r="A1791" s="20"/>
      <c r="B1791" s="5"/>
      <c r="C1791" s="5" t="str">
        <v/>
      </c>
      <c r="D1791" s="5"/>
      <c r="E1791" s="14" t="str">
        <v/>
      </c>
      <c r="F1791" s="22" t="str">
        <v/>
      </c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  <c r="BB1791" s="5"/>
      <c r="BC1791" s="5"/>
      <c r="BD1791" s="5" t="str">
        <v/>
      </c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</row>
    <row r="1792" spans="1:66" x14ac:dyDescent="0.25">
      <c r="A1792" s="20"/>
      <c r="B1792" s="5"/>
      <c r="C1792" s="5" t="str">
        <v/>
      </c>
      <c r="D1792" s="5"/>
      <c r="E1792" s="14" t="str">
        <v/>
      </c>
      <c r="F1792" s="22" t="str">
        <v/>
      </c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  <c r="BA1792" s="5"/>
      <c r="BB1792" s="5"/>
      <c r="BC1792" s="5"/>
      <c r="BD1792" s="5" t="str">
        <v/>
      </c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</row>
    <row r="1793" spans="1:66" x14ac:dyDescent="0.25">
      <c r="A1793" s="20"/>
      <c r="B1793" s="5"/>
      <c r="C1793" s="5" t="str">
        <v/>
      </c>
      <c r="D1793" s="5"/>
      <c r="E1793" s="14" t="str">
        <v/>
      </c>
      <c r="F1793" s="22" t="str">
        <v/>
      </c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  <c r="BB1793" s="5"/>
      <c r="BC1793" s="5"/>
      <c r="BD1793" s="5" t="str">
        <v/>
      </c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</row>
    <row r="1794" spans="1:66" x14ac:dyDescent="0.25">
      <c r="A1794" s="20"/>
      <c r="B1794" s="5"/>
      <c r="C1794" s="5" t="str">
        <v/>
      </c>
      <c r="D1794" s="5"/>
      <c r="E1794" s="14" t="str">
        <v/>
      </c>
      <c r="F1794" s="22" t="str">
        <v/>
      </c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  <c r="BB1794" s="5"/>
      <c r="BC1794" s="5"/>
      <c r="BD1794" s="5" t="str">
        <v/>
      </c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</row>
    <row r="1795" spans="1:66" x14ac:dyDescent="0.25">
      <c r="A1795" s="20"/>
      <c r="B1795" s="5"/>
      <c r="C1795" s="5" t="str">
        <v/>
      </c>
      <c r="D1795" s="5"/>
      <c r="E1795" s="14" t="str">
        <v/>
      </c>
      <c r="F1795" s="22" t="str">
        <v/>
      </c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  <c r="BB1795" s="5"/>
      <c r="BC1795" s="5"/>
      <c r="BD1795" s="5" t="str">
        <v/>
      </c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</row>
    <row r="1796" spans="1:66" x14ac:dyDescent="0.25">
      <c r="A1796" s="20"/>
      <c r="B1796" s="5"/>
      <c r="C1796" s="5" t="str">
        <v/>
      </c>
      <c r="D1796" s="5"/>
      <c r="E1796" s="14" t="str">
        <v/>
      </c>
      <c r="F1796" s="22" t="str">
        <v/>
      </c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  <c r="BA1796" s="5"/>
      <c r="BB1796" s="5"/>
      <c r="BC1796" s="5"/>
      <c r="BD1796" s="5" t="str">
        <v/>
      </c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</row>
    <row r="1797" spans="1:66" x14ac:dyDescent="0.25">
      <c r="A1797" s="20"/>
      <c r="B1797" s="5"/>
      <c r="C1797" s="5" t="str">
        <v/>
      </c>
      <c r="D1797" s="5"/>
      <c r="E1797" s="14" t="str">
        <v/>
      </c>
      <c r="F1797" s="22" t="str">
        <v/>
      </c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  <c r="BB1797" s="5"/>
      <c r="BC1797" s="5"/>
      <c r="BD1797" s="5" t="str">
        <v/>
      </c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</row>
    <row r="1798" spans="1:66" x14ac:dyDescent="0.25">
      <c r="A1798" s="20"/>
      <c r="B1798" s="5"/>
      <c r="C1798" s="5" t="str">
        <v/>
      </c>
      <c r="D1798" s="5"/>
      <c r="E1798" s="14" t="str">
        <v/>
      </c>
      <c r="F1798" s="22" t="str">
        <v/>
      </c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  <c r="BB1798" s="5"/>
      <c r="BC1798" s="5"/>
      <c r="BD1798" s="5" t="str">
        <v/>
      </c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</row>
    <row r="1799" spans="1:66" x14ac:dyDescent="0.25">
      <c r="A1799" s="20"/>
      <c r="B1799" s="5"/>
      <c r="C1799" s="5" t="str">
        <v/>
      </c>
      <c r="D1799" s="5"/>
      <c r="E1799" s="14" t="str">
        <v/>
      </c>
      <c r="F1799" s="22" t="str">
        <v/>
      </c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  <c r="BB1799" s="5"/>
      <c r="BC1799" s="5"/>
      <c r="BD1799" s="5" t="str">
        <v/>
      </c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</row>
    <row r="1800" spans="1:66" x14ac:dyDescent="0.25">
      <c r="A1800" s="20"/>
      <c r="B1800" s="5"/>
      <c r="C1800" s="5" t="str">
        <v/>
      </c>
      <c r="D1800" s="5"/>
      <c r="E1800" s="14" t="str">
        <v/>
      </c>
      <c r="F1800" s="22" t="str">
        <v/>
      </c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  <c r="BA1800" s="5"/>
      <c r="BB1800" s="5"/>
      <c r="BC1800" s="5"/>
      <c r="BD1800" s="5" t="str">
        <v/>
      </c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</row>
    <row r="1801" spans="1:66" x14ac:dyDescent="0.25">
      <c r="A1801" s="20"/>
      <c r="B1801" s="5"/>
      <c r="C1801" s="5" t="str">
        <v/>
      </c>
      <c r="D1801" s="5"/>
      <c r="E1801" s="14" t="str">
        <v/>
      </c>
      <c r="F1801" s="22" t="str">
        <v/>
      </c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  <c r="BB1801" s="5"/>
      <c r="BC1801" s="5"/>
      <c r="BD1801" s="5" t="str">
        <v/>
      </c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</row>
    <row r="1802" spans="1:66" x14ac:dyDescent="0.25">
      <c r="A1802" s="20"/>
      <c r="B1802" s="5"/>
      <c r="C1802" s="5" t="str">
        <v/>
      </c>
      <c r="D1802" s="5"/>
      <c r="E1802" s="14" t="str">
        <v/>
      </c>
      <c r="F1802" s="22" t="str">
        <v/>
      </c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  <c r="BB1802" s="5"/>
      <c r="BC1802" s="5"/>
      <c r="BD1802" s="5" t="str">
        <v/>
      </c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</row>
    <row r="1803" spans="1:66" x14ac:dyDescent="0.25">
      <c r="A1803" s="20"/>
      <c r="B1803" s="5"/>
      <c r="C1803" s="5" t="str">
        <v/>
      </c>
      <c r="D1803" s="5"/>
      <c r="E1803" s="14" t="str">
        <v/>
      </c>
      <c r="F1803" s="22" t="str">
        <v/>
      </c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5"/>
      <c r="BB1803" s="5"/>
      <c r="BC1803" s="5"/>
      <c r="BD1803" s="5" t="str">
        <v/>
      </c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</row>
    <row r="1804" spans="1:66" x14ac:dyDescent="0.25">
      <c r="A1804" s="20"/>
      <c r="B1804" s="5"/>
      <c r="C1804" s="5" t="str">
        <v/>
      </c>
      <c r="D1804" s="5"/>
      <c r="E1804" s="14" t="str">
        <v/>
      </c>
      <c r="F1804" s="22" t="str">
        <v/>
      </c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  <c r="BA1804" s="5"/>
      <c r="BB1804" s="5"/>
      <c r="BC1804" s="5"/>
      <c r="BD1804" s="5" t="str">
        <v/>
      </c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</row>
    <row r="1805" spans="1:66" x14ac:dyDescent="0.25">
      <c r="A1805" s="20"/>
      <c r="B1805" s="5"/>
      <c r="C1805" s="5" t="str">
        <v/>
      </c>
      <c r="D1805" s="5"/>
      <c r="E1805" s="14" t="str">
        <v/>
      </c>
      <c r="F1805" s="22" t="str">
        <v/>
      </c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  <c r="BB1805" s="5"/>
      <c r="BC1805" s="5"/>
      <c r="BD1805" s="5" t="str">
        <v/>
      </c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</row>
    <row r="1806" spans="1:66" x14ac:dyDescent="0.25">
      <c r="A1806" s="20"/>
      <c r="B1806" s="5"/>
      <c r="C1806" s="5" t="str">
        <v/>
      </c>
      <c r="D1806" s="5"/>
      <c r="E1806" s="14" t="str">
        <v/>
      </c>
      <c r="F1806" s="22" t="str">
        <v/>
      </c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  <c r="BB1806" s="5"/>
      <c r="BC1806" s="5"/>
      <c r="BD1806" s="5" t="str">
        <v/>
      </c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</row>
    <row r="1807" spans="1:66" x14ac:dyDescent="0.25">
      <c r="A1807" s="20"/>
      <c r="B1807" s="5"/>
      <c r="C1807" s="5" t="str">
        <v/>
      </c>
      <c r="D1807" s="5"/>
      <c r="E1807" s="14" t="str">
        <v/>
      </c>
      <c r="F1807" s="22" t="str">
        <v/>
      </c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  <c r="BB1807" s="5"/>
      <c r="BC1807" s="5"/>
      <c r="BD1807" s="5" t="str">
        <v/>
      </c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</row>
    <row r="1808" spans="1:66" x14ac:dyDescent="0.25">
      <c r="A1808" s="20"/>
      <c r="B1808" s="5"/>
      <c r="C1808" s="5" t="str">
        <v/>
      </c>
      <c r="D1808" s="5"/>
      <c r="E1808" s="14" t="str">
        <v/>
      </c>
      <c r="F1808" s="22" t="str">
        <v/>
      </c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  <c r="BB1808" s="5"/>
      <c r="BC1808" s="5"/>
      <c r="BD1808" s="5" t="str">
        <v/>
      </c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</row>
    <row r="1809" spans="1:66" x14ac:dyDescent="0.25">
      <c r="A1809" s="20"/>
      <c r="B1809" s="5"/>
      <c r="C1809" s="5" t="str">
        <v/>
      </c>
      <c r="D1809" s="5"/>
      <c r="E1809" s="14" t="str">
        <v/>
      </c>
      <c r="F1809" s="22" t="str">
        <v/>
      </c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 t="str">
        <v/>
      </c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</row>
    <row r="1810" spans="1:66" x14ac:dyDescent="0.25">
      <c r="A1810" s="20"/>
      <c r="B1810" s="5"/>
      <c r="C1810" s="5" t="str">
        <v/>
      </c>
      <c r="D1810" s="5"/>
      <c r="E1810" s="14" t="str">
        <v/>
      </c>
      <c r="F1810" s="22" t="str">
        <v/>
      </c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 t="str">
        <v/>
      </c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</row>
    <row r="1811" spans="1:66" x14ac:dyDescent="0.25">
      <c r="A1811" s="20"/>
      <c r="B1811" s="5"/>
      <c r="C1811" s="5" t="str">
        <v/>
      </c>
      <c r="D1811" s="5"/>
      <c r="E1811" s="14" t="str">
        <v/>
      </c>
      <c r="F1811" s="22" t="str">
        <v/>
      </c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 t="str">
        <v/>
      </c>
      <c r="BE1811" s="5"/>
      <c r="BF1811" s="5"/>
      <c r="BG1811" s="5"/>
      <c r="BH1811" s="5"/>
      <c r="BI1811" s="5"/>
      <c r="BJ1811" s="5"/>
      <c r="BK1811" s="5"/>
      <c r="BL1811" s="5"/>
      <c r="BM1811" s="5"/>
      <c r="BN1811" s="5"/>
    </row>
    <row r="1812" spans="1:66" x14ac:dyDescent="0.25">
      <c r="A1812" s="20"/>
      <c r="B1812" s="5"/>
      <c r="C1812" s="5" t="str">
        <v/>
      </c>
      <c r="D1812" s="5"/>
      <c r="E1812" s="14" t="str">
        <v/>
      </c>
      <c r="F1812" s="22" t="str">
        <v/>
      </c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  <c r="BA1812" s="5"/>
      <c r="BB1812" s="5"/>
      <c r="BC1812" s="5"/>
      <c r="BD1812" s="5" t="str">
        <v/>
      </c>
      <c r="BE1812" s="5"/>
      <c r="BF1812" s="5"/>
      <c r="BG1812" s="5"/>
      <c r="BH1812" s="5"/>
      <c r="BI1812" s="5"/>
      <c r="BJ1812" s="5"/>
      <c r="BK1812" s="5"/>
      <c r="BL1812" s="5"/>
      <c r="BM1812" s="5"/>
      <c r="BN1812" s="5"/>
    </row>
    <row r="1813" spans="1:66" x14ac:dyDescent="0.25">
      <c r="A1813" s="20"/>
      <c r="B1813" s="5"/>
      <c r="C1813" s="5" t="str">
        <v/>
      </c>
      <c r="D1813" s="5"/>
      <c r="E1813" s="14" t="str">
        <v/>
      </c>
      <c r="F1813" s="22" t="str">
        <v/>
      </c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  <c r="BA1813" s="5"/>
      <c r="BB1813" s="5"/>
      <c r="BC1813" s="5"/>
      <c r="BD1813" s="5" t="str">
        <v/>
      </c>
      <c r="BE1813" s="5"/>
      <c r="BF1813" s="5"/>
      <c r="BG1813" s="5"/>
      <c r="BH1813" s="5"/>
      <c r="BI1813" s="5"/>
      <c r="BJ1813" s="5"/>
      <c r="BK1813" s="5"/>
      <c r="BL1813" s="5"/>
      <c r="BM1813" s="5"/>
      <c r="BN1813" s="5"/>
    </row>
    <row r="1814" spans="1:66" x14ac:dyDescent="0.25">
      <c r="A1814" s="20"/>
      <c r="B1814" s="5"/>
      <c r="C1814" s="5" t="str">
        <v/>
      </c>
      <c r="D1814" s="5"/>
      <c r="E1814" s="14" t="str">
        <v/>
      </c>
      <c r="F1814" s="22" t="str">
        <v/>
      </c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  <c r="BA1814" s="5"/>
      <c r="BB1814" s="5"/>
      <c r="BC1814" s="5"/>
      <c r="BD1814" s="5" t="str">
        <v/>
      </c>
      <c r="BE1814" s="5"/>
      <c r="BF1814" s="5"/>
      <c r="BG1814" s="5"/>
      <c r="BH1814" s="5"/>
      <c r="BI1814" s="5"/>
      <c r="BJ1814" s="5"/>
      <c r="BK1814" s="5"/>
      <c r="BL1814" s="5"/>
      <c r="BM1814" s="5"/>
      <c r="BN1814" s="5"/>
    </row>
    <row r="1815" spans="1:66" x14ac:dyDescent="0.25">
      <c r="A1815" s="20"/>
      <c r="B1815" s="5"/>
      <c r="C1815" s="5" t="str">
        <v/>
      </c>
      <c r="D1815" s="5"/>
      <c r="E1815" s="14" t="str">
        <v/>
      </c>
      <c r="F1815" s="22" t="str">
        <v/>
      </c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  <c r="BA1815" s="5"/>
      <c r="BB1815" s="5"/>
      <c r="BC1815" s="5"/>
      <c r="BD1815" s="5" t="str">
        <v/>
      </c>
      <c r="BE1815" s="5"/>
      <c r="BF1815" s="5"/>
      <c r="BG1815" s="5"/>
      <c r="BH1815" s="5"/>
      <c r="BI1815" s="5"/>
      <c r="BJ1815" s="5"/>
      <c r="BK1815" s="5"/>
      <c r="BL1815" s="5"/>
      <c r="BM1815" s="5"/>
      <c r="BN1815" s="5"/>
    </row>
    <row r="1816" spans="1:66" x14ac:dyDescent="0.25">
      <c r="A1816" s="20"/>
      <c r="B1816" s="5"/>
      <c r="C1816" s="5" t="str">
        <v/>
      </c>
      <c r="D1816" s="5"/>
      <c r="E1816" s="14" t="str">
        <v/>
      </c>
      <c r="F1816" s="22" t="str">
        <v/>
      </c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  <c r="BA1816" s="5"/>
      <c r="BB1816" s="5"/>
      <c r="BC1816" s="5"/>
      <c r="BD1816" s="5" t="str">
        <v/>
      </c>
      <c r="BE1816" s="5"/>
      <c r="BF1816" s="5"/>
      <c r="BG1816" s="5"/>
      <c r="BH1816" s="5"/>
      <c r="BI1816" s="5"/>
      <c r="BJ1816" s="5"/>
      <c r="BK1816" s="5"/>
      <c r="BL1816" s="5"/>
      <c r="BM1816" s="5"/>
      <c r="BN1816" s="5"/>
    </row>
    <row r="1817" spans="1:66" x14ac:dyDescent="0.25">
      <c r="A1817" s="20"/>
      <c r="B1817" s="5"/>
      <c r="C1817" s="5" t="str">
        <v/>
      </c>
      <c r="D1817" s="5"/>
      <c r="E1817" s="14" t="str">
        <v/>
      </c>
      <c r="F1817" s="22" t="str">
        <v/>
      </c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  <c r="BA1817" s="5"/>
      <c r="BB1817" s="5"/>
      <c r="BC1817" s="5"/>
      <c r="BD1817" s="5" t="str">
        <v/>
      </c>
      <c r="BE1817" s="5"/>
      <c r="BF1817" s="5"/>
      <c r="BG1817" s="5"/>
      <c r="BH1817" s="5"/>
      <c r="BI1817" s="5"/>
      <c r="BJ1817" s="5"/>
      <c r="BK1817" s="5"/>
      <c r="BL1817" s="5"/>
      <c r="BM1817" s="5"/>
      <c r="BN1817" s="5"/>
    </row>
    <row r="1818" spans="1:66" x14ac:dyDescent="0.25">
      <c r="A1818" s="20"/>
      <c r="B1818" s="5"/>
      <c r="C1818" s="5" t="str">
        <v/>
      </c>
      <c r="D1818" s="5"/>
      <c r="E1818" s="14" t="str">
        <v/>
      </c>
      <c r="F1818" s="22" t="str">
        <v/>
      </c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  <c r="BA1818" s="5"/>
      <c r="BB1818" s="5"/>
      <c r="BC1818" s="5"/>
      <c r="BD1818" s="5" t="str">
        <v/>
      </c>
      <c r="BE1818" s="5"/>
      <c r="BF1818" s="5"/>
      <c r="BG1818" s="5"/>
      <c r="BH1818" s="5"/>
      <c r="BI1818" s="5"/>
      <c r="BJ1818" s="5"/>
      <c r="BK1818" s="5"/>
      <c r="BL1818" s="5"/>
      <c r="BM1818" s="5"/>
      <c r="BN1818" s="5"/>
    </row>
    <row r="1819" spans="1:66" x14ac:dyDescent="0.25">
      <c r="A1819" s="20"/>
      <c r="B1819" s="5"/>
      <c r="C1819" s="5" t="str">
        <v/>
      </c>
      <c r="D1819" s="5"/>
      <c r="E1819" s="14" t="str">
        <v/>
      </c>
      <c r="F1819" s="22" t="str">
        <v/>
      </c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  <c r="BA1819" s="5"/>
      <c r="BB1819" s="5"/>
      <c r="BC1819" s="5"/>
      <c r="BD1819" s="5" t="str">
        <v/>
      </c>
      <c r="BE1819" s="5"/>
      <c r="BF1819" s="5"/>
      <c r="BG1819" s="5"/>
      <c r="BH1819" s="5"/>
      <c r="BI1819" s="5"/>
      <c r="BJ1819" s="5"/>
      <c r="BK1819" s="5"/>
      <c r="BL1819" s="5"/>
      <c r="BM1819" s="5"/>
      <c r="BN1819" s="5"/>
    </row>
    <row r="1820" spans="1:66" x14ac:dyDescent="0.25">
      <c r="A1820" s="20"/>
      <c r="B1820" s="5"/>
      <c r="C1820" s="5" t="str">
        <v/>
      </c>
      <c r="D1820" s="5"/>
      <c r="E1820" s="14" t="str">
        <v/>
      </c>
      <c r="F1820" s="22" t="str">
        <v/>
      </c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  <c r="BA1820" s="5"/>
      <c r="BB1820" s="5"/>
      <c r="BC1820" s="5"/>
      <c r="BD1820" s="5" t="str">
        <v/>
      </c>
      <c r="BE1820" s="5"/>
      <c r="BF1820" s="5"/>
      <c r="BG1820" s="5"/>
      <c r="BH1820" s="5"/>
      <c r="BI1820" s="5"/>
      <c r="BJ1820" s="5"/>
      <c r="BK1820" s="5"/>
      <c r="BL1820" s="5"/>
      <c r="BM1820" s="5"/>
      <c r="BN1820" s="5"/>
    </row>
    <row r="1821" spans="1:66" x14ac:dyDescent="0.25">
      <c r="A1821" s="20"/>
      <c r="B1821" s="5"/>
      <c r="C1821" s="5" t="str">
        <v/>
      </c>
      <c r="D1821" s="5"/>
      <c r="E1821" s="14" t="str">
        <v/>
      </c>
      <c r="F1821" s="22" t="str">
        <v/>
      </c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  <c r="BA1821" s="5"/>
      <c r="BB1821" s="5"/>
      <c r="BC1821" s="5"/>
      <c r="BD1821" s="5" t="str">
        <v/>
      </c>
      <c r="BE1821" s="5"/>
      <c r="BF1821" s="5"/>
      <c r="BG1821" s="5"/>
      <c r="BH1821" s="5"/>
      <c r="BI1821" s="5"/>
      <c r="BJ1821" s="5"/>
      <c r="BK1821" s="5"/>
      <c r="BL1821" s="5"/>
      <c r="BM1821" s="5"/>
      <c r="BN1821" s="5"/>
    </row>
    <row r="1822" spans="1:66" x14ac:dyDescent="0.25">
      <c r="A1822" s="20"/>
      <c r="B1822" s="5"/>
      <c r="C1822" s="5" t="str">
        <v/>
      </c>
      <c r="D1822" s="5"/>
      <c r="E1822" s="14" t="str">
        <v/>
      </c>
      <c r="F1822" s="22" t="str">
        <v/>
      </c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  <c r="BA1822" s="5"/>
      <c r="BB1822" s="5"/>
      <c r="BC1822" s="5"/>
      <c r="BD1822" s="5" t="str">
        <v/>
      </c>
      <c r="BE1822" s="5"/>
      <c r="BF1822" s="5"/>
      <c r="BG1822" s="5"/>
      <c r="BH1822" s="5"/>
      <c r="BI1822" s="5"/>
      <c r="BJ1822" s="5"/>
      <c r="BK1822" s="5"/>
      <c r="BL1822" s="5"/>
      <c r="BM1822" s="5"/>
      <c r="BN1822" s="5"/>
    </row>
    <row r="1823" spans="1:66" x14ac:dyDescent="0.25">
      <c r="A1823" s="20"/>
      <c r="B1823" s="5"/>
      <c r="C1823" s="5" t="str">
        <v/>
      </c>
      <c r="D1823" s="5"/>
      <c r="E1823" s="14" t="str">
        <v/>
      </c>
      <c r="F1823" s="22" t="str">
        <v/>
      </c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  <c r="BA1823" s="5"/>
      <c r="BB1823" s="5"/>
      <c r="BC1823" s="5"/>
      <c r="BD1823" s="5" t="str">
        <v/>
      </c>
      <c r="BE1823" s="5"/>
      <c r="BF1823" s="5"/>
      <c r="BG1823" s="5"/>
      <c r="BH1823" s="5"/>
      <c r="BI1823" s="5"/>
      <c r="BJ1823" s="5"/>
      <c r="BK1823" s="5"/>
      <c r="BL1823" s="5"/>
      <c r="BM1823" s="5"/>
      <c r="BN1823" s="5"/>
    </row>
    <row r="1824" spans="1:66" x14ac:dyDescent="0.25">
      <c r="A1824" s="20"/>
      <c r="B1824" s="5"/>
      <c r="C1824" s="5" t="str">
        <v/>
      </c>
      <c r="D1824" s="5"/>
      <c r="E1824" s="14" t="str">
        <v/>
      </c>
      <c r="F1824" s="22" t="str">
        <v/>
      </c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  <c r="BA1824" s="5"/>
      <c r="BB1824" s="5"/>
      <c r="BC1824" s="5"/>
      <c r="BD1824" s="5" t="str">
        <v/>
      </c>
      <c r="BE1824" s="5"/>
      <c r="BF1824" s="5"/>
      <c r="BG1824" s="5"/>
      <c r="BH1824" s="5"/>
      <c r="BI1824" s="5"/>
      <c r="BJ1824" s="5"/>
      <c r="BK1824" s="5"/>
      <c r="BL1824" s="5"/>
      <c r="BM1824" s="5"/>
      <c r="BN1824" s="5"/>
    </row>
    <row r="1825" spans="1:66" x14ac:dyDescent="0.25">
      <c r="A1825" s="20"/>
      <c r="B1825" s="5"/>
      <c r="C1825" s="5" t="str">
        <v/>
      </c>
      <c r="D1825" s="5"/>
      <c r="E1825" s="14" t="str">
        <v/>
      </c>
      <c r="F1825" s="22" t="str">
        <v/>
      </c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  <c r="BB1825" s="5"/>
      <c r="BC1825" s="5"/>
      <c r="BD1825" s="5" t="str">
        <v/>
      </c>
      <c r="BE1825" s="5"/>
      <c r="BF1825" s="5"/>
      <c r="BG1825" s="5"/>
      <c r="BH1825" s="5"/>
      <c r="BI1825" s="5"/>
      <c r="BJ1825" s="5"/>
      <c r="BK1825" s="5"/>
      <c r="BL1825" s="5"/>
      <c r="BM1825" s="5"/>
      <c r="BN1825" s="5"/>
    </row>
    <row r="1826" spans="1:66" x14ac:dyDescent="0.25">
      <c r="A1826" s="20"/>
      <c r="B1826" s="5"/>
      <c r="C1826" s="5" t="str">
        <v/>
      </c>
      <c r="D1826" s="5"/>
      <c r="E1826" s="14" t="str">
        <v/>
      </c>
      <c r="F1826" s="22" t="str">
        <v/>
      </c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  <c r="BA1826" s="5"/>
      <c r="BB1826" s="5"/>
      <c r="BC1826" s="5"/>
      <c r="BD1826" s="5" t="str">
        <v/>
      </c>
      <c r="BE1826" s="5"/>
      <c r="BF1826" s="5"/>
      <c r="BG1826" s="5"/>
      <c r="BH1826" s="5"/>
      <c r="BI1826" s="5"/>
      <c r="BJ1826" s="5"/>
      <c r="BK1826" s="5"/>
      <c r="BL1826" s="5"/>
      <c r="BM1826" s="5"/>
      <c r="BN1826" s="5"/>
    </row>
    <row r="1827" spans="1:66" x14ac:dyDescent="0.25">
      <c r="A1827" s="20"/>
      <c r="B1827" s="5"/>
      <c r="C1827" s="5" t="str">
        <v/>
      </c>
      <c r="D1827" s="5"/>
      <c r="E1827" s="14" t="str">
        <v/>
      </c>
      <c r="F1827" s="22" t="str">
        <v/>
      </c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  <c r="BB1827" s="5"/>
      <c r="BC1827" s="5"/>
      <c r="BD1827" s="5" t="str">
        <v/>
      </c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</row>
    <row r="1828" spans="1:66" x14ac:dyDescent="0.25">
      <c r="A1828" s="20"/>
      <c r="B1828" s="5"/>
      <c r="C1828" s="5" t="str">
        <v/>
      </c>
      <c r="D1828" s="5"/>
      <c r="E1828" s="14" t="str">
        <v/>
      </c>
      <c r="F1828" s="22" t="str">
        <v/>
      </c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  <c r="BA1828" s="5"/>
      <c r="BB1828" s="5"/>
      <c r="BC1828" s="5"/>
      <c r="BD1828" s="5" t="str">
        <v/>
      </c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</row>
    <row r="1829" spans="1:66" x14ac:dyDescent="0.25">
      <c r="A1829" s="20"/>
      <c r="B1829" s="5"/>
      <c r="C1829" s="5" t="str">
        <v/>
      </c>
      <c r="D1829" s="5"/>
      <c r="E1829" s="14" t="str">
        <v/>
      </c>
      <c r="F1829" s="22" t="str">
        <v/>
      </c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  <c r="BA1829" s="5"/>
      <c r="BB1829" s="5"/>
      <c r="BC1829" s="5"/>
      <c r="BD1829" s="5" t="str">
        <v/>
      </c>
      <c r="BE1829" s="5"/>
      <c r="BF1829" s="5"/>
      <c r="BG1829" s="5"/>
      <c r="BH1829" s="5"/>
      <c r="BI1829" s="5"/>
      <c r="BJ1829" s="5"/>
      <c r="BK1829" s="5"/>
      <c r="BL1829" s="5"/>
      <c r="BM1829" s="5"/>
      <c r="BN1829" s="5"/>
    </row>
    <row r="1830" spans="1:66" x14ac:dyDescent="0.25">
      <c r="A1830" s="20"/>
      <c r="B1830" s="5"/>
      <c r="C1830" s="5" t="str">
        <v/>
      </c>
      <c r="D1830" s="5"/>
      <c r="E1830" s="14" t="str">
        <v/>
      </c>
      <c r="F1830" s="22" t="str">
        <v/>
      </c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  <c r="BB1830" s="5"/>
      <c r="BC1830" s="5"/>
      <c r="BD1830" s="5" t="str">
        <v/>
      </c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</row>
    <row r="1831" spans="1:66" x14ac:dyDescent="0.25">
      <c r="A1831" s="20"/>
      <c r="B1831" s="5"/>
      <c r="C1831" s="5" t="str">
        <v/>
      </c>
      <c r="D1831" s="5"/>
      <c r="E1831" s="14" t="str">
        <v/>
      </c>
      <c r="F1831" s="22" t="str">
        <v/>
      </c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 t="str">
        <v/>
      </c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</row>
    <row r="1832" spans="1:66" x14ac:dyDescent="0.25">
      <c r="A1832" s="20"/>
      <c r="B1832" s="5"/>
      <c r="C1832" s="5" t="str">
        <v/>
      </c>
      <c r="D1832" s="5"/>
      <c r="E1832" s="14" t="str">
        <v/>
      </c>
      <c r="F1832" s="22" t="str">
        <v/>
      </c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  <c r="BB1832" s="5"/>
      <c r="BC1832" s="5"/>
      <c r="BD1832" s="5" t="str">
        <v/>
      </c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</row>
    <row r="1833" spans="1:66" x14ac:dyDescent="0.25">
      <c r="A1833" s="20"/>
      <c r="B1833" s="5"/>
      <c r="C1833" s="5" t="str">
        <v/>
      </c>
      <c r="D1833" s="5"/>
      <c r="E1833" s="14" t="str">
        <v/>
      </c>
      <c r="F1833" s="22" t="str">
        <v/>
      </c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  <c r="BB1833" s="5"/>
      <c r="BC1833" s="5"/>
      <c r="BD1833" s="5" t="str">
        <v/>
      </c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</row>
    <row r="1834" spans="1:66" x14ac:dyDescent="0.25">
      <c r="A1834" s="20"/>
      <c r="B1834" s="5"/>
      <c r="C1834" s="5" t="str">
        <v/>
      </c>
      <c r="D1834" s="5"/>
      <c r="E1834" s="14" t="str">
        <v/>
      </c>
      <c r="F1834" s="22" t="str">
        <v/>
      </c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  <c r="BB1834" s="5"/>
      <c r="BC1834" s="5"/>
      <c r="BD1834" s="5" t="str">
        <v/>
      </c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</row>
    <row r="1835" spans="1:66" x14ac:dyDescent="0.25">
      <c r="A1835" s="20"/>
      <c r="B1835" s="5"/>
      <c r="C1835" s="5" t="str">
        <v/>
      </c>
      <c r="D1835" s="5"/>
      <c r="E1835" s="14" t="str">
        <v/>
      </c>
      <c r="F1835" s="22" t="str">
        <v/>
      </c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  <c r="BB1835" s="5"/>
      <c r="BC1835" s="5"/>
      <c r="BD1835" s="5" t="str">
        <v/>
      </c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</row>
    <row r="1836" spans="1:66" x14ac:dyDescent="0.25">
      <c r="A1836" s="20"/>
      <c r="B1836" s="5"/>
      <c r="C1836" s="5" t="str">
        <v/>
      </c>
      <c r="D1836" s="5"/>
      <c r="E1836" s="14" t="str">
        <v/>
      </c>
      <c r="F1836" s="22" t="str">
        <v/>
      </c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  <c r="BA1836" s="5"/>
      <c r="BB1836" s="5"/>
      <c r="BC1836" s="5"/>
      <c r="BD1836" s="5" t="str">
        <v/>
      </c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</row>
    <row r="1837" spans="1:66" x14ac:dyDescent="0.25">
      <c r="A1837" s="20"/>
      <c r="B1837" s="5"/>
      <c r="C1837" s="5" t="str">
        <v/>
      </c>
      <c r="D1837" s="5"/>
      <c r="E1837" s="14" t="str">
        <v/>
      </c>
      <c r="F1837" s="22" t="str">
        <v/>
      </c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  <c r="BB1837" s="5"/>
      <c r="BC1837" s="5"/>
      <c r="BD1837" s="5" t="str">
        <v/>
      </c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</row>
    <row r="1838" spans="1:66" x14ac:dyDescent="0.25">
      <c r="A1838" s="20"/>
      <c r="B1838" s="5"/>
      <c r="C1838" s="5" t="str">
        <v/>
      </c>
      <c r="D1838" s="5"/>
      <c r="E1838" s="14" t="str">
        <v/>
      </c>
      <c r="F1838" s="22" t="str">
        <v/>
      </c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  <c r="BB1838" s="5"/>
      <c r="BC1838" s="5"/>
      <c r="BD1838" s="5" t="str">
        <v/>
      </c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</row>
    <row r="1839" spans="1:66" x14ac:dyDescent="0.25">
      <c r="A1839" s="20"/>
      <c r="B1839" s="5"/>
      <c r="C1839" s="5" t="str">
        <v/>
      </c>
      <c r="D1839" s="5"/>
      <c r="E1839" s="14" t="str">
        <v/>
      </c>
      <c r="F1839" s="22" t="str">
        <v/>
      </c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  <c r="BA1839" s="5"/>
      <c r="BB1839" s="5"/>
      <c r="BC1839" s="5"/>
      <c r="BD1839" s="5" t="str">
        <v/>
      </c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</row>
    <row r="1840" spans="1:66" x14ac:dyDescent="0.25">
      <c r="A1840" s="20"/>
      <c r="B1840" s="5"/>
      <c r="C1840" s="5" t="str">
        <v/>
      </c>
      <c r="D1840" s="5"/>
      <c r="E1840" s="14" t="str">
        <v/>
      </c>
      <c r="F1840" s="22" t="str">
        <v/>
      </c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  <c r="BA1840" s="5"/>
      <c r="BB1840" s="5"/>
      <c r="BC1840" s="5"/>
      <c r="BD1840" s="5" t="str">
        <v/>
      </c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</row>
    <row r="1841" spans="1:66" x14ac:dyDescent="0.25">
      <c r="A1841" s="20"/>
      <c r="B1841" s="5"/>
      <c r="C1841" s="5" t="str">
        <v/>
      </c>
      <c r="D1841" s="5"/>
      <c r="E1841" s="14" t="str">
        <v/>
      </c>
      <c r="F1841" s="22" t="str">
        <v/>
      </c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  <c r="BA1841" s="5"/>
      <c r="BB1841" s="5"/>
      <c r="BC1841" s="5"/>
      <c r="BD1841" s="5" t="str">
        <v/>
      </c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</row>
    <row r="1842" spans="1:66" x14ac:dyDescent="0.25">
      <c r="A1842" s="20"/>
      <c r="B1842" s="5"/>
      <c r="C1842" s="5" t="str">
        <v/>
      </c>
      <c r="D1842" s="5"/>
      <c r="E1842" s="14" t="str">
        <v/>
      </c>
      <c r="F1842" s="22" t="str">
        <v/>
      </c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  <c r="BB1842" s="5"/>
      <c r="BC1842" s="5"/>
      <c r="BD1842" s="5" t="str">
        <v/>
      </c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</row>
    <row r="1843" spans="1:66" x14ac:dyDescent="0.25">
      <c r="A1843" s="20"/>
      <c r="B1843" s="5"/>
      <c r="C1843" s="5" t="str">
        <v/>
      </c>
      <c r="D1843" s="5"/>
      <c r="E1843" s="14" t="str">
        <v/>
      </c>
      <c r="F1843" s="22" t="str">
        <v/>
      </c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  <c r="BB1843" s="5"/>
      <c r="BC1843" s="5"/>
      <c r="BD1843" s="5" t="str">
        <v/>
      </c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</row>
    <row r="1844" spans="1:66" x14ac:dyDescent="0.25">
      <c r="A1844" s="20"/>
      <c r="B1844" s="5"/>
      <c r="C1844" s="5" t="str">
        <v/>
      </c>
      <c r="D1844" s="5"/>
      <c r="E1844" s="14" t="str">
        <v/>
      </c>
      <c r="F1844" s="22" t="str">
        <v/>
      </c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  <c r="BA1844" s="5"/>
      <c r="BB1844" s="5"/>
      <c r="BC1844" s="5"/>
      <c r="BD1844" s="5" t="str">
        <v/>
      </c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</row>
    <row r="1845" spans="1:66" x14ac:dyDescent="0.25">
      <c r="A1845" s="20"/>
      <c r="B1845" s="5"/>
      <c r="C1845" s="5" t="str">
        <v/>
      </c>
      <c r="D1845" s="5"/>
      <c r="E1845" s="14" t="str">
        <v/>
      </c>
      <c r="F1845" s="22" t="str">
        <v/>
      </c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  <c r="BA1845" s="5"/>
      <c r="BB1845" s="5"/>
      <c r="BC1845" s="5"/>
      <c r="BD1845" s="5" t="str">
        <v/>
      </c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</row>
    <row r="1846" spans="1:66" x14ac:dyDescent="0.25">
      <c r="A1846" s="20"/>
      <c r="B1846" s="5"/>
      <c r="C1846" s="5" t="str">
        <v/>
      </c>
      <c r="D1846" s="5"/>
      <c r="E1846" s="14" t="str">
        <v/>
      </c>
      <c r="F1846" s="22" t="str">
        <v/>
      </c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  <c r="BA1846" s="5"/>
      <c r="BB1846" s="5"/>
      <c r="BC1846" s="5"/>
      <c r="BD1846" s="5" t="str">
        <v/>
      </c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</row>
    <row r="1847" spans="1:66" x14ac:dyDescent="0.25">
      <c r="A1847" s="20"/>
      <c r="B1847" s="5"/>
      <c r="C1847" s="5" t="str">
        <v/>
      </c>
      <c r="D1847" s="5"/>
      <c r="E1847" s="14" t="str">
        <v/>
      </c>
      <c r="F1847" s="22" t="str">
        <v/>
      </c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  <c r="BB1847" s="5"/>
      <c r="BC1847" s="5"/>
      <c r="BD1847" s="5" t="str">
        <v/>
      </c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</row>
    <row r="1848" spans="1:66" x14ac:dyDescent="0.25">
      <c r="A1848" s="20"/>
      <c r="B1848" s="5"/>
      <c r="C1848" s="5" t="str">
        <v/>
      </c>
      <c r="D1848" s="5"/>
      <c r="E1848" s="14" t="str">
        <v/>
      </c>
      <c r="F1848" s="22" t="str">
        <v/>
      </c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  <c r="BA1848" s="5"/>
      <c r="BB1848" s="5"/>
      <c r="BC1848" s="5"/>
      <c r="BD1848" s="5" t="str">
        <v/>
      </c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</row>
    <row r="1849" spans="1:66" x14ac:dyDescent="0.25">
      <c r="A1849" s="20"/>
      <c r="B1849" s="5"/>
      <c r="C1849" s="5" t="str">
        <v/>
      </c>
      <c r="D1849" s="5"/>
      <c r="E1849" s="14" t="str">
        <v/>
      </c>
      <c r="F1849" s="22" t="str">
        <v/>
      </c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  <c r="BB1849" s="5"/>
      <c r="BC1849" s="5"/>
      <c r="BD1849" s="5" t="str">
        <v/>
      </c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</row>
    <row r="1850" spans="1:66" x14ac:dyDescent="0.25">
      <c r="A1850" s="20"/>
      <c r="B1850" s="5"/>
      <c r="C1850" s="5" t="str">
        <v/>
      </c>
      <c r="D1850" s="5"/>
      <c r="E1850" s="14" t="str">
        <v/>
      </c>
      <c r="F1850" s="22" t="str">
        <v/>
      </c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5"/>
      <c r="BB1850" s="5"/>
      <c r="BC1850" s="5"/>
      <c r="BD1850" s="5" t="str">
        <v/>
      </c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</row>
    <row r="1851" spans="1:66" x14ac:dyDescent="0.25">
      <c r="A1851" s="20"/>
      <c r="B1851" s="5"/>
      <c r="C1851" s="5" t="str">
        <v/>
      </c>
      <c r="D1851" s="5"/>
      <c r="E1851" s="14" t="str">
        <v/>
      </c>
      <c r="F1851" s="22" t="str">
        <v/>
      </c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  <c r="BB1851" s="5"/>
      <c r="BC1851" s="5"/>
      <c r="BD1851" s="5" t="str">
        <v/>
      </c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</row>
    <row r="1852" spans="1:66" x14ac:dyDescent="0.25">
      <c r="A1852" s="20"/>
      <c r="B1852" s="5"/>
      <c r="C1852" s="5" t="str">
        <v/>
      </c>
      <c r="D1852" s="5"/>
      <c r="E1852" s="14" t="str">
        <v/>
      </c>
      <c r="F1852" s="22" t="str">
        <v/>
      </c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  <c r="BA1852" s="5"/>
      <c r="BB1852" s="5"/>
      <c r="BC1852" s="5"/>
      <c r="BD1852" s="5" t="str">
        <v/>
      </c>
      <c r="BE1852" s="5"/>
      <c r="BF1852" s="5"/>
      <c r="BG1852" s="5"/>
      <c r="BH1852" s="5"/>
      <c r="BI1852" s="5"/>
      <c r="BJ1852" s="5"/>
      <c r="BK1852" s="5"/>
      <c r="BL1852" s="5"/>
      <c r="BM1852" s="5"/>
      <c r="BN1852" s="5"/>
    </row>
    <row r="1853" spans="1:66" x14ac:dyDescent="0.25">
      <c r="A1853" s="20"/>
      <c r="B1853" s="5"/>
      <c r="C1853" s="5" t="str">
        <v/>
      </c>
      <c r="D1853" s="5"/>
      <c r="E1853" s="14" t="str">
        <v/>
      </c>
      <c r="F1853" s="22" t="str">
        <v/>
      </c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  <c r="BB1853" s="5"/>
      <c r="BC1853" s="5"/>
      <c r="BD1853" s="5" t="str">
        <v/>
      </c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</row>
    <row r="1854" spans="1:66" x14ac:dyDescent="0.25">
      <c r="A1854" s="20"/>
      <c r="B1854" s="5"/>
      <c r="C1854" s="5" t="str">
        <v/>
      </c>
      <c r="D1854" s="5"/>
      <c r="E1854" s="14" t="str">
        <v/>
      </c>
      <c r="F1854" s="22" t="str">
        <v/>
      </c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  <c r="BB1854" s="5"/>
      <c r="BC1854" s="5"/>
      <c r="BD1854" s="5" t="str">
        <v/>
      </c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</row>
    <row r="1855" spans="1:66" x14ac:dyDescent="0.25">
      <c r="A1855" s="20"/>
      <c r="B1855" s="5"/>
      <c r="C1855" s="5" t="str">
        <v/>
      </c>
      <c r="D1855" s="5"/>
      <c r="E1855" s="14" t="str">
        <v/>
      </c>
      <c r="F1855" s="22" t="str">
        <v/>
      </c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  <c r="BB1855" s="5"/>
      <c r="BC1855" s="5"/>
      <c r="BD1855" s="5" t="str">
        <v/>
      </c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</row>
    <row r="1856" spans="1:66" x14ac:dyDescent="0.25">
      <c r="A1856" s="20"/>
      <c r="B1856" s="5"/>
      <c r="C1856" s="5" t="str">
        <v/>
      </c>
      <c r="D1856" s="5"/>
      <c r="E1856" s="14" t="str">
        <v/>
      </c>
      <c r="F1856" s="22" t="str">
        <v/>
      </c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  <c r="BB1856" s="5"/>
      <c r="BC1856" s="5"/>
      <c r="BD1856" s="5" t="str">
        <v/>
      </c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</row>
    <row r="1857" spans="1:66" x14ac:dyDescent="0.25">
      <c r="A1857" s="20"/>
      <c r="B1857" s="5"/>
      <c r="C1857" s="5" t="str">
        <v/>
      </c>
      <c r="D1857" s="5"/>
      <c r="E1857" s="14" t="str">
        <v/>
      </c>
      <c r="F1857" s="22" t="str">
        <v/>
      </c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5"/>
      <c r="BB1857" s="5"/>
      <c r="BC1857" s="5"/>
      <c r="BD1857" s="5" t="str">
        <v/>
      </c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</row>
    <row r="1858" spans="1:66" x14ac:dyDescent="0.25">
      <c r="A1858" s="20"/>
      <c r="B1858" s="5"/>
      <c r="C1858" s="5" t="str">
        <v/>
      </c>
      <c r="D1858" s="5"/>
      <c r="E1858" s="14" t="str">
        <v/>
      </c>
      <c r="F1858" s="22" t="str">
        <v/>
      </c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  <c r="BB1858" s="5"/>
      <c r="BC1858" s="5"/>
      <c r="BD1858" s="5" t="str">
        <v/>
      </c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</row>
    <row r="1859" spans="1:66" x14ac:dyDescent="0.25">
      <c r="A1859" s="20"/>
      <c r="B1859" s="5"/>
      <c r="C1859" s="5" t="str">
        <v/>
      </c>
      <c r="D1859" s="5"/>
      <c r="E1859" s="14" t="str">
        <v/>
      </c>
      <c r="F1859" s="22" t="str">
        <v/>
      </c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  <c r="BB1859" s="5"/>
      <c r="BC1859" s="5"/>
      <c r="BD1859" s="5" t="str">
        <v/>
      </c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</row>
    <row r="1860" spans="1:66" x14ac:dyDescent="0.25">
      <c r="A1860" s="20"/>
      <c r="B1860" s="5"/>
      <c r="C1860" s="5" t="str">
        <v/>
      </c>
      <c r="D1860" s="5"/>
      <c r="E1860" s="14" t="str">
        <v/>
      </c>
      <c r="F1860" s="22" t="str">
        <v/>
      </c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  <c r="BA1860" s="5"/>
      <c r="BB1860" s="5"/>
      <c r="BC1860" s="5"/>
      <c r="BD1860" s="5" t="str">
        <v/>
      </c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</row>
    <row r="1861" spans="1:66" x14ac:dyDescent="0.25">
      <c r="A1861" s="20"/>
      <c r="B1861" s="5"/>
      <c r="C1861" s="5" t="str">
        <v/>
      </c>
      <c r="D1861" s="5"/>
      <c r="E1861" s="14" t="str">
        <v/>
      </c>
      <c r="F1861" s="22" t="str">
        <v/>
      </c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  <c r="BB1861" s="5"/>
      <c r="BC1861" s="5"/>
      <c r="BD1861" s="5" t="str">
        <v/>
      </c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</row>
    <row r="1862" spans="1:66" x14ac:dyDescent="0.25">
      <c r="A1862" s="20"/>
      <c r="B1862" s="5"/>
      <c r="C1862" s="5" t="str">
        <v/>
      </c>
      <c r="D1862" s="5"/>
      <c r="E1862" s="14" t="str">
        <v/>
      </c>
      <c r="F1862" s="22" t="str">
        <v/>
      </c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  <c r="BB1862" s="5"/>
      <c r="BC1862" s="5"/>
      <c r="BD1862" s="5" t="str">
        <v/>
      </c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</row>
    <row r="1863" spans="1:66" x14ac:dyDescent="0.25">
      <c r="A1863" s="20"/>
      <c r="B1863" s="5"/>
      <c r="C1863" s="5" t="str">
        <v/>
      </c>
      <c r="D1863" s="5"/>
      <c r="E1863" s="14" t="str">
        <v/>
      </c>
      <c r="F1863" s="22" t="str">
        <v/>
      </c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  <c r="BB1863" s="5"/>
      <c r="BC1863" s="5"/>
      <c r="BD1863" s="5" t="str">
        <v/>
      </c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</row>
    <row r="1864" spans="1:66" x14ac:dyDescent="0.25">
      <c r="A1864" s="20"/>
      <c r="B1864" s="5"/>
      <c r="C1864" s="5" t="str">
        <v/>
      </c>
      <c r="D1864" s="5"/>
      <c r="E1864" s="14" t="str">
        <v/>
      </c>
      <c r="F1864" s="22" t="str">
        <v/>
      </c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  <c r="BA1864" s="5"/>
      <c r="BB1864" s="5"/>
      <c r="BC1864" s="5"/>
      <c r="BD1864" s="5" t="str">
        <v/>
      </c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</row>
    <row r="1865" spans="1:66" x14ac:dyDescent="0.25">
      <c r="A1865" s="20"/>
      <c r="B1865" s="5"/>
      <c r="C1865" s="5" t="str">
        <v/>
      </c>
      <c r="D1865" s="5"/>
      <c r="E1865" s="14" t="str">
        <v/>
      </c>
      <c r="F1865" s="22" t="str">
        <v/>
      </c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  <c r="BB1865" s="5"/>
      <c r="BC1865" s="5"/>
      <c r="BD1865" s="5" t="str">
        <v/>
      </c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</row>
    <row r="1866" spans="1:66" x14ac:dyDescent="0.25">
      <c r="A1866" s="20"/>
      <c r="B1866" s="5"/>
      <c r="C1866" s="5" t="str">
        <v/>
      </c>
      <c r="D1866" s="5"/>
      <c r="E1866" s="14" t="str">
        <v/>
      </c>
      <c r="F1866" s="22" t="str">
        <v/>
      </c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  <c r="BB1866" s="5"/>
      <c r="BC1866" s="5"/>
      <c r="BD1866" s="5" t="str">
        <v/>
      </c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</row>
    <row r="1867" spans="1:66" x14ac:dyDescent="0.25">
      <c r="A1867" s="20"/>
      <c r="B1867" s="5"/>
      <c r="C1867" s="5" t="str">
        <v/>
      </c>
      <c r="D1867" s="5"/>
      <c r="E1867" s="14" t="str">
        <v/>
      </c>
      <c r="F1867" s="22" t="str">
        <v/>
      </c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  <c r="BA1867" s="5"/>
      <c r="BB1867" s="5"/>
      <c r="BC1867" s="5"/>
      <c r="BD1867" s="5" t="str">
        <v/>
      </c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</row>
    <row r="1868" spans="1:66" x14ac:dyDescent="0.25">
      <c r="A1868" s="20"/>
      <c r="B1868" s="5"/>
      <c r="C1868" s="5" t="str">
        <v/>
      </c>
      <c r="D1868" s="5"/>
      <c r="E1868" s="14" t="str">
        <v/>
      </c>
      <c r="F1868" s="22" t="str">
        <v/>
      </c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  <c r="BA1868" s="5"/>
      <c r="BB1868" s="5"/>
      <c r="BC1868" s="5"/>
      <c r="BD1868" s="5" t="str">
        <v/>
      </c>
      <c r="BE1868" s="5"/>
      <c r="BF1868" s="5"/>
      <c r="BG1868" s="5"/>
      <c r="BH1868" s="5"/>
      <c r="BI1868" s="5"/>
      <c r="BJ1868" s="5"/>
      <c r="BK1868" s="5"/>
      <c r="BL1868" s="5"/>
      <c r="BM1868" s="5"/>
      <c r="BN1868" s="5"/>
    </row>
    <row r="1869" spans="1:66" x14ac:dyDescent="0.25">
      <c r="A1869" s="20"/>
      <c r="B1869" s="5"/>
      <c r="C1869" s="5" t="str">
        <v/>
      </c>
      <c r="D1869" s="5"/>
      <c r="E1869" s="14" t="str">
        <v/>
      </c>
      <c r="F1869" s="22" t="str">
        <v/>
      </c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  <c r="BB1869" s="5"/>
      <c r="BC1869" s="5"/>
      <c r="BD1869" s="5" t="str">
        <v/>
      </c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</row>
    <row r="1870" spans="1:66" x14ac:dyDescent="0.25">
      <c r="A1870" s="20"/>
      <c r="B1870" s="5"/>
      <c r="C1870" s="5" t="str">
        <v/>
      </c>
      <c r="D1870" s="5"/>
      <c r="E1870" s="14" t="str">
        <v/>
      </c>
      <c r="F1870" s="22" t="str">
        <v/>
      </c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  <c r="BA1870" s="5"/>
      <c r="BB1870" s="5"/>
      <c r="BC1870" s="5"/>
      <c r="BD1870" s="5" t="str">
        <v/>
      </c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</row>
    <row r="1871" spans="1:66" x14ac:dyDescent="0.25">
      <c r="A1871" s="20"/>
      <c r="B1871" s="5"/>
      <c r="C1871" s="5" t="str">
        <v/>
      </c>
      <c r="D1871" s="5"/>
      <c r="E1871" s="14" t="str">
        <v/>
      </c>
      <c r="F1871" s="22" t="str">
        <v/>
      </c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  <c r="BA1871" s="5"/>
      <c r="BB1871" s="5"/>
      <c r="BC1871" s="5"/>
      <c r="BD1871" s="5" t="str">
        <v/>
      </c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</row>
    <row r="1872" spans="1:66" x14ac:dyDescent="0.25">
      <c r="A1872" s="20"/>
      <c r="B1872" s="5"/>
      <c r="C1872" s="5" t="str">
        <v/>
      </c>
      <c r="D1872" s="5"/>
      <c r="E1872" s="14" t="str">
        <v/>
      </c>
      <c r="F1872" s="22" t="str">
        <v/>
      </c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  <c r="BA1872" s="5"/>
      <c r="BB1872" s="5"/>
      <c r="BC1872" s="5"/>
      <c r="BD1872" s="5" t="str">
        <v/>
      </c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</row>
    <row r="1873" spans="1:66" x14ac:dyDescent="0.25">
      <c r="A1873" s="20"/>
      <c r="B1873" s="5"/>
      <c r="C1873" s="5" t="str">
        <v/>
      </c>
      <c r="D1873" s="5"/>
      <c r="E1873" s="14" t="str">
        <v/>
      </c>
      <c r="F1873" s="22" t="str">
        <v/>
      </c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  <c r="BB1873" s="5"/>
      <c r="BC1873" s="5"/>
      <c r="BD1873" s="5" t="str">
        <v/>
      </c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</row>
    <row r="1874" spans="1:66" x14ac:dyDescent="0.25">
      <c r="A1874" s="20"/>
      <c r="B1874" s="5"/>
      <c r="C1874" s="5" t="str">
        <v/>
      </c>
      <c r="D1874" s="5"/>
      <c r="E1874" s="14" t="str">
        <v/>
      </c>
      <c r="F1874" s="22" t="str">
        <v/>
      </c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  <c r="BA1874" s="5"/>
      <c r="BB1874" s="5"/>
      <c r="BC1874" s="5"/>
      <c r="BD1874" s="5" t="str">
        <v/>
      </c>
      <c r="BE1874" s="5"/>
      <c r="BF1874" s="5"/>
      <c r="BG1874" s="5"/>
      <c r="BH1874" s="5"/>
      <c r="BI1874" s="5"/>
      <c r="BJ1874" s="5"/>
      <c r="BK1874" s="5"/>
      <c r="BL1874" s="5"/>
      <c r="BM1874" s="5"/>
      <c r="BN1874" s="5"/>
    </row>
    <row r="1875" spans="1:66" x14ac:dyDescent="0.25">
      <c r="A1875" s="20"/>
      <c r="B1875" s="5"/>
      <c r="C1875" s="5" t="str">
        <v/>
      </c>
      <c r="D1875" s="5"/>
      <c r="E1875" s="14" t="str">
        <v/>
      </c>
      <c r="F1875" s="22" t="str">
        <v/>
      </c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  <c r="BB1875" s="5"/>
      <c r="BC1875" s="5"/>
      <c r="BD1875" s="5" t="str">
        <v/>
      </c>
      <c r="BE1875" s="5"/>
      <c r="BF1875" s="5"/>
      <c r="BG1875" s="5"/>
      <c r="BH1875" s="5"/>
      <c r="BI1875" s="5"/>
      <c r="BJ1875" s="5"/>
      <c r="BK1875" s="5"/>
      <c r="BL1875" s="5"/>
      <c r="BM1875" s="5"/>
      <c r="BN1875" s="5"/>
    </row>
    <row r="1876" spans="1:66" x14ac:dyDescent="0.25">
      <c r="A1876" s="20"/>
      <c r="B1876" s="5"/>
      <c r="C1876" s="5" t="str">
        <v/>
      </c>
      <c r="D1876" s="5"/>
      <c r="E1876" s="14" t="str">
        <v/>
      </c>
      <c r="F1876" s="22" t="str">
        <v/>
      </c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  <c r="BA1876" s="5"/>
      <c r="BB1876" s="5"/>
      <c r="BC1876" s="5"/>
      <c r="BD1876" s="5" t="str">
        <v/>
      </c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</row>
    <row r="1877" spans="1:66" x14ac:dyDescent="0.25">
      <c r="A1877" s="20"/>
      <c r="B1877" s="5"/>
      <c r="C1877" s="5" t="str">
        <v/>
      </c>
      <c r="D1877" s="5"/>
      <c r="E1877" s="14" t="str">
        <v/>
      </c>
      <c r="F1877" s="22" t="str">
        <v/>
      </c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  <c r="BA1877" s="5"/>
      <c r="BB1877" s="5"/>
      <c r="BC1877" s="5"/>
      <c r="BD1877" s="5" t="str">
        <v/>
      </c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</row>
    <row r="1878" spans="1:66" x14ac:dyDescent="0.25">
      <c r="A1878" s="20"/>
      <c r="B1878" s="5"/>
      <c r="C1878" s="5" t="str">
        <v/>
      </c>
      <c r="D1878" s="5"/>
      <c r="E1878" s="14" t="str">
        <v/>
      </c>
      <c r="F1878" s="22" t="str">
        <v/>
      </c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5"/>
      <c r="BB1878" s="5"/>
      <c r="BC1878" s="5"/>
      <c r="BD1878" s="5" t="str">
        <v/>
      </c>
      <c r="BE1878" s="5"/>
      <c r="BF1878" s="5"/>
      <c r="BG1878" s="5"/>
      <c r="BH1878" s="5"/>
      <c r="BI1878" s="5"/>
      <c r="BJ1878" s="5"/>
      <c r="BK1878" s="5"/>
      <c r="BL1878" s="5"/>
      <c r="BM1878" s="5"/>
      <c r="BN1878" s="5"/>
    </row>
    <row r="1879" spans="1:66" x14ac:dyDescent="0.25">
      <c r="A1879" s="20"/>
      <c r="B1879" s="5"/>
      <c r="C1879" s="5" t="str">
        <v/>
      </c>
      <c r="D1879" s="5"/>
      <c r="E1879" s="14" t="str">
        <v/>
      </c>
      <c r="F1879" s="22" t="str">
        <v/>
      </c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  <c r="BA1879" s="5"/>
      <c r="BB1879" s="5"/>
      <c r="BC1879" s="5"/>
      <c r="BD1879" s="5" t="str">
        <v/>
      </c>
      <c r="BE1879" s="5"/>
      <c r="BF1879" s="5"/>
      <c r="BG1879" s="5"/>
      <c r="BH1879" s="5"/>
      <c r="BI1879" s="5"/>
      <c r="BJ1879" s="5"/>
      <c r="BK1879" s="5"/>
      <c r="BL1879" s="5"/>
      <c r="BM1879" s="5"/>
      <c r="BN1879" s="5"/>
    </row>
    <row r="1880" spans="1:66" x14ac:dyDescent="0.25">
      <c r="A1880" s="20"/>
      <c r="B1880" s="5"/>
      <c r="C1880" s="5" t="str">
        <v/>
      </c>
      <c r="D1880" s="5"/>
      <c r="E1880" s="14" t="str">
        <v/>
      </c>
      <c r="F1880" s="22" t="str">
        <v/>
      </c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  <c r="BA1880" s="5"/>
      <c r="BB1880" s="5"/>
      <c r="BC1880" s="5"/>
      <c r="BD1880" s="5" t="str">
        <v/>
      </c>
      <c r="BE1880" s="5"/>
      <c r="BF1880" s="5"/>
      <c r="BG1880" s="5"/>
      <c r="BH1880" s="5"/>
      <c r="BI1880" s="5"/>
      <c r="BJ1880" s="5"/>
      <c r="BK1880" s="5"/>
      <c r="BL1880" s="5"/>
      <c r="BM1880" s="5"/>
      <c r="BN1880" s="5"/>
    </row>
    <row r="1881" spans="1:66" x14ac:dyDescent="0.25">
      <c r="A1881" s="20"/>
      <c r="B1881" s="5"/>
      <c r="C1881" s="5" t="str">
        <v/>
      </c>
      <c r="D1881" s="5"/>
      <c r="E1881" s="14" t="str">
        <v/>
      </c>
      <c r="F1881" s="22" t="str">
        <v/>
      </c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  <c r="BB1881" s="5"/>
      <c r="BC1881" s="5"/>
      <c r="BD1881" s="5" t="str">
        <v/>
      </c>
      <c r="BE1881" s="5"/>
      <c r="BF1881" s="5"/>
      <c r="BG1881" s="5"/>
      <c r="BH1881" s="5"/>
      <c r="BI1881" s="5"/>
      <c r="BJ1881" s="5"/>
      <c r="BK1881" s="5"/>
      <c r="BL1881" s="5"/>
      <c r="BM1881" s="5"/>
      <c r="BN1881" s="5"/>
    </row>
    <row r="1882" spans="1:66" x14ac:dyDescent="0.25">
      <c r="A1882" s="20"/>
      <c r="B1882" s="5"/>
      <c r="C1882" s="5" t="str">
        <v/>
      </c>
      <c r="D1882" s="5"/>
      <c r="E1882" s="14" t="str">
        <v/>
      </c>
      <c r="F1882" s="22" t="str">
        <v/>
      </c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  <c r="BB1882" s="5"/>
      <c r="BC1882" s="5"/>
      <c r="BD1882" s="5" t="str">
        <v/>
      </c>
      <c r="BE1882" s="5"/>
      <c r="BF1882" s="5"/>
      <c r="BG1882" s="5"/>
      <c r="BH1882" s="5"/>
      <c r="BI1882" s="5"/>
      <c r="BJ1882" s="5"/>
      <c r="BK1882" s="5"/>
      <c r="BL1882" s="5"/>
      <c r="BM1882" s="5"/>
      <c r="BN1882" s="5"/>
    </row>
    <row r="1883" spans="1:66" x14ac:dyDescent="0.25">
      <c r="A1883" s="20"/>
      <c r="B1883" s="5"/>
      <c r="C1883" s="5" t="str">
        <v/>
      </c>
      <c r="D1883" s="5"/>
      <c r="E1883" s="14" t="str">
        <v/>
      </c>
      <c r="F1883" s="22" t="str">
        <v/>
      </c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  <c r="BB1883" s="5"/>
      <c r="BC1883" s="5"/>
      <c r="BD1883" s="5" t="str">
        <v/>
      </c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</row>
    <row r="1884" spans="1:66" x14ac:dyDescent="0.25">
      <c r="A1884" s="20"/>
      <c r="B1884" s="5"/>
      <c r="C1884" s="5" t="str">
        <v/>
      </c>
      <c r="D1884" s="5"/>
      <c r="E1884" s="14" t="str">
        <v/>
      </c>
      <c r="F1884" s="22" t="str">
        <v/>
      </c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  <c r="BA1884" s="5"/>
      <c r="BB1884" s="5"/>
      <c r="BC1884" s="5"/>
      <c r="BD1884" s="5" t="str">
        <v/>
      </c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</row>
    <row r="1885" spans="1:66" x14ac:dyDescent="0.25">
      <c r="A1885" s="20"/>
      <c r="B1885" s="5"/>
      <c r="C1885" s="5" t="str">
        <v/>
      </c>
      <c r="D1885" s="5"/>
      <c r="E1885" s="14" t="str">
        <v/>
      </c>
      <c r="F1885" s="22" t="str">
        <v/>
      </c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  <c r="BB1885" s="5"/>
      <c r="BC1885" s="5"/>
      <c r="BD1885" s="5" t="str">
        <v/>
      </c>
      <c r="BE1885" s="5"/>
      <c r="BF1885" s="5"/>
      <c r="BG1885" s="5"/>
      <c r="BH1885" s="5"/>
      <c r="BI1885" s="5"/>
      <c r="BJ1885" s="5"/>
      <c r="BK1885" s="5"/>
      <c r="BL1885" s="5"/>
      <c r="BM1885" s="5"/>
      <c r="BN1885" s="5"/>
    </row>
    <row r="1886" spans="1:66" x14ac:dyDescent="0.25">
      <c r="A1886" s="20"/>
      <c r="B1886" s="5"/>
      <c r="C1886" s="5" t="str">
        <v/>
      </c>
      <c r="D1886" s="5"/>
      <c r="E1886" s="14" t="str">
        <v/>
      </c>
      <c r="F1886" s="22" t="str">
        <v/>
      </c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  <c r="BA1886" s="5"/>
      <c r="BB1886" s="5"/>
      <c r="BC1886" s="5"/>
      <c r="BD1886" s="5" t="str">
        <v/>
      </c>
      <c r="BE1886" s="5"/>
      <c r="BF1886" s="5"/>
      <c r="BG1886" s="5"/>
      <c r="BH1886" s="5"/>
      <c r="BI1886" s="5"/>
      <c r="BJ1886" s="5"/>
      <c r="BK1886" s="5"/>
      <c r="BL1886" s="5"/>
      <c r="BM1886" s="5"/>
      <c r="BN1886" s="5"/>
    </row>
    <row r="1887" spans="1:66" x14ac:dyDescent="0.25">
      <c r="A1887" s="20"/>
      <c r="B1887" s="5"/>
      <c r="C1887" s="5" t="str">
        <v/>
      </c>
      <c r="D1887" s="5"/>
      <c r="E1887" s="14" t="str">
        <v/>
      </c>
      <c r="F1887" s="22" t="str">
        <v/>
      </c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5"/>
      <c r="BB1887" s="5"/>
      <c r="BC1887" s="5"/>
      <c r="BD1887" s="5" t="str">
        <v/>
      </c>
      <c r="BE1887" s="5"/>
      <c r="BF1887" s="5"/>
      <c r="BG1887" s="5"/>
      <c r="BH1887" s="5"/>
      <c r="BI1887" s="5"/>
      <c r="BJ1887" s="5"/>
      <c r="BK1887" s="5"/>
      <c r="BL1887" s="5"/>
      <c r="BM1887" s="5"/>
      <c r="BN1887" s="5"/>
    </row>
    <row r="1888" spans="1:66" x14ac:dyDescent="0.25">
      <c r="A1888" s="20"/>
      <c r="B1888" s="5"/>
      <c r="C1888" s="5" t="str">
        <v/>
      </c>
      <c r="D1888" s="5"/>
      <c r="E1888" s="14" t="str">
        <v/>
      </c>
      <c r="F1888" s="22" t="str">
        <v/>
      </c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  <c r="BA1888" s="5"/>
      <c r="BB1888" s="5"/>
      <c r="BC1888" s="5"/>
      <c r="BD1888" s="5" t="str">
        <v/>
      </c>
      <c r="BE1888" s="5"/>
      <c r="BF1888" s="5"/>
      <c r="BG1888" s="5"/>
      <c r="BH1888" s="5"/>
      <c r="BI1888" s="5"/>
      <c r="BJ1888" s="5"/>
      <c r="BK1888" s="5"/>
      <c r="BL1888" s="5"/>
      <c r="BM1888" s="5"/>
      <c r="BN1888" s="5"/>
    </row>
    <row r="1889" spans="1:66" x14ac:dyDescent="0.25">
      <c r="A1889" s="20"/>
      <c r="B1889" s="5"/>
      <c r="C1889" s="5" t="str">
        <v/>
      </c>
      <c r="D1889" s="5"/>
      <c r="E1889" s="14" t="str">
        <v/>
      </c>
      <c r="F1889" s="22" t="str">
        <v/>
      </c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  <c r="BA1889" s="5"/>
      <c r="BB1889" s="5"/>
      <c r="BC1889" s="5"/>
      <c r="BD1889" s="5" t="str">
        <v/>
      </c>
      <c r="BE1889" s="5"/>
      <c r="BF1889" s="5"/>
      <c r="BG1889" s="5"/>
      <c r="BH1889" s="5"/>
      <c r="BI1889" s="5"/>
      <c r="BJ1889" s="5"/>
      <c r="BK1889" s="5"/>
      <c r="BL1889" s="5"/>
      <c r="BM1889" s="5"/>
      <c r="BN1889" s="5"/>
    </row>
    <row r="1890" spans="1:66" x14ac:dyDescent="0.25">
      <c r="A1890" s="20"/>
      <c r="B1890" s="5"/>
      <c r="C1890" s="5" t="str">
        <v/>
      </c>
      <c r="D1890" s="5"/>
      <c r="E1890" s="14" t="str">
        <v/>
      </c>
      <c r="F1890" s="22" t="str">
        <v/>
      </c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  <c r="BA1890" s="5"/>
      <c r="BB1890" s="5"/>
      <c r="BC1890" s="5"/>
      <c r="BD1890" s="5" t="str">
        <v/>
      </c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</row>
    <row r="1891" spans="1:66" x14ac:dyDescent="0.25">
      <c r="A1891" s="20"/>
      <c r="B1891" s="5"/>
      <c r="C1891" s="5" t="str">
        <v/>
      </c>
      <c r="D1891" s="5"/>
      <c r="E1891" s="14" t="str">
        <v/>
      </c>
      <c r="F1891" s="22" t="str">
        <v/>
      </c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  <c r="BA1891" s="5"/>
      <c r="BB1891" s="5"/>
      <c r="BC1891" s="5"/>
      <c r="BD1891" s="5" t="str">
        <v/>
      </c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</row>
    <row r="1892" spans="1:66" x14ac:dyDescent="0.25">
      <c r="A1892" s="20"/>
      <c r="B1892" s="5"/>
      <c r="C1892" s="5" t="str">
        <v/>
      </c>
      <c r="D1892" s="5"/>
      <c r="E1892" s="14" t="str">
        <v/>
      </c>
      <c r="F1892" s="22" t="str">
        <v/>
      </c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  <c r="BA1892" s="5"/>
      <c r="BB1892" s="5"/>
      <c r="BC1892" s="5"/>
      <c r="BD1892" s="5" t="str">
        <v/>
      </c>
      <c r="BE1892" s="5"/>
      <c r="BF1892" s="5"/>
      <c r="BG1892" s="5"/>
      <c r="BH1892" s="5"/>
      <c r="BI1892" s="5"/>
      <c r="BJ1892" s="5"/>
      <c r="BK1892" s="5"/>
      <c r="BL1892" s="5"/>
      <c r="BM1892" s="5"/>
      <c r="BN1892" s="5"/>
    </row>
    <row r="1893" spans="1:66" x14ac:dyDescent="0.25">
      <c r="A1893" s="20"/>
      <c r="B1893" s="5"/>
      <c r="C1893" s="5" t="str">
        <v/>
      </c>
      <c r="D1893" s="5"/>
      <c r="E1893" s="14" t="str">
        <v/>
      </c>
      <c r="F1893" s="22" t="str">
        <v/>
      </c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  <c r="BA1893" s="5"/>
      <c r="BB1893" s="5"/>
      <c r="BC1893" s="5"/>
      <c r="BD1893" s="5" t="str">
        <v/>
      </c>
      <c r="BE1893" s="5"/>
      <c r="BF1893" s="5"/>
      <c r="BG1893" s="5"/>
      <c r="BH1893" s="5"/>
      <c r="BI1893" s="5"/>
      <c r="BJ1893" s="5"/>
      <c r="BK1893" s="5"/>
      <c r="BL1893" s="5"/>
      <c r="BM1893" s="5"/>
      <c r="BN1893" s="5"/>
    </row>
    <row r="1894" spans="1:66" x14ac:dyDescent="0.25">
      <c r="A1894" s="20"/>
      <c r="B1894" s="5"/>
      <c r="C1894" s="5" t="str">
        <v/>
      </c>
      <c r="D1894" s="5"/>
      <c r="E1894" s="14" t="str">
        <v/>
      </c>
      <c r="F1894" s="22" t="str">
        <v/>
      </c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  <c r="BA1894" s="5"/>
      <c r="BB1894" s="5"/>
      <c r="BC1894" s="5"/>
      <c r="BD1894" s="5" t="str">
        <v/>
      </c>
      <c r="BE1894" s="5"/>
      <c r="BF1894" s="5"/>
      <c r="BG1894" s="5"/>
      <c r="BH1894" s="5"/>
      <c r="BI1894" s="5"/>
      <c r="BJ1894" s="5"/>
      <c r="BK1894" s="5"/>
      <c r="BL1894" s="5"/>
      <c r="BM1894" s="5"/>
      <c r="BN1894" s="5"/>
    </row>
    <row r="1895" spans="1:66" x14ac:dyDescent="0.25">
      <c r="A1895" s="20"/>
      <c r="B1895" s="5"/>
      <c r="C1895" s="5" t="str">
        <v/>
      </c>
      <c r="D1895" s="5"/>
      <c r="E1895" s="14" t="str">
        <v/>
      </c>
      <c r="F1895" s="22" t="str">
        <v/>
      </c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  <c r="BA1895" s="5"/>
      <c r="BB1895" s="5"/>
      <c r="BC1895" s="5"/>
      <c r="BD1895" s="5" t="str">
        <v/>
      </c>
      <c r="BE1895" s="5"/>
      <c r="BF1895" s="5"/>
      <c r="BG1895" s="5"/>
      <c r="BH1895" s="5"/>
      <c r="BI1895" s="5"/>
      <c r="BJ1895" s="5"/>
      <c r="BK1895" s="5"/>
      <c r="BL1895" s="5"/>
      <c r="BM1895" s="5"/>
      <c r="BN1895" s="5"/>
    </row>
    <row r="1896" spans="1:66" x14ac:dyDescent="0.25">
      <c r="A1896" s="20"/>
      <c r="B1896" s="5"/>
      <c r="C1896" s="5" t="str">
        <v/>
      </c>
      <c r="D1896" s="5"/>
      <c r="E1896" s="14" t="str">
        <v/>
      </c>
      <c r="F1896" s="22" t="str">
        <v/>
      </c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  <c r="BA1896" s="5"/>
      <c r="BB1896" s="5"/>
      <c r="BC1896" s="5"/>
      <c r="BD1896" s="5" t="str">
        <v/>
      </c>
      <c r="BE1896" s="5"/>
      <c r="BF1896" s="5"/>
      <c r="BG1896" s="5"/>
      <c r="BH1896" s="5"/>
      <c r="BI1896" s="5"/>
      <c r="BJ1896" s="5"/>
      <c r="BK1896" s="5"/>
      <c r="BL1896" s="5"/>
      <c r="BM1896" s="5"/>
      <c r="BN1896" s="5"/>
    </row>
    <row r="1897" spans="1:66" x14ac:dyDescent="0.25">
      <c r="A1897" s="20"/>
      <c r="B1897" s="5"/>
      <c r="C1897" s="5" t="str">
        <v/>
      </c>
      <c r="D1897" s="5"/>
      <c r="E1897" s="14" t="str">
        <v/>
      </c>
      <c r="F1897" s="22" t="str">
        <v/>
      </c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  <c r="BA1897" s="5"/>
      <c r="BB1897" s="5"/>
      <c r="BC1897" s="5"/>
      <c r="BD1897" s="5" t="str">
        <v/>
      </c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</row>
    <row r="1898" spans="1:66" x14ac:dyDescent="0.25">
      <c r="A1898" s="20"/>
      <c r="B1898" s="5"/>
      <c r="C1898" s="5" t="str">
        <v/>
      </c>
      <c r="D1898" s="5"/>
      <c r="E1898" s="14" t="str">
        <v/>
      </c>
      <c r="F1898" s="22" t="str">
        <v/>
      </c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  <c r="BA1898" s="5"/>
      <c r="BB1898" s="5"/>
      <c r="BC1898" s="5"/>
      <c r="BD1898" s="5" t="str">
        <v/>
      </c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</row>
    <row r="1899" spans="1:66" x14ac:dyDescent="0.25">
      <c r="A1899" s="20"/>
      <c r="B1899" s="5"/>
      <c r="C1899" s="5" t="str">
        <v/>
      </c>
      <c r="D1899" s="5"/>
      <c r="E1899" s="14" t="str">
        <v/>
      </c>
      <c r="F1899" s="22" t="str">
        <v/>
      </c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  <c r="BA1899" s="5"/>
      <c r="BB1899" s="5"/>
      <c r="BC1899" s="5"/>
      <c r="BD1899" s="5" t="str">
        <v/>
      </c>
      <c r="BE1899" s="5"/>
      <c r="BF1899" s="5"/>
      <c r="BG1899" s="5"/>
      <c r="BH1899" s="5"/>
      <c r="BI1899" s="5"/>
      <c r="BJ1899" s="5"/>
      <c r="BK1899" s="5"/>
      <c r="BL1899" s="5"/>
      <c r="BM1899" s="5"/>
      <c r="BN1899" s="5"/>
    </row>
    <row r="1900" spans="1:66" x14ac:dyDescent="0.25">
      <c r="A1900" s="20"/>
      <c r="B1900" s="5"/>
      <c r="C1900" s="5" t="str">
        <v/>
      </c>
      <c r="D1900" s="5"/>
      <c r="E1900" s="14" t="str">
        <v/>
      </c>
      <c r="F1900" s="22" t="str">
        <v/>
      </c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  <c r="BA1900" s="5"/>
      <c r="BB1900" s="5"/>
      <c r="BC1900" s="5"/>
      <c r="BD1900" s="5" t="str">
        <v/>
      </c>
      <c r="BE1900" s="5"/>
      <c r="BF1900" s="5"/>
      <c r="BG1900" s="5"/>
      <c r="BH1900" s="5"/>
      <c r="BI1900" s="5"/>
      <c r="BJ1900" s="5"/>
      <c r="BK1900" s="5"/>
      <c r="BL1900" s="5"/>
      <c r="BM1900" s="5"/>
      <c r="BN1900" s="5"/>
    </row>
    <row r="1901" spans="1:66" x14ac:dyDescent="0.25">
      <c r="A1901" s="20"/>
      <c r="B1901" s="5"/>
      <c r="C1901" s="5" t="str">
        <v/>
      </c>
      <c r="D1901" s="5"/>
      <c r="E1901" s="14" t="str">
        <v/>
      </c>
      <c r="F1901" s="22" t="str">
        <v/>
      </c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  <c r="BB1901" s="5"/>
      <c r="BC1901" s="5"/>
      <c r="BD1901" s="5" t="str">
        <v/>
      </c>
      <c r="BE1901" s="5"/>
      <c r="BF1901" s="5"/>
      <c r="BG1901" s="5"/>
      <c r="BH1901" s="5"/>
      <c r="BI1901" s="5"/>
      <c r="BJ1901" s="5"/>
      <c r="BK1901" s="5"/>
      <c r="BL1901" s="5"/>
      <c r="BM1901" s="5"/>
      <c r="BN1901" s="5"/>
    </row>
    <row r="1902" spans="1:66" x14ac:dyDescent="0.25">
      <c r="A1902" s="20"/>
      <c r="B1902" s="5"/>
      <c r="C1902" s="5" t="str">
        <v/>
      </c>
      <c r="D1902" s="5"/>
      <c r="E1902" s="14" t="str">
        <v/>
      </c>
      <c r="F1902" s="22" t="str">
        <v/>
      </c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  <c r="BA1902" s="5"/>
      <c r="BB1902" s="5"/>
      <c r="BC1902" s="5"/>
      <c r="BD1902" s="5" t="str">
        <v/>
      </c>
      <c r="BE1902" s="5"/>
      <c r="BF1902" s="5"/>
      <c r="BG1902" s="5"/>
      <c r="BH1902" s="5"/>
      <c r="BI1902" s="5"/>
      <c r="BJ1902" s="5"/>
      <c r="BK1902" s="5"/>
      <c r="BL1902" s="5"/>
      <c r="BM1902" s="5"/>
      <c r="BN1902" s="5"/>
    </row>
    <row r="1903" spans="1:66" x14ac:dyDescent="0.25">
      <c r="A1903" s="20"/>
      <c r="B1903" s="5"/>
      <c r="C1903" s="5" t="str">
        <v/>
      </c>
      <c r="D1903" s="5"/>
      <c r="E1903" s="14" t="str">
        <v/>
      </c>
      <c r="F1903" s="22" t="str">
        <v/>
      </c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  <c r="BB1903" s="5"/>
      <c r="BC1903" s="5"/>
      <c r="BD1903" s="5" t="str">
        <v/>
      </c>
      <c r="BE1903" s="5"/>
      <c r="BF1903" s="5"/>
      <c r="BG1903" s="5"/>
      <c r="BH1903" s="5"/>
      <c r="BI1903" s="5"/>
      <c r="BJ1903" s="5"/>
      <c r="BK1903" s="5"/>
      <c r="BL1903" s="5"/>
      <c r="BM1903" s="5"/>
      <c r="BN1903" s="5"/>
    </row>
    <row r="1904" spans="1:66" x14ac:dyDescent="0.25">
      <c r="A1904" s="20"/>
      <c r="B1904" s="5"/>
      <c r="C1904" s="5" t="str">
        <v/>
      </c>
      <c r="D1904" s="5"/>
      <c r="E1904" s="14" t="str">
        <v/>
      </c>
      <c r="F1904" s="22" t="str">
        <v/>
      </c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  <c r="BA1904" s="5"/>
      <c r="BB1904" s="5"/>
      <c r="BC1904" s="5"/>
      <c r="BD1904" s="5" t="str">
        <v/>
      </c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</row>
    <row r="1905" spans="1:66" x14ac:dyDescent="0.25">
      <c r="A1905" s="20"/>
      <c r="B1905" s="5"/>
      <c r="C1905" s="5" t="str">
        <v/>
      </c>
      <c r="D1905" s="5"/>
      <c r="E1905" s="14" t="str">
        <v/>
      </c>
      <c r="F1905" s="22" t="str">
        <v/>
      </c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  <c r="BA1905" s="5"/>
      <c r="BB1905" s="5"/>
      <c r="BC1905" s="5"/>
      <c r="BD1905" s="5" t="str">
        <v/>
      </c>
      <c r="BE1905" s="5"/>
      <c r="BF1905" s="5"/>
      <c r="BG1905" s="5"/>
      <c r="BH1905" s="5"/>
      <c r="BI1905" s="5"/>
      <c r="BJ1905" s="5"/>
      <c r="BK1905" s="5"/>
      <c r="BL1905" s="5"/>
      <c r="BM1905" s="5"/>
      <c r="BN1905" s="5"/>
    </row>
    <row r="1906" spans="1:66" x14ac:dyDescent="0.25">
      <c r="A1906" s="20"/>
      <c r="B1906" s="5"/>
      <c r="C1906" s="5" t="str">
        <v/>
      </c>
      <c r="D1906" s="5"/>
      <c r="E1906" s="14" t="str">
        <v/>
      </c>
      <c r="F1906" s="22" t="str">
        <v/>
      </c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  <c r="BA1906" s="5"/>
      <c r="BB1906" s="5"/>
      <c r="BC1906" s="5"/>
      <c r="BD1906" s="5" t="str">
        <v/>
      </c>
      <c r="BE1906" s="5"/>
      <c r="BF1906" s="5"/>
      <c r="BG1906" s="5"/>
      <c r="BH1906" s="5"/>
      <c r="BI1906" s="5"/>
      <c r="BJ1906" s="5"/>
      <c r="BK1906" s="5"/>
      <c r="BL1906" s="5"/>
      <c r="BM1906" s="5"/>
      <c r="BN1906" s="5"/>
    </row>
    <row r="1907" spans="1:66" x14ac:dyDescent="0.25">
      <c r="A1907" s="20"/>
      <c r="B1907" s="5"/>
      <c r="C1907" s="5" t="str">
        <v/>
      </c>
      <c r="D1907" s="5"/>
      <c r="E1907" s="14" t="str">
        <v/>
      </c>
      <c r="F1907" s="22" t="str">
        <v/>
      </c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  <c r="BA1907" s="5"/>
      <c r="BB1907" s="5"/>
      <c r="BC1907" s="5"/>
      <c r="BD1907" s="5" t="str">
        <v/>
      </c>
      <c r="BE1907" s="5"/>
      <c r="BF1907" s="5"/>
      <c r="BG1907" s="5"/>
      <c r="BH1907" s="5"/>
      <c r="BI1907" s="5"/>
      <c r="BJ1907" s="5"/>
      <c r="BK1907" s="5"/>
      <c r="BL1907" s="5"/>
      <c r="BM1907" s="5"/>
      <c r="BN1907" s="5"/>
    </row>
    <row r="1908" spans="1:66" x14ac:dyDescent="0.25">
      <c r="A1908" s="20"/>
      <c r="B1908" s="5"/>
      <c r="C1908" s="5" t="str">
        <v/>
      </c>
      <c r="D1908" s="5"/>
      <c r="E1908" s="14" t="str">
        <v/>
      </c>
      <c r="F1908" s="22" t="str">
        <v/>
      </c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  <c r="BA1908" s="5"/>
      <c r="BB1908" s="5"/>
      <c r="BC1908" s="5"/>
      <c r="BD1908" s="5" t="str">
        <v/>
      </c>
      <c r="BE1908" s="5"/>
      <c r="BF1908" s="5"/>
      <c r="BG1908" s="5"/>
      <c r="BH1908" s="5"/>
      <c r="BI1908" s="5"/>
      <c r="BJ1908" s="5"/>
      <c r="BK1908" s="5"/>
      <c r="BL1908" s="5"/>
      <c r="BM1908" s="5"/>
      <c r="BN1908" s="5"/>
    </row>
    <row r="1909" spans="1:66" x14ac:dyDescent="0.25">
      <c r="A1909" s="20"/>
      <c r="B1909" s="5"/>
      <c r="C1909" s="5" t="str">
        <v/>
      </c>
      <c r="D1909" s="5"/>
      <c r="E1909" s="14" t="str">
        <v/>
      </c>
      <c r="F1909" s="22" t="str">
        <v/>
      </c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  <c r="BA1909" s="5"/>
      <c r="BB1909" s="5"/>
      <c r="BC1909" s="5"/>
      <c r="BD1909" s="5" t="str">
        <v/>
      </c>
      <c r="BE1909" s="5"/>
      <c r="BF1909" s="5"/>
      <c r="BG1909" s="5"/>
      <c r="BH1909" s="5"/>
      <c r="BI1909" s="5"/>
      <c r="BJ1909" s="5"/>
      <c r="BK1909" s="5"/>
      <c r="BL1909" s="5"/>
      <c r="BM1909" s="5"/>
      <c r="BN1909" s="5"/>
    </row>
    <row r="1910" spans="1:66" x14ac:dyDescent="0.25">
      <c r="A1910" s="20"/>
      <c r="B1910" s="5"/>
      <c r="C1910" s="5" t="str">
        <v/>
      </c>
      <c r="D1910" s="5"/>
      <c r="E1910" s="14" t="str">
        <v/>
      </c>
      <c r="F1910" s="22" t="str">
        <v/>
      </c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  <c r="BA1910" s="5"/>
      <c r="BB1910" s="5"/>
      <c r="BC1910" s="5"/>
      <c r="BD1910" s="5" t="str">
        <v/>
      </c>
      <c r="BE1910" s="5"/>
      <c r="BF1910" s="5"/>
      <c r="BG1910" s="5"/>
      <c r="BH1910" s="5"/>
      <c r="BI1910" s="5"/>
      <c r="BJ1910" s="5"/>
      <c r="BK1910" s="5"/>
      <c r="BL1910" s="5"/>
      <c r="BM1910" s="5"/>
      <c r="BN1910" s="5"/>
    </row>
    <row r="1911" spans="1:66" x14ac:dyDescent="0.25">
      <c r="A1911" s="20"/>
      <c r="B1911" s="5"/>
      <c r="C1911" s="5" t="str">
        <v/>
      </c>
      <c r="D1911" s="5"/>
      <c r="E1911" s="14" t="str">
        <v/>
      </c>
      <c r="F1911" s="22" t="str">
        <v/>
      </c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  <c r="BA1911" s="5"/>
      <c r="BB1911" s="5"/>
      <c r="BC1911" s="5"/>
      <c r="BD1911" s="5" t="str">
        <v/>
      </c>
      <c r="BE1911" s="5"/>
      <c r="BF1911" s="5"/>
      <c r="BG1911" s="5"/>
      <c r="BH1911" s="5"/>
      <c r="BI1911" s="5"/>
      <c r="BJ1911" s="5"/>
      <c r="BK1911" s="5"/>
      <c r="BL1911" s="5"/>
      <c r="BM1911" s="5"/>
      <c r="BN1911" s="5"/>
    </row>
    <row r="1912" spans="1:66" x14ac:dyDescent="0.25">
      <c r="A1912" s="20"/>
      <c r="B1912" s="5"/>
      <c r="C1912" s="5" t="str">
        <v/>
      </c>
      <c r="D1912" s="5"/>
      <c r="E1912" s="14" t="str">
        <v/>
      </c>
      <c r="F1912" s="22" t="str">
        <v/>
      </c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  <c r="BA1912" s="5"/>
      <c r="BB1912" s="5"/>
      <c r="BC1912" s="5"/>
      <c r="BD1912" s="5" t="str">
        <v/>
      </c>
      <c r="BE1912" s="5"/>
      <c r="BF1912" s="5"/>
      <c r="BG1912" s="5"/>
      <c r="BH1912" s="5"/>
      <c r="BI1912" s="5"/>
      <c r="BJ1912" s="5"/>
      <c r="BK1912" s="5"/>
      <c r="BL1912" s="5"/>
      <c r="BM1912" s="5"/>
      <c r="BN1912" s="5"/>
    </row>
    <row r="1913" spans="1:66" x14ac:dyDescent="0.25">
      <c r="A1913" s="20"/>
      <c r="B1913" s="5"/>
      <c r="C1913" s="5" t="str">
        <v/>
      </c>
      <c r="D1913" s="5"/>
      <c r="E1913" s="14" t="str">
        <v/>
      </c>
      <c r="F1913" s="22" t="str">
        <v/>
      </c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  <c r="BA1913" s="5"/>
      <c r="BB1913" s="5"/>
      <c r="BC1913" s="5"/>
      <c r="BD1913" s="5" t="str">
        <v/>
      </c>
      <c r="BE1913" s="5"/>
      <c r="BF1913" s="5"/>
      <c r="BG1913" s="5"/>
      <c r="BH1913" s="5"/>
      <c r="BI1913" s="5"/>
      <c r="BJ1913" s="5"/>
      <c r="BK1913" s="5"/>
      <c r="BL1913" s="5"/>
      <c r="BM1913" s="5"/>
      <c r="BN1913" s="5"/>
    </row>
    <row r="1914" spans="1:66" x14ac:dyDescent="0.25">
      <c r="A1914" s="20"/>
      <c r="B1914" s="5"/>
      <c r="C1914" s="5" t="str">
        <v/>
      </c>
      <c r="D1914" s="5"/>
      <c r="E1914" s="14" t="str">
        <v/>
      </c>
      <c r="F1914" s="22" t="str">
        <v/>
      </c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  <c r="BA1914" s="5"/>
      <c r="BB1914" s="5"/>
      <c r="BC1914" s="5"/>
      <c r="BD1914" s="5" t="str">
        <v/>
      </c>
      <c r="BE1914" s="5"/>
      <c r="BF1914" s="5"/>
      <c r="BG1914" s="5"/>
      <c r="BH1914" s="5"/>
      <c r="BI1914" s="5"/>
      <c r="BJ1914" s="5"/>
      <c r="BK1914" s="5"/>
      <c r="BL1914" s="5"/>
      <c r="BM1914" s="5"/>
      <c r="BN1914" s="5"/>
    </row>
    <row r="1915" spans="1:66" x14ac:dyDescent="0.25">
      <c r="A1915" s="20"/>
      <c r="B1915" s="5"/>
      <c r="C1915" s="5" t="str">
        <v/>
      </c>
      <c r="D1915" s="5"/>
      <c r="E1915" s="14" t="str">
        <v/>
      </c>
      <c r="F1915" s="22" t="str">
        <v/>
      </c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  <c r="BA1915" s="5"/>
      <c r="BB1915" s="5"/>
      <c r="BC1915" s="5"/>
      <c r="BD1915" s="5" t="str">
        <v/>
      </c>
      <c r="BE1915" s="5"/>
      <c r="BF1915" s="5"/>
      <c r="BG1915" s="5"/>
      <c r="BH1915" s="5"/>
      <c r="BI1915" s="5"/>
      <c r="BJ1915" s="5"/>
      <c r="BK1915" s="5"/>
      <c r="BL1915" s="5"/>
      <c r="BM1915" s="5"/>
      <c r="BN1915" s="5"/>
    </row>
    <row r="1916" spans="1:66" x14ac:dyDescent="0.25">
      <c r="A1916" s="20"/>
      <c r="B1916" s="5"/>
      <c r="C1916" s="5" t="str">
        <v/>
      </c>
      <c r="D1916" s="5"/>
      <c r="E1916" s="14" t="str">
        <v/>
      </c>
      <c r="F1916" s="22" t="str">
        <v/>
      </c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  <c r="BA1916" s="5"/>
      <c r="BB1916" s="5"/>
      <c r="BC1916" s="5"/>
      <c r="BD1916" s="5" t="str">
        <v/>
      </c>
      <c r="BE1916" s="5"/>
      <c r="BF1916" s="5"/>
      <c r="BG1916" s="5"/>
      <c r="BH1916" s="5"/>
      <c r="BI1916" s="5"/>
      <c r="BJ1916" s="5"/>
      <c r="BK1916" s="5"/>
      <c r="BL1916" s="5"/>
      <c r="BM1916" s="5"/>
      <c r="BN1916" s="5"/>
    </row>
    <row r="1917" spans="1:66" x14ac:dyDescent="0.25">
      <c r="A1917" s="20"/>
      <c r="B1917" s="5"/>
      <c r="C1917" s="5" t="str">
        <v/>
      </c>
      <c r="D1917" s="5"/>
      <c r="E1917" s="14" t="str">
        <v/>
      </c>
      <c r="F1917" s="22" t="str">
        <v/>
      </c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  <c r="BA1917" s="5"/>
      <c r="BB1917" s="5"/>
      <c r="BC1917" s="5"/>
      <c r="BD1917" s="5" t="str">
        <v/>
      </c>
      <c r="BE1917" s="5"/>
      <c r="BF1917" s="5"/>
      <c r="BG1917" s="5"/>
      <c r="BH1917" s="5"/>
      <c r="BI1917" s="5"/>
      <c r="BJ1917" s="5"/>
      <c r="BK1917" s="5"/>
      <c r="BL1917" s="5"/>
      <c r="BM1917" s="5"/>
      <c r="BN1917" s="5"/>
    </row>
    <row r="1918" spans="1:66" x14ac:dyDescent="0.25">
      <c r="A1918" s="20"/>
      <c r="B1918" s="5"/>
      <c r="C1918" s="5" t="str">
        <v/>
      </c>
      <c r="D1918" s="5"/>
      <c r="E1918" s="14" t="str">
        <v/>
      </c>
      <c r="F1918" s="22" t="str">
        <v/>
      </c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  <c r="BA1918" s="5"/>
      <c r="BB1918" s="5"/>
      <c r="BC1918" s="5"/>
      <c r="BD1918" s="5" t="str">
        <v/>
      </c>
      <c r="BE1918" s="5"/>
      <c r="BF1918" s="5"/>
      <c r="BG1918" s="5"/>
      <c r="BH1918" s="5"/>
      <c r="BI1918" s="5"/>
      <c r="BJ1918" s="5"/>
      <c r="BK1918" s="5"/>
      <c r="BL1918" s="5"/>
      <c r="BM1918" s="5"/>
      <c r="BN1918" s="5"/>
    </row>
    <row r="1919" spans="1:66" x14ac:dyDescent="0.25">
      <c r="A1919" s="20"/>
      <c r="B1919" s="5"/>
      <c r="C1919" s="5" t="str">
        <v/>
      </c>
      <c r="D1919" s="5"/>
      <c r="E1919" s="14" t="str">
        <v/>
      </c>
      <c r="F1919" s="22" t="str">
        <v/>
      </c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  <c r="BA1919" s="5"/>
      <c r="BB1919" s="5"/>
      <c r="BC1919" s="5"/>
      <c r="BD1919" s="5" t="str">
        <v/>
      </c>
      <c r="BE1919" s="5"/>
      <c r="BF1919" s="5"/>
      <c r="BG1919" s="5"/>
      <c r="BH1919" s="5"/>
      <c r="BI1919" s="5"/>
      <c r="BJ1919" s="5"/>
      <c r="BK1919" s="5"/>
      <c r="BL1919" s="5"/>
      <c r="BM1919" s="5"/>
      <c r="BN1919" s="5"/>
    </row>
    <row r="1920" spans="1:66" x14ac:dyDescent="0.25">
      <c r="A1920" s="20"/>
      <c r="B1920" s="5"/>
      <c r="C1920" s="5" t="str">
        <v/>
      </c>
      <c r="D1920" s="5"/>
      <c r="E1920" s="14" t="str">
        <v/>
      </c>
      <c r="F1920" s="22" t="str">
        <v/>
      </c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  <c r="BA1920" s="5"/>
      <c r="BB1920" s="5"/>
      <c r="BC1920" s="5"/>
      <c r="BD1920" s="5" t="str">
        <v/>
      </c>
      <c r="BE1920" s="5"/>
      <c r="BF1920" s="5"/>
      <c r="BG1920" s="5"/>
      <c r="BH1920" s="5"/>
      <c r="BI1920" s="5"/>
      <c r="BJ1920" s="5"/>
      <c r="BK1920" s="5"/>
      <c r="BL1920" s="5"/>
      <c r="BM1920" s="5"/>
      <c r="BN1920" s="5"/>
    </row>
    <row r="1921" spans="1:66" x14ac:dyDescent="0.25">
      <c r="A1921" s="20"/>
      <c r="B1921" s="5"/>
      <c r="C1921" s="5" t="str">
        <v/>
      </c>
      <c r="D1921" s="5"/>
      <c r="E1921" s="14" t="str">
        <v/>
      </c>
      <c r="F1921" s="22" t="str">
        <v/>
      </c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  <c r="BA1921" s="5"/>
      <c r="BB1921" s="5"/>
      <c r="BC1921" s="5"/>
      <c r="BD1921" s="5" t="str">
        <v/>
      </c>
      <c r="BE1921" s="5"/>
      <c r="BF1921" s="5"/>
      <c r="BG1921" s="5"/>
      <c r="BH1921" s="5"/>
      <c r="BI1921" s="5"/>
      <c r="BJ1921" s="5"/>
      <c r="BK1921" s="5"/>
      <c r="BL1921" s="5"/>
      <c r="BM1921" s="5"/>
      <c r="BN1921" s="5"/>
    </row>
    <row r="1922" spans="1:66" x14ac:dyDescent="0.25">
      <c r="A1922" s="20"/>
      <c r="B1922" s="5"/>
      <c r="C1922" s="5" t="str">
        <v/>
      </c>
      <c r="D1922" s="5"/>
      <c r="E1922" s="14" t="str">
        <v/>
      </c>
      <c r="F1922" s="22" t="str">
        <v/>
      </c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  <c r="BA1922" s="5"/>
      <c r="BB1922" s="5"/>
      <c r="BC1922" s="5"/>
      <c r="BD1922" s="5" t="str">
        <v/>
      </c>
      <c r="BE1922" s="5"/>
      <c r="BF1922" s="5"/>
      <c r="BG1922" s="5"/>
      <c r="BH1922" s="5"/>
      <c r="BI1922" s="5"/>
      <c r="BJ1922" s="5"/>
      <c r="BK1922" s="5"/>
      <c r="BL1922" s="5"/>
      <c r="BM1922" s="5"/>
      <c r="BN1922" s="5"/>
    </row>
    <row r="1923" spans="1:66" x14ac:dyDescent="0.25">
      <c r="A1923" s="20"/>
      <c r="B1923" s="5"/>
      <c r="C1923" s="5" t="str">
        <v/>
      </c>
      <c r="D1923" s="5"/>
      <c r="E1923" s="14" t="str">
        <v/>
      </c>
      <c r="F1923" s="22" t="str">
        <v/>
      </c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  <c r="BA1923" s="5"/>
      <c r="BB1923" s="5"/>
      <c r="BC1923" s="5"/>
      <c r="BD1923" s="5" t="str">
        <v/>
      </c>
      <c r="BE1923" s="5"/>
      <c r="BF1923" s="5"/>
      <c r="BG1923" s="5"/>
      <c r="BH1923" s="5"/>
      <c r="BI1923" s="5"/>
      <c r="BJ1923" s="5"/>
      <c r="BK1923" s="5"/>
      <c r="BL1923" s="5"/>
      <c r="BM1923" s="5"/>
      <c r="BN1923" s="5"/>
    </row>
    <row r="1924" spans="1:66" x14ac:dyDescent="0.25">
      <c r="A1924" s="20"/>
      <c r="B1924" s="5"/>
      <c r="C1924" s="5" t="str">
        <v/>
      </c>
      <c r="D1924" s="5"/>
      <c r="E1924" s="14" t="str">
        <v/>
      </c>
      <c r="F1924" s="22" t="str">
        <v/>
      </c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  <c r="BA1924" s="5"/>
      <c r="BB1924" s="5"/>
      <c r="BC1924" s="5"/>
      <c r="BD1924" s="5" t="str">
        <v/>
      </c>
      <c r="BE1924" s="5"/>
      <c r="BF1924" s="5"/>
      <c r="BG1924" s="5"/>
      <c r="BH1924" s="5"/>
      <c r="BI1924" s="5"/>
      <c r="BJ1924" s="5"/>
      <c r="BK1924" s="5"/>
      <c r="BL1924" s="5"/>
      <c r="BM1924" s="5"/>
      <c r="BN1924" s="5"/>
    </row>
    <row r="1925" spans="1:66" x14ac:dyDescent="0.25">
      <c r="A1925" s="20"/>
      <c r="B1925" s="5"/>
      <c r="C1925" s="5" t="str">
        <v/>
      </c>
      <c r="D1925" s="5"/>
      <c r="E1925" s="14" t="str">
        <v/>
      </c>
      <c r="F1925" s="22" t="str">
        <v/>
      </c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  <c r="BA1925" s="5"/>
      <c r="BB1925" s="5"/>
      <c r="BC1925" s="5"/>
      <c r="BD1925" s="5" t="str">
        <v/>
      </c>
      <c r="BE1925" s="5"/>
      <c r="BF1925" s="5"/>
      <c r="BG1925" s="5"/>
      <c r="BH1925" s="5"/>
      <c r="BI1925" s="5"/>
      <c r="BJ1925" s="5"/>
      <c r="BK1925" s="5"/>
      <c r="BL1925" s="5"/>
      <c r="BM1925" s="5"/>
      <c r="BN1925" s="5"/>
    </row>
    <row r="1926" spans="1:66" x14ac:dyDescent="0.25">
      <c r="A1926" s="20"/>
      <c r="B1926" s="5"/>
      <c r="C1926" s="5" t="str">
        <v/>
      </c>
      <c r="D1926" s="5"/>
      <c r="E1926" s="14" t="str">
        <v/>
      </c>
      <c r="F1926" s="22" t="str">
        <v/>
      </c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  <c r="BA1926" s="5"/>
      <c r="BB1926" s="5"/>
      <c r="BC1926" s="5"/>
      <c r="BD1926" s="5" t="str">
        <v/>
      </c>
      <c r="BE1926" s="5"/>
      <c r="BF1926" s="5"/>
      <c r="BG1926" s="5"/>
      <c r="BH1926" s="5"/>
      <c r="BI1926" s="5"/>
      <c r="BJ1926" s="5"/>
      <c r="BK1926" s="5"/>
      <c r="BL1926" s="5"/>
      <c r="BM1926" s="5"/>
      <c r="BN1926" s="5"/>
    </row>
    <row r="1927" spans="1:66" x14ac:dyDescent="0.25">
      <c r="A1927" s="20"/>
      <c r="B1927" s="5"/>
      <c r="C1927" s="5" t="str">
        <v/>
      </c>
      <c r="D1927" s="5"/>
      <c r="E1927" s="14" t="str">
        <v/>
      </c>
      <c r="F1927" s="22" t="str">
        <v/>
      </c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  <c r="BA1927" s="5"/>
      <c r="BB1927" s="5"/>
      <c r="BC1927" s="5"/>
      <c r="BD1927" s="5" t="str">
        <v/>
      </c>
      <c r="BE1927" s="5"/>
      <c r="BF1927" s="5"/>
      <c r="BG1927" s="5"/>
      <c r="BH1927" s="5"/>
      <c r="BI1927" s="5"/>
      <c r="BJ1927" s="5"/>
      <c r="BK1927" s="5"/>
      <c r="BL1927" s="5"/>
      <c r="BM1927" s="5"/>
      <c r="BN1927" s="5"/>
    </row>
    <row r="1928" spans="1:66" x14ac:dyDescent="0.25">
      <c r="A1928" s="20"/>
      <c r="B1928" s="5"/>
      <c r="C1928" s="5" t="str">
        <v/>
      </c>
      <c r="D1928" s="5"/>
      <c r="E1928" s="14" t="str">
        <v/>
      </c>
      <c r="F1928" s="22" t="str">
        <v/>
      </c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  <c r="BA1928" s="5"/>
      <c r="BB1928" s="5"/>
      <c r="BC1928" s="5"/>
      <c r="BD1928" s="5" t="str">
        <v/>
      </c>
      <c r="BE1928" s="5"/>
      <c r="BF1928" s="5"/>
      <c r="BG1928" s="5"/>
      <c r="BH1928" s="5"/>
      <c r="BI1928" s="5"/>
      <c r="BJ1928" s="5"/>
      <c r="BK1928" s="5"/>
      <c r="BL1928" s="5"/>
      <c r="BM1928" s="5"/>
      <c r="BN1928" s="5"/>
    </row>
    <row r="1929" spans="1:66" x14ac:dyDescent="0.25">
      <c r="A1929" s="20"/>
      <c r="B1929" s="5"/>
      <c r="C1929" s="5" t="str">
        <v/>
      </c>
      <c r="D1929" s="5"/>
      <c r="E1929" s="14" t="str">
        <v/>
      </c>
      <c r="F1929" s="22" t="str">
        <v/>
      </c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  <c r="BA1929" s="5"/>
      <c r="BB1929" s="5"/>
      <c r="BC1929" s="5"/>
      <c r="BD1929" s="5" t="str">
        <v/>
      </c>
      <c r="BE1929" s="5"/>
      <c r="BF1929" s="5"/>
      <c r="BG1929" s="5"/>
      <c r="BH1929" s="5"/>
      <c r="BI1929" s="5"/>
      <c r="BJ1929" s="5"/>
      <c r="BK1929" s="5"/>
      <c r="BL1929" s="5"/>
      <c r="BM1929" s="5"/>
      <c r="BN1929" s="5"/>
    </row>
    <row r="1930" spans="1:66" x14ac:dyDescent="0.25">
      <c r="A1930" s="20"/>
      <c r="B1930" s="5"/>
      <c r="C1930" s="5" t="str">
        <v/>
      </c>
      <c r="D1930" s="5"/>
      <c r="E1930" s="14" t="str">
        <v/>
      </c>
      <c r="F1930" s="22" t="str">
        <v/>
      </c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  <c r="BA1930" s="5"/>
      <c r="BB1930" s="5"/>
      <c r="BC1930" s="5"/>
      <c r="BD1930" s="5" t="str">
        <v/>
      </c>
      <c r="BE1930" s="5"/>
      <c r="BF1930" s="5"/>
      <c r="BG1930" s="5"/>
      <c r="BH1930" s="5"/>
      <c r="BI1930" s="5"/>
      <c r="BJ1930" s="5"/>
      <c r="BK1930" s="5"/>
      <c r="BL1930" s="5"/>
      <c r="BM1930" s="5"/>
      <c r="BN1930" s="5"/>
    </row>
    <row r="1931" spans="1:66" x14ac:dyDescent="0.25">
      <c r="A1931" s="20"/>
      <c r="B1931" s="5"/>
      <c r="C1931" s="5" t="str">
        <v/>
      </c>
      <c r="D1931" s="5"/>
      <c r="E1931" s="14" t="str">
        <v/>
      </c>
      <c r="F1931" s="22" t="str">
        <v/>
      </c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  <c r="BA1931" s="5"/>
      <c r="BB1931" s="5"/>
      <c r="BC1931" s="5"/>
      <c r="BD1931" s="5" t="str">
        <v/>
      </c>
      <c r="BE1931" s="5"/>
      <c r="BF1931" s="5"/>
      <c r="BG1931" s="5"/>
      <c r="BH1931" s="5"/>
      <c r="BI1931" s="5"/>
      <c r="BJ1931" s="5"/>
      <c r="BK1931" s="5"/>
      <c r="BL1931" s="5"/>
      <c r="BM1931" s="5"/>
      <c r="BN1931" s="5"/>
    </row>
    <row r="1932" spans="1:66" x14ac:dyDescent="0.25">
      <c r="A1932" s="20"/>
      <c r="B1932" s="5"/>
      <c r="C1932" s="5" t="str">
        <v/>
      </c>
      <c r="D1932" s="5"/>
      <c r="E1932" s="14" t="str">
        <v/>
      </c>
      <c r="F1932" s="22" t="str">
        <v/>
      </c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  <c r="BA1932" s="5"/>
      <c r="BB1932" s="5"/>
      <c r="BC1932" s="5"/>
      <c r="BD1932" s="5" t="str">
        <v/>
      </c>
      <c r="BE1932" s="5"/>
      <c r="BF1932" s="5"/>
      <c r="BG1932" s="5"/>
      <c r="BH1932" s="5"/>
      <c r="BI1932" s="5"/>
      <c r="BJ1932" s="5"/>
      <c r="BK1932" s="5"/>
      <c r="BL1932" s="5"/>
      <c r="BM1932" s="5"/>
      <c r="BN1932" s="5"/>
    </row>
    <row r="1933" spans="1:66" x14ac:dyDescent="0.25">
      <c r="A1933" s="20"/>
      <c r="B1933" s="5"/>
      <c r="C1933" s="5" t="str">
        <v/>
      </c>
      <c r="D1933" s="5"/>
      <c r="E1933" s="14" t="str">
        <v/>
      </c>
      <c r="F1933" s="22" t="str">
        <v/>
      </c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  <c r="BA1933" s="5"/>
      <c r="BB1933" s="5"/>
      <c r="BC1933" s="5"/>
      <c r="BD1933" s="5" t="str">
        <v/>
      </c>
      <c r="BE1933" s="5"/>
      <c r="BF1933" s="5"/>
      <c r="BG1933" s="5"/>
      <c r="BH1933" s="5"/>
      <c r="BI1933" s="5"/>
      <c r="BJ1933" s="5"/>
      <c r="BK1933" s="5"/>
      <c r="BL1933" s="5"/>
      <c r="BM1933" s="5"/>
      <c r="BN1933" s="5"/>
    </row>
    <row r="1934" spans="1:66" x14ac:dyDescent="0.25">
      <c r="A1934" s="20"/>
      <c r="B1934" s="5"/>
      <c r="C1934" s="5" t="str">
        <v/>
      </c>
      <c r="D1934" s="5"/>
      <c r="E1934" s="14" t="str">
        <v/>
      </c>
      <c r="F1934" s="22" t="str">
        <v/>
      </c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  <c r="BA1934" s="5"/>
      <c r="BB1934" s="5"/>
      <c r="BC1934" s="5"/>
      <c r="BD1934" s="5" t="str">
        <v/>
      </c>
      <c r="BE1934" s="5"/>
      <c r="BF1934" s="5"/>
      <c r="BG1934" s="5"/>
      <c r="BH1934" s="5"/>
      <c r="BI1934" s="5"/>
      <c r="BJ1934" s="5"/>
      <c r="BK1934" s="5"/>
      <c r="BL1934" s="5"/>
      <c r="BM1934" s="5"/>
      <c r="BN1934" s="5"/>
    </row>
    <row r="1935" spans="1:66" x14ac:dyDescent="0.25">
      <c r="A1935" s="20"/>
      <c r="B1935" s="5"/>
      <c r="C1935" s="5" t="str">
        <v/>
      </c>
      <c r="D1935" s="5"/>
      <c r="E1935" s="14" t="str">
        <v/>
      </c>
      <c r="F1935" s="22" t="str">
        <v/>
      </c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  <c r="BA1935" s="5"/>
      <c r="BB1935" s="5"/>
      <c r="BC1935" s="5"/>
      <c r="BD1935" s="5" t="str">
        <v/>
      </c>
      <c r="BE1935" s="5"/>
      <c r="BF1935" s="5"/>
      <c r="BG1935" s="5"/>
      <c r="BH1935" s="5"/>
      <c r="BI1935" s="5"/>
      <c r="BJ1935" s="5"/>
      <c r="BK1935" s="5"/>
      <c r="BL1935" s="5"/>
      <c r="BM1935" s="5"/>
      <c r="BN1935" s="5"/>
    </row>
    <row r="1936" spans="1:66" x14ac:dyDescent="0.25">
      <c r="A1936" s="20"/>
      <c r="B1936" s="5"/>
      <c r="C1936" s="5" t="str">
        <v/>
      </c>
      <c r="D1936" s="5"/>
      <c r="E1936" s="14" t="str">
        <v/>
      </c>
      <c r="F1936" s="22" t="str">
        <v/>
      </c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  <c r="BA1936" s="5"/>
      <c r="BB1936" s="5"/>
      <c r="BC1936" s="5"/>
      <c r="BD1936" s="5" t="str">
        <v/>
      </c>
      <c r="BE1936" s="5"/>
      <c r="BF1936" s="5"/>
      <c r="BG1936" s="5"/>
      <c r="BH1936" s="5"/>
      <c r="BI1936" s="5"/>
      <c r="BJ1936" s="5"/>
      <c r="BK1936" s="5"/>
      <c r="BL1936" s="5"/>
      <c r="BM1936" s="5"/>
      <c r="BN1936" s="5"/>
    </row>
    <row r="1937" spans="1:66" x14ac:dyDescent="0.25">
      <c r="A1937" s="20"/>
      <c r="B1937" s="5"/>
      <c r="C1937" s="5" t="str">
        <v/>
      </c>
      <c r="D1937" s="5"/>
      <c r="E1937" s="14" t="str">
        <v/>
      </c>
      <c r="F1937" s="22" t="str">
        <v/>
      </c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  <c r="BA1937" s="5"/>
      <c r="BB1937" s="5"/>
      <c r="BC1937" s="5"/>
      <c r="BD1937" s="5" t="str">
        <v/>
      </c>
      <c r="BE1937" s="5"/>
      <c r="BF1937" s="5"/>
      <c r="BG1937" s="5"/>
      <c r="BH1937" s="5"/>
      <c r="BI1937" s="5"/>
      <c r="BJ1937" s="5"/>
      <c r="BK1937" s="5"/>
      <c r="BL1937" s="5"/>
      <c r="BM1937" s="5"/>
      <c r="BN1937" s="5"/>
    </row>
    <row r="1938" spans="1:66" x14ac:dyDescent="0.25">
      <c r="A1938" s="20"/>
      <c r="B1938" s="5"/>
      <c r="C1938" s="5" t="str">
        <v/>
      </c>
      <c r="D1938" s="5"/>
      <c r="E1938" s="14" t="str">
        <v/>
      </c>
      <c r="F1938" s="22" t="str">
        <v/>
      </c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  <c r="BA1938" s="5"/>
      <c r="BB1938" s="5"/>
      <c r="BC1938" s="5"/>
      <c r="BD1938" s="5" t="str">
        <v/>
      </c>
      <c r="BE1938" s="5"/>
      <c r="BF1938" s="5"/>
      <c r="BG1938" s="5"/>
      <c r="BH1938" s="5"/>
      <c r="BI1938" s="5"/>
      <c r="BJ1938" s="5"/>
      <c r="BK1938" s="5"/>
      <c r="BL1938" s="5"/>
      <c r="BM1938" s="5"/>
      <c r="BN1938" s="5"/>
    </row>
    <row r="1939" spans="1:66" x14ac:dyDescent="0.25">
      <c r="A1939" s="20"/>
      <c r="B1939" s="5"/>
      <c r="C1939" s="5" t="str">
        <v/>
      </c>
      <c r="D1939" s="5"/>
      <c r="E1939" s="14" t="str">
        <v/>
      </c>
      <c r="F1939" s="22" t="str">
        <v/>
      </c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  <c r="BA1939" s="5"/>
      <c r="BB1939" s="5"/>
      <c r="BC1939" s="5"/>
      <c r="BD1939" s="5" t="str">
        <v/>
      </c>
      <c r="BE1939" s="5"/>
      <c r="BF1939" s="5"/>
      <c r="BG1939" s="5"/>
      <c r="BH1939" s="5"/>
      <c r="BI1939" s="5"/>
      <c r="BJ1939" s="5"/>
      <c r="BK1939" s="5"/>
      <c r="BL1939" s="5"/>
      <c r="BM1939" s="5"/>
      <c r="BN1939" s="5"/>
    </row>
    <row r="1940" spans="1:66" x14ac:dyDescent="0.25">
      <c r="A1940" s="20"/>
      <c r="B1940" s="5"/>
      <c r="C1940" s="5" t="str">
        <v/>
      </c>
      <c r="D1940" s="5"/>
      <c r="E1940" s="14" t="str">
        <v/>
      </c>
      <c r="F1940" s="22" t="str">
        <v/>
      </c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  <c r="BA1940" s="5"/>
      <c r="BB1940" s="5"/>
      <c r="BC1940" s="5"/>
      <c r="BD1940" s="5" t="str">
        <v/>
      </c>
      <c r="BE1940" s="5"/>
      <c r="BF1940" s="5"/>
      <c r="BG1940" s="5"/>
      <c r="BH1940" s="5"/>
      <c r="BI1940" s="5"/>
      <c r="BJ1940" s="5"/>
      <c r="BK1940" s="5"/>
      <c r="BL1940" s="5"/>
      <c r="BM1940" s="5"/>
      <c r="BN1940" s="5"/>
    </row>
    <row r="1941" spans="1:66" x14ac:dyDescent="0.25">
      <c r="A1941" s="20"/>
      <c r="B1941" s="5"/>
      <c r="C1941" s="5" t="str">
        <v/>
      </c>
      <c r="D1941" s="5"/>
      <c r="E1941" s="14" t="str">
        <v/>
      </c>
      <c r="F1941" s="22" t="str">
        <v/>
      </c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  <c r="BA1941" s="5"/>
      <c r="BB1941" s="5"/>
      <c r="BC1941" s="5"/>
      <c r="BD1941" s="5" t="str">
        <v/>
      </c>
      <c r="BE1941" s="5"/>
      <c r="BF1941" s="5"/>
      <c r="BG1941" s="5"/>
      <c r="BH1941" s="5"/>
      <c r="BI1941" s="5"/>
      <c r="BJ1941" s="5"/>
      <c r="BK1941" s="5"/>
      <c r="BL1941" s="5"/>
      <c r="BM1941" s="5"/>
      <c r="BN1941" s="5"/>
    </row>
    <row r="1942" spans="1:66" x14ac:dyDescent="0.25">
      <c r="A1942" s="20"/>
      <c r="B1942" s="5"/>
      <c r="C1942" s="5" t="str">
        <v/>
      </c>
      <c r="D1942" s="5"/>
      <c r="E1942" s="14" t="str">
        <v/>
      </c>
      <c r="F1942" s="22" t="str">
        <v/>
      </c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  <c r="BA1942" s="5"/>
      <c r="BB1942" s="5"/>
      <c r="BC1942" s="5"/>
      <c r="BD1942" s="5" t="str">
        <v/>
      </c>
      <c r="BE1942" s="5"/>
      <c r="BF1942" s="5"/>
      <c r="BG1942" s="5"/>
      <c r="BH1942" s="5"/>
      <c r="BI1942" s="5"/>
      <c r="BJ1942" s="5"/>
      <c r="BK1942" s="5"/>
      <c r="BL1942" s="5"/>
      <c r="BM1942" s="5"/>
      <c r="BN1942" s="5"/>
    </row>
    <row r="1943" spans="1:66" x14ac:dyDescent="0.25">
      <c r="A1943" s="20"/>
      <c r="B1943" s="5"/>
      <c r="C1943" s="5" t="str">
        <v/>
      </c>
      <c r="D1943" s="5"/>
      <c r="E1943" s="14" t="str">
        <v/>
      </c>
      <c r="F1943" s="22" t="str">
        <v/>
      </c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  <c r="BA1943" s="5"/>
      <c r="BB1943" s="5"/>
      <c r="BC1943" s="5"/>
      <c r="BD1943" s="5" t="str">
        <v/>
      </c>
      <c r="BE1943" s="5"/>
      <c r="BF1943" s="5"/>
      <c r="BG1943" s="5"/>
      <c r="BH1943" s="5"/>
      <c r="BI1943" s="5"/>
      <c r="BJ1943" s="5"/>
      <c r="BK1943" s="5"/>
      <c r="BL1943" s="5"/>
      <c r="BM1943" s="5"/>
      <c r="BN1943" s="5"/>
    </row>
    <row r="1944" spans="1:66" x14ac:dyDescent="0.25">
      <c r="A1944" s="20"/>
      <c r="B1944" s="5"/>
      <c r="C1944" s="5" t="str">
        <v/>
      </c>
      <c r="D1944" s="5"/>
      <c r="E1944" s="14" t="str">
        <v/>
      </c>
      <c r="F1944" s="22" t="str">
        <v/>
      </c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  <c r="BA1944" s="5"/>
      <c r="BB1944" s="5"/>
      <c r="BC1944" s="5"/>
      <c r="BD1944" s="5" t="str">
        <v/>
      </c>
      <c r="BE1944" s="5"/>
      <c r="BF1944" s="5"/>
      <c r="BG1944" s="5"/>
      <c r="BH1944" s="5"/>
      <c r="BI1944" s="5"/>
      <c r="BJ1944" s="5"/>
      <c r="BK1944" s="5"/>
      <c r="BL1944" s="5"/>
      <c r="BM1944" s="5"/>
      <c r="BN1944" s="5"/>
    </row>
    <row r="1945" spans="1:66" x14ac:dyDescent="0.25">
      <c r="A1945" s="20"/>
      <c r="B1945" s="5"/>
      <c r="C1945" s="5" t="str">
        <v/>
      </c>
      <c r="D1945" s="5"/>
      <c r="E1945" s="14" t="str">
        <v/>
      </c>
      <c r="F1945" s="22" t="str">
        <v/>
      </c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  <c r="BA1945" s="5"/>
      <c r="BB1945" s="5"/>
      <c r="BC1945" s="5"/>
      <c r="BD1945" s="5" t="str">
        <v/>
      </c>
      <c r="BE1945" s="5"/>
      <c r="BF1945" s="5"/>
      <c r="BG1945" s="5"/>
      <c r="BH1945" s="5"/>
      <c r="BI1945" s="5"/>
      <c r="BJ1945" s="5"/>
      <c r="BK1945" s="5"/>
      <c r="BL1945" s="5"/>
      <c r="BM1945" s="5"/>
      <c r="BN1945" s="5"/>
    </row>
    <row r="1946" spans="1:66" x14ac:dyDescent="0.25">
      <c r="A1946" s="20"/>
      <c r="B1946" s="5"/>
      <c r="C1946" s="5" t="str">
        <v/>
      </c>
      <c r="D1946" s="5"/>
      <c r="E1946" s="14" t="str">
        <v/>
      </c>
      <c r="F1946" s="22" t="str">
        <v/>
      </c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  <c r="BA1946" s="5"/>
      <c r="BB1946" s="5"/>
      <c r="BC1946" s="5"/>
      <c r="BD1946" s="5" t="str">
        <v/>
      </c>
      <c r="BE1946" s="5"/>
      <c r="BF1946" s="5"/>
      <c r="BG1946" s="5"/>
      <c r="BH1946" s="5"/>
      <c r="BI1946" s="5"/>
      <c r="BJ1946" s="5"/>
      <c r="BK1946" s="5"/>
      <c r="BL1946" s="5"/>
      <c r="BM1946" s="5"/>
      <c r="BN1946" s="5"/>
    </row>
    <row r="1947" spans="1:66" x14ac:dyDescent="0.25">
      <c r="A1947" s="20"/>
      <c r="B1947" s="5"/>
      <c r="C1947" s="5" t="str">
        <v/>
      </c>
      <c r="D1947" s="5"/>
      <c r="E1947" s="14" t="str">
        <v/>
      </c>
      <c r="F1947" s="22" t="str">
        <v/>
      </c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  <c r="BA1947" s="5"/>
      <c r="BB1947" s="5"/>
      <c r="BC1947" s="5"/>
      <c r="BD1947" s="5" t="str">
        <v/>
      </c>
      <c r="BE1947" s="5"/>
      <c r="BF1947" s="5"/>
      <c r="BG1947" s="5"/>
      <c r="BH1947" s="5"/>
      <c r="BI1947" s="5"/>
      <c r="BJ1947" s="5"/>
      <c r="BK1947" s="5"/>
      <c r="BL1947" s="5"/>
      <c r="BM1947" s="5"/>
      <c r="BN1947" s="5"/>
    </row>
    <row r="1948" spans="1:66" x14ac:dyDescent="0.25">
      <c r="A1948" s="20"/>
      <c r="B1948" s="5"/>
      <c r="C1948" s="5" t="str">
        <v/>
      </c>
      <c r="D1948" s="5"/>
      <c r="E1948" s="14" t="str">
        <v/>
      </c>
      <c r="F1948" s="22" t="str">
        <v/>
      </c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  <c r="BA1948" s="5"/>
      <c r="BB1948" s="5"/>
      <c r="BC1948" s="5"/>
      <c r="BD1948" s="5" t="str">
        <v/>
      </c>
      <c r="BE1948" s="5"/>
      <c r="BF1948" s="5"/>
      <c r="BG1948" s="5"/>
      <c r="BH1948" s="5"/>
      <c r="BI1948" s="5"/>
      <c r="BJ1948" s="5"/>
      <c r="BK1948" s="5"/>
      <c r="BL1948" s="5"/>
      <c r="BM1948" s="5"/>
      <c r="BN1948" s="5"/>
    </row>
    <row r="1949" spans="1:66" x14ac:dyDescent="0.25">
      <c r="A1949" s="20"/>
      <c r="B1949" s="5"/>
      <c r="C1949" s="5" t="str">
        <v/>
      </c>
      <c r="D1949" s="5"/>
      <c r="E1949" s="14" t="str">
        <v/>
      </c>
      <c r="F1949" s="22" t="str">
        <v/>
      </c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  <c r="BA1949" s="5"/>
      <c r="BB1949" s="5"/>
      <c r="BC1949" s="5"/>
      <c r="BD1949" s="5" t="str">
        <v/>
      </c>
      <c r="BE1949" s="5"/>
      <c r="BF1949" s="5"/>
      <c r="BG1949" s="5"/>
      <c r="BH1949" s="5"/>
      <c r="BI1949" s="5"/>
      <c r="BJ1949" s="5"/>
      <c r="BK1949" s="5"/>
      <c r="BL1949" s="5"/>
      <c r="BM1949" s="5"/>
      <c r="BN1949" s="5"/>
    </row>
    <row r="1950" spans="1:66" x14ac:dyDescent="0.25">
      <c r="A1950" s="20"/>
      <c r="B1950" s="5"/>
      <c r="C1950" s="5" t="str">
        <v/>
      </c>
      <c r="D1950" s="5"/>
      <c r="E1950" s="14" t="str">
        <v/>
      </c>
      <c r="F1950" s="22" t="str">
        <v/>
      </c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  <c r="BA1950" s="5"/>
      <c r="BB1950" s="5"/>
      <c r="BC1950" s="5"/>
      <c r="BD1950" s="5" t="str">
        <v/>
      </c>
      <c r="BE1950" s="5"/>
      <c r="BF1950" s="5"/>
      <c r="BG1950" s="5"/>
      <c r="BH1950" s="5"/>
      <c r="BI1950" s="5"/>
      <c r="BJ1950" s="5"/>
      <c r="BK1950" s="5"/>
      <c r="BL1950" s="5"/>
      <c r="BM1950" s="5"/>
      <c r="BN1950" s="5"/>
    </row>
    <row r="1951" spans="1:66" x14ac:dyDescent="0.25">
      <c r="A1951" s="20"/>
      <c r="B1951" s="5"/>
      <c r="C1951" s="5" t="str">
        <v/>
      </c>
      <c r="D1951" s="5"/>
      <c r="E1951" s="14" t="str">
        <v/>
      </c>
      <c r="F1951" s="22" t="str">
        <v/>
      </c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  <c r="BA1951" s="5"/>
      <c r="BB1951" s="5"/>
      <c r="BC1951" s="5"/>
      <c r="BD1951" s="5" t="str">
        <v/>
      </c>
      <c r="BE1951" s="5"/>
      <c r="BF1951" s="5"/>
      <c r="BG1951" s="5"/>
      <c r="BH1951" s="5"/>
      <c r="BI1951" s="5"/>
      <c r="BJ1951" s="5"/>
      <c r="BK1951" s="5"/>
      <c r="BL1951" s="5"/>
      <c r="BM1951" s="5"/>
      <c r="BN1951" s="5"/>
    </row>
    <row r="1952" spans="1:66" x14ac:dyDescent="0.25">
      <c r="A1952" s="20"/>
      <c r="B1952" s="5"/>
      <c r="C1952" s="5" t="str">
        <v/>
      </c>
      <c r="D1952" s="5"/>
      <c r="E1952" s="14" t="str">
        <v/>
      </c>
      <c r="F1952" s="22" t="str">
        <v/>
      </c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  <c r="BA1952" s="5"/>
      <c r="BB1952" s="5"/>
      <c r="BC1952" s="5"/>
      <c r="BD1952" s="5" t="str">
        <v/>
      </c>
      <c r="BE1952" s="5"/>
      <c r="BF1952" s="5"/>
      <c r="BG1952" s="5"/>
      <c r="BH1952" s="5"/>
      <c r="BI1952" s="5"/>
      <c r="BJ1952" s="5"/>
      <c r="BK1952" s="5"/>
      <c r="BL1952" s="5"/>
      <c r="BM1952" s="5"/>
      <c r="BN1952" s="5"/>
    </row>
    <row r="1953" spans="1:66" x14ac:dyDescent="0.25">
      <c r="A1953" s="20"/>
      <c r="B1953" s="5"/>
      <c r="C1953" s="5" t="str">
        <v/>
      </c>
      <c r="D1953" s="5"/>
      <c r="E1953" s="14" t="str">
        <v/>
      </c>
      <c r="F1953" s="22" t="str">
        <v/>
      </c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  <c r="BA1953" s="5"/>
      <c r="BB1953" s="5"/>
      <c r="BC1953" s="5"/>
      <c r="BD1953" s="5" t="str">
        <v/>
      </c>
      <c r="BE1953" s="5"/>
      <c r="BF1953" s="5"/>
      <c r="BG1953" s="5"/>
      <c r="BH1953" s="5"/>
      <c r="BI1953" s="5"/>
      <c r="BJ1953" s="5"/>
      <c r="BK1953" s="5"/>
      <c r="BL1953" s="5"/>
      <c r="BM1953" s="5"/>
      <c r="BN1953" s="5"/>
    </row>
    <row r="1954" spans="1:66" x14ac:dyDescent="0.25">
      <c r="A1954" s="20"/>
      <c r="B1954" s="5"/>
      <c r="C1954" s="5" t="str">
        <v/>
      </c>
      <c r="D1954" s="5"/>
      <c r="E1954" s="14" t="str">
        <v/>
      </c>
      <c r="F1954" s="22" t="str">
        <v/>
      </c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  <c r="BA1954" s="5"/>
      <c r="BB1954" s="5"/>
      <c r="BC1954" s="5"/>
      <c r="BD1954" s="5" t="str">
        <v/>
      </c>
      <c r="BE1954" s="5"/>
      <c r="BF1954" s="5"/>
      <c r="BG1954" s="5"/>
      <c r="BH1954" s="5"/>
      <c r="BI1954" s="5"/>
      <c r="BJ1954" s="5"/>
      <c r="BK1954" s="5"/>
      <c r="BL1954" s="5"/>
      <c r="BM1954" s="5"/>
      <c r="BN1954" s="5"/>
    </row>
    <row r="1955" spans="1:66" x14ac:dyDescent="0.25">
      <c r="A1955" s="20"/>
      <c r="B1955" s="5"/>
      <c r="C1955" s="5" t="str">
        <v/>
      </c>
      <c r="D1955" s="5"/>
      <c r="E1955" s="14" t="str">
        <v/>
      </c>
      <c r="F1955" s="22" t="str">
        <v/>
      </c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  <c r="BA1955" s="5"/>
      <c r="BB1955" s="5"/>
      <c r="BC1955" s="5"/>
      <c r="BD1955" s="5" t="str">
        <v/>
      </c>
      <c r="BE1955" s="5"/>
      <c r="BF1955" s="5"/>
      <c r="BG1955" s="5"/>
      <c r="BH1955" s="5"/>
      <c r="BI1955" s="5"/>
      <c r="BJ1955" s="5"/>
      <c r="BK1955" s="5"/>
      <c r="BL1955" s="5"/>
      <c r="BM1955" s="5"/>
      <c r="BN1955" s="5"/>
    </row>
    <row r="1956" spans="1:66" x14ac:dyDescent="0.25">
      <c r="A1956" s="20"/>
      <c r="B1956" s="5"/>
      <c r="C1956" s="5" t="str">
        <v/>
      </c>
      <c r="D1956" s="5"/>
      <c r="E1956" s="14" t="str">
        <v/>
      </c>
      <c r="F1956" s="22" t="str">
        <v/>
      </c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  <c r="BA1956" s="5"/>
      <c r="BB1956" s="5"/>
      <c r="BC1956" s="5"/>
      <c r="BD1956" s="5" t="str">
        <v/>
      </c>
      <c r="BE1956" s="5"/>
      <c r="BF1956" s="5"/>
      <c r="BG1956" s="5"/>
      <c r="BH1956" s="5"/>
      <c r="BI1956" s="5"/>
      <c r="BJ1956" s="5"/>
      <c r="BK1956" s="5"/>
      <c r="BL1956" s="5"/>
      <c r="BM1956" s="5"/>
      <c r="BN1956" s="5"/>
    </row>
    <row r="1957" spans="1:66" x14ac:dyDescent="0.25">
      <c r="A1957" s="20"/>
      <c r="B1957" s="5"/>
      <c r="C1957" s="5" t="str">
        <v/>
      </c>
      <c r="D1957" s="5"/>
      <c r="E1957" s="14" t="str">
        <v/>
      </c>
      <c r="F1957" s="22" t="str">
        <v/>
      </c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  <c r="BA1957" s="5"/>
      <c r="BB1957" s="5"/>
      <c r="BC1957" s="5"/>
      <c r="BD1957" s="5" t="str">
        <v/>
      </c>
      <c r="BE1957" s="5"/>
      <c r="BF1957" s="5"/>
      <c r="BG1957" s="5"/>
      <c r="BH1957" s="5"/>
      <c r="BI1957" s="5"/>
      <c r="BJ1957" s="5"/>
      <c r="BK1957" s="5"/>
      <c r="BL1957" s="5"/>
      <c r="BM1957" s="5"/>
      <c r="BN1957" s="5"/>
    </row>
    <row r="1958" spans="1:66" x14ac:dyDescent="0.25">
      <c r="A1958" s="20"/>
      <c r="B1958" s="5"/>
      <c r="C1958" s="5" t="str">
        <v/>
      </c>
      <c r="D1958" s="5"/>
      <c r="E1958" s="14" t="str">
        <v/>
      </c>
      <c r="F1958" s="22" t="str">
        <v/>
      </c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  <c r="BA1958" s="5"/>
      <c r="BB1958" s="5"/>
      <c r="BC1958" s="5"/>
      <c r="BD1958" s="5" t="str">
        <v/>
      </c>
      <c r="BE1958" s="5"/>
      <c r="BF1958" s="5"/>
      <c r="BG1958" s="5"/>
      <c r="BH1958" s="5"/>
      <c r="BI1958" s="5"/>
      <c r="BJ1958" s="5"/>
      <c r="BK1958" s="5"/>
      <c r="BL1958" s="5"/>
      <c r="BM1958" s="5"/>
      <c r="BN1958" s="5"/>
    </row>
    <row r="1959" spans="1:66" x14ac:dyDescent="0.25">
      <c r="A1959" s="20"/>
      <c r="B1959" s="5"/>
      <c r="C1959" s="5" t="str">
        <v/>
      </c>
      <c r="D1959" s="5"/>
      <c r="E1959" s="14" t="str">
        <v/>
      </c>
      <c r="F1959" s="22" t="str">
        <v/>
      </c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  <c r="BA1959" s="5"/>
      <c r="BB1959" s="5"/>
      <c r="BC1959" s="5"/>
      <c r="BD1959" s="5" t="str">
        <v/>
      </c>
      <c r="BE1959" s="5"/>
      <c r="BF1959" s="5"/>
      <c r="BG1959" s="5"/>
      <c r="BH1959" s="5"/>
      <c r="BI1959" s="5"/>
      <c r="BJ1959" s="5"/>
      <c r="BK1959" s="5"/>
      <c r="BL1959" s="5"/>
      <c r="BM1959" s="5"/>
      <c r="BN1959" s="5"/>
    </row>
    <row r="1960" spans="1:66" x14ac:dyDescent="0.25">
      <c r="A1960" s="20"/>
      <c r="B1960" s="5"/>
      <c r="C1960" s="5" t="str">
        <v/>
      </c>
      <c r="D1960" s="5"/>
      <c r="E1960" s="14" t="str">
        <v/>
      </c>
      <c r="F1960" s="22" t="str">
        <v/>
      </c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  <c r="BA1960" s="5"/>
      <c r="BB1960" s="5"/>
      <c r="BC1960" s="5"/>
      <c r="BD1960" s="5" t="str">
        <v/>
      </c>
      <c r="BE1960" s="5"/>
      <c r="BF1960" s="5"/>
      <c r="BG1960" s="5"/>
      <c r="BH1960" s="5"/>
      <c r="BI1960" s="5"/>
      <c r="BJ1960" s="5"/>
      <c r="BK1960" s="5"/>
      <c r="BL1960" s="5"/>
      <c r="BM1960" s="5"/>
      <c r="BN1960" s="5"/>
    </row>
    <row r="1961" spans="1:66" x14ac:dyDescent="0.25">
      <c r="A1961" s="20"/>
      <c r="B1961" s="5"/>
      <c r="C1961" s="5" t="str">
        <v/>
      </c>
      <c r="D1961" s="5"/>
      <c r="E1961" s="14" t="str">
        <v/>
      </c>
      <c r="F1961" s="22" t="str">
        <v/>
      </c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  <c r="BA1961" s="5"/>
      <c r="BB1961" s="5"/>
      <c r="BC1961" s="5"/>
      <c r="BD1961" s="5" t="str">
        <v/>
      </c>
      <c r="BE1961" s="5"/>
      <c r="BF1961" s="5"/>
      <c r="BG1961" s="5"/>
      <c r="BH1961" s="5"/>
      <c r="BI1961" s="5"/>
      <c r="BJ1961" s="5"/>
      <c r="BK1961" s="5"/>
      <c r="BL1961" s="5"/>
      <c r="BM1961" s="5"/>
      <c r="BN1961" s="5"/>
    </row>
    <row r="1962" spans="1:66" x14ac:dyDescent="0.25">
      <c r="A1962" s="20"/>
      <c r="B1962" s="5"/>
      <c r="C1962" s="5" t="str">
        <v/>
      </c>
      <c r="D1962" s="5"/>
      <c r="E1962" s="14" t="str">
        <v/>
      </c>
      <c r="F1962" s="22" t="str">
        <v/>
      </c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  <c r="BA1962" s="5"/>
      <c r="BB1962" s="5"/>
      <c r="BC1962" s="5"/>
      <c r="BD1962" s="5" t="str">
        <v/>
      </c>
      <c r="BE1962" s="5"/>
      <c r="BF1962" s="5"/>
      <c r="BG1962" s="5"/>
      <c r="BH1962" s="5"/>
      <c r="BI1962" s="5"/>
      <c r="BJ1962" s="5"/>
      <c r="BK1962" s="5"/>
      <c r="BL1962" s="5"/>
      <c r="BM1962" s="5"/>
      <c r="BN1962" s="5"/>
    </row>
    <row r="1963" spans="1:66" x14ac:dyDescent="0.25">
      <c r="A1963" s="20"/>
      <c r="B1963" s="5"/>
      <c r="C1963" s="5" t="str">
        <v/>
      </c>
      <c r="D1963" s="5"/>
      <c r="E1963" s="14" t="str">
        <v/>
      </c>
      <c r="F1963" s="22" t="str">
        <v/>
      </c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  <c r="BA1963" s="5"/>
      <c r="BB1963" s="5"/>
      <c r="BC1963" s="5"/>
      <c r="BD1963" s="5" t="str">
        <v/>
      </c>
      <c r="BE1963" s="5"/>
      <c r="BF1963" s="5"/>
      <c r="BG1963" s="5"/>
      <c r="BH1963" s="5"/>
      <c r="BI1963" s="5"/>
      <c r="BJ1963" s="5"/>
      <c r="BK1963" s="5"/>
      <c r="BL1963" s="5"/>
      <c r="BM1963" s="5"/>
      <c r="BN1963" s="5"/>
    </row>
    <row r="1964" spans="1:66" x14ac:dyDescent="0.25">
      <c r="A1964" s="20"/>
      <c r="B1964" s="5"/>
      <c r="C1964" s="5" t="str">
        <v/>
      </c>
      <c r="D1964" s="5"/>
      <c r="E1964" s="14" t="str">
        <v/>
      </c>
      <c r="F1964" s="22" t="str">
        <v/>
      </c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  <c r="BA1964" s="5"/>
      <c r="BB1964" s="5"/>
      <c r="BC1964" s="5"/>
      <c r="BD1964" s="5" t="str">
        <v/>
      </c>
      <c r="BE1964" s="5"/>
      <c r="BF1964" s="5"/>
      <c r="BG1964" s="5"/>
      <c r="BH1964" s="5"/>
      <c r="BI1964" s="5"/>
      <c r="BJ1964" s="5"/>
      <c r="BK1964" s="5"/>
      <c r="BL1964" s="5"/>
      <c r="BM1964" s="5"/>
      <c r="BN1964" s="5"/>
    </row>
    <row r="1965" spans="1:66" x14ac:dyDescent="0.25">
      <c r="A1965" s="20"/>
      <c r="B1965" s="5"/>
      <c r="C1965" s="5" t="str">
        <v/>
      </c>
      <c r="D1965" s="5"/>
      <c r="E1965" s="14" t="str">
        <v/>
      </c>
      <c r="F1965" s="22" t="str">
        <v/>
      </c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  <c r="BA1965" s="5"/>
      <c r="BB1965" s="5"/>
      <c r="BC1965" s="5"/>
      <c r="BD1965" s="5" t="str">
        <v/>
      </c>
      <c r="BE1965" s="5"/>
      <c r="BF1965" s="5"/>
      <c r="BG1965" s="5"/>
      <c r="BH1965" s="5"/>
      <c r="BI1965" s="5"/>
      <c r="BJ1965" s="5"/>
      <c r="BK1965" s="5"/>
      <c r="BL1965" s="5"/>
      <c r="BM1965" s="5"/>
      <c r="BN1965" s="5"/>
    </row>
    <row r="1966" spans="1:66" x14ac:dyDescent="0.25">
      <c r="A1966" s="20"/>
      <c r="B1966" s="5"/>
      <c r="C1966" s="5" t="str">
        <v/>
      </c>
      <c r="D1966" s="5"/>
      <c r="E1966" s="14" t="str">
        <v/>
      </c>
      <c r="F1966" s="22" t="str">
        <v/>
      </c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  <c r="BA1966" s="5"/>
      <c r="BB1966" s="5"/>
      <c r="BC1966" s="5"/>
      <c r="BD1966" s="5" t="str">
        <v/>
      </c>
      <c r="BE1966" s="5"/>
      <c r="BF1966" s="5"/>
      <c r="BG1966" s="5"/>
      <c r="BH1966" s="5"/>
      <c r="BI1966" s="5"/>
      <c r="BJ1966" s="5"/>
      <c r="BK1966" s="5"/>
      <c r="BL1966" s="5"/>
      <c r="BM1966" s="5"/>
      <c r="BN1966" s="5"/>
    </row>
    <row r="1967" spans="1:66" x14ac:dyDescent="0.25">
      <c r="A1967" s="20"/>
      <c r="B1967" s="5"/>
      <c r="C1967" s="5" t="str">
        <v/>
      </c>
      <c r="D1967" s="5"/>
      <c r="E1967" s="14" t="str">
        <v/>
      </c>
      <c r="F1967" s="22" t="str">
        <v/>
      </c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  <c r="BA1967" s="5"/>
      <c r="BB1967" s="5"/>
      <c r="BC1967" s="5"/>
      <c r="BD1967" s="5" t="str">
        <v/>
      </c>
      <c r="BE1967" s="5"/>
      <c r="BF1967" s="5"/>
      <c r="BG1967" s="5"/>
      <c r="BH1967" s="5"/>
      <c r="BI1967" s="5"/>
      <c r="BJ1967" s="5"/>
      <c r="BK1967" s="5"/>
      <c r="BL1967" s="5"/>
      <c r="BM1967" s="5"/>
      <c r="BN1967" s="5"/>
    </row>
    <row r="1968" spans="1:66" x14ac:dyDescent="0.25">
      <c r="A1968" s="20"/>
      <c r="B1968" s="5"/>
      <c r="C1968" s="5" t="str">
        <v/>
      </c>
      <c r="D1968" s="5"/>
      <c r="E1968" s="14" t="str">
        <v/>
      </c>
      <c r="F1968" s="22" t="str">
        <v/>
      </c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  <c r="BA1968" s="5"/>
      <c r="BB1968" s="5"/>
      <c r="BC1968" s="5"/>
      <c r="BD1968" s="5" t="str">
        <v/>
      </c>
      <c r="BE1968" s="5"/>
      <c r="BF1968" s="5"/>
      <c r="BG1968" s="5"/>
      <c r="BH1968" s="5"/>
      <c r="BI1968" s="5"/>
      <c r="BJ1968" s="5"/>
      <c r="BK1968" s="5"/>
      <c r="BL1968" s="5"/>
      <c r="BM1968" s="5"/>
      <c r="BN1968" s="5"/>
    </row>
    <row r="1969" spans="1:66" x14ac:dyDescent="0.25">
      <c r="A1969" s="20"/>
      <c r="B1969" s="5"/>
      <c r="C1969" s="5" t="str">
        <v/>
      </c>
      <c r="D1969" s="5"/>
      <c r="E1969" s="14" t="str">
        <v/>
      </c>
      <c r="F1969" s="22" t="str">
        <v/>
      </c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  <c r="BA1969" s="5"/>
      <c r="BB1969" s="5"/>
      <c r="BC1969" s="5"/>
      <c r="BD1969" s="5" t="str">
        <v/>
      </c>
      <c r="BE1969" s="5"/>
      <c r="BF1969" s="5"/>
      <c r="BG1969" s="5"/>
      <c r="BH1969" s="5"/>
      <c r="BI1969" s="5"/>
      <c r="BJ1969" s="5"/>
      <c r="BK1969" s="5"/>
      <c r="BL1969" s="5"/>
      <c r="BM1969" s="5"/>
      <c r="BN1969" s="5"/>
    </row>
    <row r="1970" spans="1:66" x14ac:dyDescent="0.25">
      <c r="A1970" s="20"/>
      <c r="B1970" s="5"/>
      <c r="C1970" s="5" t="str">
        <v/>
      </c>
      <c r="D1970" s="5"/>
      <c r="E1970" s="14" t="str">
        <v/>
      </c>
      <c r="F1970" s="22" t="str">
        <v/>
      </c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  <c r="BA1970" s="5"/>
      <c r="BB1970" s="5"/>
      <c r="BC1970" s="5"/>
      <c r="BD1970" s="5" t="str">
        <v/>
      </c>
      <c r="BE1970" s="5"/>
      <c r="BF1970" s="5"/>
      <c r="BG1970" s="5"/>
      <c r="BH1970" s="5"/>
      <c r="BI1970" s="5"/>
      <c r="BJ1970" s="5"/>
      <c r="BK1970" s="5"/>
      <c r="BL1970" s="5"/>
      <c r="BM1970" s="5"/>
      <c r="BN1970" s="5"/>
    </row>
    <row r="1971" spans="1:66" x14ac:dyDescent="0.25">
      <c r="A1971" s="20"/>
      <c r="B1971" s="5"/>
      <c r="C1971" s="5" t="str">
        <v/>
      </c>
      <c r="D1971" s="5"/>
      <c r="E1971" s="14" t="str">
        <v/>
      </c>
      <c r="F1971" s="22" t="str">
        <v/>
      </c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  <c r="BA1971" s="5"/>
      <c r="BB1971" s="5"/>
      <c r="BC1971" s="5"/>
      <c r="BD1971" s="5" t="str">
        <v/>
      </c>
      <c r="BE1971" s="5"/>
      <c r="BF1971" s="5"/>
      <c r="BG1971" s="5"/>
      <c r="BH1971" s="5"/>
      <c r="BI1971" s="5"/>
      <c r="BJ1971" s="5"/>
      <c r="BK1971" s="5"/>
      <c r="BL1971" s="5"/>
      <c r="BM1971" s="5"/>
      <c r="BN1971" s="5"/>
    </row>
    <row r="1972" spans="1:66" x14ac:dyDescent="0.25">
      <c r="A1972" s="20"/>
      <c r="B1972" s="5"/>
      <c r="C1972" s="5" t="str">
        <v/>
      </c>
      <c r="D1972" s="5"/>
      <c r="E1972" s="14" t="str">
        <v/>
      </c>
      <c r="F1972" s="22" t="str">
        <v/>
      </c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  <c r="BA1972" s="5"/>
      <c r="BB1972" s="5"/>
      <c r="BC1972" s="5"/>
      <c r="BD1972" s="5" t="str">
        <v/>
      </c>
      <c r="BE1972" s="5"/>
      <c r="BF1972" s="5"/>
      <c r="BG1972" s="5"/>
      <c r="BH1972" s="5"/>
      <c r="BI1972" s="5"/>
      <c r="BJ1972" s="5"/>
      <c r="BK1972" s="5"/>
      <c r="BL1972" s="5"/>
      <c r="BM1972" s="5"/>
      <c r="BN1972" s="5"/>
    </row>
    <row r="1973" spans="1:66" x14ac:dyDescent="0.25">
      <c r="A1973" s="20"/>
      <c r="B1973" s="5"/>
      <c r="C1973" s="5" t="str">
        <v/>
      </c>
      <c r="D1973" s="5"/>
      <c r="E1973" s="14" t="str">
        <v/>
      </c>
      <c r="F1973" s="22" t="str">
        <v/>
      </c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  <c r="BA1973" s="5"/>
      <c r="BB1973" s="5"/>
      <c r="BC1973" s="5"/>
      <c r="BD1973" s="5" t="str">
        <v/>
      </c>
      <c r="BE1973" s="5"/>
      <c r="BF1973" s="5"/>
      <c r="BG1973" s="5"/>
      <c r="BH1973" s="5"/>
      <c r="BI1973" s="5"/>
      <c r="BJ1973" s="5"/>
      <c r="BK1973" s="5"/>
      <c r="BL1973" s="5"/>
      <c r="BM1973" s="5"/>
      <c r="BN1973" s="5"/>
    </row>
    <row r="1974" spans="1:66" x14ac:dyDescent="0.25">
      <c r="A1974" s="20"/>
      <c r="B1974" s="5"/>
      <c r="C1974" s="5" t="str">
        <v/>
      </c>
      <c r="D1974" s="5"/>
      <c r="E1974" s="14" t="str">
        <v/>
      </c>
      <c r="F1974" s="22" t="str">
        <v/>
      </c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  <c r="BA1974" s="5"/>
      <c r="BB1974" s="5"/>
      <c r="BC1974" s="5"/>
      <c r="BD1974" s="5" t="str">
        <v/>
      </c>
      <c r="BE1974" s="5"/>
      <c r="BF1974" s="5"/>
      <c r="BG1974" s="5"/>
      <c r="BH1974" s="5"/>
      <c r="BI1974" s="5"/>
      <c r="BJ1974" s="5"/>
      <c r="BK1974" s="5"/>
      <c r="BL1974" s="5"/>
      <c r="BM1974" s="5"/>
      <c r="BN1974" s="5"/>
    </row>
    <row r="1975" spans="1:66" x14ac:dyDescent="0.25">
      <c r="A1975" s="20"/>
      <c r="B1975" s="5"/>
      <c r="C1975" s="5" t="str">
        <v/>
      </c>
      <c r="D1975" s="5"/>
      <c r="E1975" s="14" t="str">
        <v/>
      </c>
      <c r="F1975" s="22" t="str">
        <v/>
      </c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  <c r="BA1975" s="5"/>
      <c r="BB1975" s="5"/>
      <c r="BC1975" s="5"/>
      <c r="BD1975" s="5" t="str">
        <v/>
      </c>
      <c r="BE1975" s="5"/>
      <c r="BF1975" s="5"/>
      <c r="BG1975" s="5"/>
      <c r="BH1975" s="5"/>
      <c r="BI1975" s="5"/>
      <c r="BJ1975" s="5"/>
      <c r="BK1975" s="5"/>
      <c r="BL1975" s="5"/>
      <c r="BM1975" s="5"/>
      <c r="BN1975" s="5"/>
    </row>
    <row r="1976" spans="1:66" x14ac:dyDescent="0.25">
      <c r="A1976" s="20"/>
      <c r="B1976" s="5"/>
      <c r="C1976" s="5" t="str">
        <v/>
      </c>
      <c r="D1976" s="5"/>
      <c r="E1976" s="14" t="str">
        <v/>
      </c>
      <c r="F1976" s="22" t="str">
        <v/>
      </c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  <c r="BA1976" s="5"/>
      <c r="BB1976" s="5"/>
      <c r="BC1976" s="5"/>
      <c r="BD1976" s="5" t="str">
        <v/>
      </c>
      <c r="BE1976" s="5"/>
      <c r="BF1976" s="5"/>
      <c r="BG1976" s="5"/>
      <c r="BH1976" s="5"/>
      <c r="BI1976" s="5"/>
      <c r="BJ1976" s="5"/>
      <c r="BK1976" s="5"/>
      <c r="BL1976" s="5"/>
      <c r="BM1976" s="5"/>
      <c r="BN1976" s="5"/>
    </row>
    <row r="1977" spans="1:66" x14ac:dyDescent="0.25">
      <c r="A1977" s="20"/>
      <c r="B1977" s="5"/>
      <c r="C1977" s="5" t="str">
        <v/>
      </c>
      <c r="D1977" s="5"/>
      <c r="E1977" s="14" t="str">
        <v/>
      </c>
      <c r="F1977" s="22" t="str">
        <v/>
      </c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  <c r="BA1977" s="5"/>
      <c r="BB1977" s="5"/>
      <c r="BC1977" s="5"/>
      <c r="BD1977" s="5" t="str">
        <v/>
      </c>
      <c r="BE1977" s="5"/>
      <c r="BF1977" s="5"/>
      <c r="BG1977" s="5"/>
      <c r="BH1977" s="5"/>
      <c r="BI1977" s="5"/>
      <c r="BJ1977" s="5"/>
      <c r="BK1977" s="5"/>
      <c r="BL1977" s="5"/>
      <c r="BM1977" s="5"/>
      <c r="BN1977" s="5"/>
    </row>
    <row r="1978" spans="1:66" x14ac:dyDescent="0.25">
      <c r="A1978" s="20"/>
      <c r="B1978" s="5"/>
      <c r="C1978" s="5" t="str">
        <v/>
      </c>
      <c r="D1978" s="5"/>
      <c r="E1978" s="14" t="str">
        <v/>
      </c>
      <c r="F1978" s="22" t="str">
        <v/>
      </c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  <c r="BA1978" s="5"/>
      <c r="BB1978" s="5"/>
      <c r="BC1978" s="5"/>
      <c r="BD1978" s="5" t="str">
        <v/>
      </c>
      <c r="BE1978" s="5"/>
      <c r="BF1978" s="5"/>
      <c r="BG1978" s="5"/>
      <c r="BH1978" s="5"/>
      <c r="BI1978" s="5"/>
      <c r="BJ1978" s="5"/>
      <c r="BK1978" s="5"/>
      <c r="BL1978" s="5"/>
      <c r="BM1978" s="5"/>
      <c r="BN1978" s="5"/>
    </row>
    <row r="1979" spans="1:66" x14ac:dyDescent="0.25">
      <c r="A1979" s="20"/>
      <c r="B1979" s="5"/>
      <c r="C1979" s="5" t="str">
        <v/>
      </c>
      <c r="D1979" s="5"/>
      <c r="E1979" s="14" t="str">
        <v/>
      </c>
      <c r="F1979" s="22" t="str">
        <v/>
      </c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  <c r="BA1979" s="5"/>
      <c r="BB1979" s="5"/>
      <c r="BC1979" s="5"/>
      <c r="BD1979" s="5" t="str">
        <v/>
      </c>
      <c r="BE1979" s="5"/>
      <c r="BF1979" s="5"/>
      <c r="BG1979" s="5"/>
      <c r="BH1979" s="5"/>
      <c r="BI1979" s="5"/>
      <c r="BJ1979" s="5"/>
      <c r="BK1979" s="5"/>
      <c r="BL1979" s="5"/>
      <c r="BM1979" s="5"/>
      <c r="BN1979" s="5"/>
    </row>
    <row r="1980" spans="1:66" x14ac:dyDescent="0.25">
      <c r="A1980" s="20"/>
      <c r="B1980" s="5"/>
      <c r="C1980" s="5" t="str">
        <v/>
      </c>
      <c r="D1980" s="5"/>
      <c r="E1980" s="14" t="str">
        <v/>
      </c>
      <c r="F1980" s="22" t="str">
        <v/>
      </c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  <c r="BA1980" s="5"/>
      <c r="BB1980" s="5"/>
      <c r="BC1980" s="5"/>
      <c r="BD1980" s="5" t="str">
        <v/>
      </c>
      <c r="BE1980" s="5"/>
      <c r="BF1980" s="5"/>
      <c r="BG1980" s="5"/>
      <c r="BH1980" s="5"/>
      <c r="BI1980" s="5"/>
      <c r="BJ1980" s="5"/>
      <c r="BK1980" s="5"/>
      <c r="BL1980" s="5"/>
      <c r="BM1980" s="5"/>
      <c r="BN1980" s="5"/>
    </row>
    <row r="1981" spans="1:66" x14ac:dyDescent="0.25">
      <c r="A1981" s="20"/>
      <c r="B1981" s="5"/>
      <c r="C1981" s="5" t="str">
        <v/>
      </c>
      <c r="D1981" s="5"/>
      <c r="E1981" s="14" t="str">
        <v/>
      </c>
      <c r="F1981" s="22" t="str">
        <v/>
      </c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  <c r="BA1981" s="5"/>
      <c r="BB1981" s="5"/>
      <c r="BC1981" s="5"/>
      <c r="BD1981" s="5" t="str">
        <v/>
      </c>
      <c r="BE1981" s="5"/>
      <c r="BF1981" s="5"/>
      <c r="BG1981" s="5"/>
      <c r="BH1981" s="5"/>
      <c r="BI1981" s="5"/>
      <c r="BJ1981" s="5"/>
      <c r="BK1981" s="5"/>
      <c r="BL1981" s="5"/>
      <c r="BM1981" s="5"/>
      <c r="BN1981" s="5"/>
    </row>
    <row r="1982" spans="1:66" x14ac:dyDescent="0.25">
      <c r="A1982" s="20"/>
      <c r="B1982" s="5"/>
      <c r="C1982" s="5" t="str">
        <v/>
      </c>
      <c r="D1982" s="5"/>
      <c r="E1982" s="14" t="str">
        <v/>
      </c>
      <c r="F1982" s="22" t="str">
        <v/>
      </c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  <c r="BA1982" s="5"/>
      <c r="BB1982" s="5"/>
      <c r="BC1982" s="5"/>
      <c r="BD1982" s="5" t="str">
        <v/>
      </c>
      <c r="BE1982" s="5"/>
      <c r="BF1982" s="5"/>
      <c r="BG1982" s="5"/>
      <c r="BH1982" s="5"/>
      <c r="BI1982" s="5"/>
      <c r="BJ1982" s="5"/>
      <c r="BK1982" s="5"/>
      <c r="BL1982" s="5"/>
      <c r="BM1982" s="5"/>
      <c r="BN1982" s="5"/>
    </row>
    <row r="1983" spans="1:66" x14ac:dyDescent="0.25">
      <c r="A1983" s="20"/>
      <c r="B1983" s="5"/>
      <c r="C1983" s="5" t="str">
        <v/>
      </c>
      <c r="D1983" s="5"/>
      <c r="E1983" s="14" t="str">
        <v/>
      </c>
      <c r="F1983" s="22" t="str">
        <v/>
      </c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  <c r="BA1983" s="5"/>
      <c r="BB1983" s="5"/>
      <c r="BC1983" s="5"/>
      <c r="BD1983" s="5" t="str">
        <v/>
      </c>
      <c r="BE1983" s="5"/>
      <c r="BF1983" s="5"/>
      <c r="BG1983" s="5"/>
      <c r="BH1983" s="5"/>
      <c r="BI1983" s="5"/>
      <c r="BJ1983" s="5"/>
      <c r="BK1983" s="5"/>
      <c r="BL1983" s="5"/>
      <c r="BM1983" s="5"/>
      <c r="BN1983" s="5"/>
    </row>
    <row r="1984" spans="1:66" x14ac:dyDescent="0.25">
      <c r="A1984" s="20"/>
      <c r="B1984" s="5"/>
      <c r="C1984" s="5" t="str">
        <v/>
      </c>
      <c r="D1984" s="5"/>
      <c r="E1984" s="14" t="str">
        <v/>
      </c>
      <c r="F1984" s="22" t="str">
        <v/>
      </c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  <c r="BA1984" s="5"/>
      <c r="BB1984" s="5"/>
      <c r="BC1984" s="5"/>
      <c r="BD1984" s="5" t="str">
        <v/>
      </c>
      <c r="BE1984" s="5"/>
      <c r="BF1984" s="5"/>
      <c r="BG1984" s="5"/>
      <c r="BH1984" s="5"/>
      <c r="BI1984" s="5"/>
      <c r="BJ1984" s="5"/>
      <c r="BK1984" s="5"/>
      <c r="BL1984" s="5"/>
      <c r="BM1984" s="5"/>
      <c r="BN1984" s="5"/>
    </row>
    <row r="1985" spans="1:66" x14ac:dyDescent="0.25">
      <c r="A1985" s="20"/>
      <c r="B1985" s="5"/>
      <c r="C1985" s="5" t="str">
        <v/>
      </c>
      <c r="D1985" s="5"/>
      <c r="E1985" s="14" t="str">
        <v/>
      </c>
      <c r="F1985" s="22" t="str">
        <v/>
      </c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  <c r="BA1985" s="5"/>
      <c r="BB1985" s="5"/>
      <c r="BC1985" s="5"/>
      <c r="BD1985" s="5" t="str">
        <v/>
      </c>
      <c r="BE1985" s="5"/>
      <c r="BF1985" s="5"/>
      <c r="BG1985" s="5"/>
      <c r="BH1985" s="5"/>
      <c r="BI1985" s="5"/>
      <c r="BJ1985" s="5"/>
      <c r="BK1985" s="5"/>
      <c r="BL1985" s="5"/>
      <c r="BM1985" s="5"/>
      <c r="BN1985" s="5"/>
    </row>
    <row r="1986" spans="1:66" x14ac:dyDescent="0.25">
      <c r="A1986" s="20"/>
      <c r="B1986" s="5"/>
      <c r="C1986" s="5" t="str">
        <v/>
      </c>
      <c r="D1986" s="5"/>
      <c r="E1986" s="14" t="str">
        <v/>
      </c>
      <c r="F1986" s="22" t="str">
        <v/>
      </c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  <c r="BA1986" s="5"/>
      <c r="BB1986" s="5"/>
      <c r="BC1986" s="5"/>
      <c r="BD1986" s="5" t="str">
        <v/>
      </c>
      <c r="BE1986" s="5"/>
      <c r="BF1986" s="5"/>
      <c r="BG1986" s="5"/>
      <c r="BH1986" s="5"/>
      <c r="BI1986" s="5"/>
      <c r="BJ1986" s="5"/>
      <c r="BK1986" s="5"/>
      <c r="BL1986" s="5"/>
      <c r="BM1986" s="5"/>
      <c r="BN1986" s="5"/>
    </row>
    <row r="1987" spans="1:66" x14ac:dyDescent="0.25">
      <c r="A1987" s="20"/>
      <c r="B1987" s="5"/>
      <c r="C1987" s="5" t="str">
        <v/>
      </c>
      <c r="D1987" s="5"/>
      <c r="E1987" s="14" t="str">
        <v/>
      </c>
      <c r="F1987" s="22" t="str">
        <v/>
      </c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  <c r="BA1987" s="5"/>
      <c r="BB1987" s="5"/>
      <c r="BC1987" s="5"/>
      <c r="BD1987" s="5" t="str">
        <v/>
      </c>
      <c r="BE1987" s="5"/>
      <c r="BF1987" s="5"/>
      <c r="BG1987" s="5"/>
      <c r="BH1987" s="5"/>
      <c r="BI1987" s="5"/>
      <c r="BJ1987" s="5"/>
      <c r="BK1987" s="5"/>
      <c r="BL1987" s="5"/>
      <c r="BM1987" s="5"/>
      <c r="BN1987" s="5"/>
    </row>
    <row r="1988" spans="1:66" x14ac:dyDescent="0.25">
      <c r="A1988" s="20"/>
      <c r="B1988" s="5"/>
      <c r="C1988" s="5" t="str">
        <v/>
      </c>
      <c r="D1988" s="5"/>
      <c r="E1988" s="14" t="str">
        <v/>
      </c>
      <c r="F1988" s="22" t="str">
        <v/>
      </c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  <c r="BA1988" s="5"/>
      <c r="BB1988" s="5"/>
      <c r="BC1988" s="5"/>
      <c r="BD1988" s="5" t="str">
        <v/>
      </c>
      <c r="BE1988" s="5"/>
      <c r="BF1988" s="5"/>
      <c r="BG1988" s="5"/>
      <c r="BH1988" s="5"/>
      <c r="BI1988" s="5"/>
      <c r="BJ1988" s="5"/>
      <c r="BK1988" s="5"/>
      <c r="BL1988" s="5"/>
      <c r="BM1988" s="5"/>
      <c r="BN1988" s="5"/>
    </row>
    <row r="1989" spans="1:66" x14ac:dyDescent="0.25">
      <c r="A1989" s="20"/>
      <c r="B1989" s="5"/>
      <c r="C1989" s="5" t="str">
        <v/>
      </c>
      <c r="D1989" s="5"/>
      <c r="E1989" s="14" t="str">
        <v/>
      </c>
      <c r="F1989" s="22" t="str">
        <v/>
      </c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  <c r="BA1989" s="5"/>
      <c r="BB1989" s="5"/>
      <c r="BC1989" s="5"/>
      <c r="BD1989" s="5" t="str">
        <v/>
      </c>
      <c r="BE1989" s="5"/>
      <c r="BF1989" s="5"/>
      <c r="BG1989" s="5"/>
      <c r="BH1989" s="5"/>
      <c r="BI1989" s="5"/>
      <c r="BJ1989" s="5"/>
      <c r="BK1989" s="5"/>
      <c r="BL1989" s="5"/>
      <c r="BM1989" s="5"/>
      <c r="BN1989" s="5"/>
    </row>
    <row r="1990" spans="1:66" x14ac:dyDescent="0.25">
      <c r="A1990" s="20"/>
      <c r="B1990" s="5"/>
      <c r="C1990" s="5" t="str">
        <v/>
      </c>
      <c r="D1990" s="5"/>
      <c r="E1990" s="14" t="str">
        <v/>
      </c>
      <c r="F1990" s="22" t="str">
        <v/>
      </c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  <c r="BA1990" s="5"/>
      <c r="BB1990" s="5"/>
      <c r="BC1990" s="5"/>
      <c r="BD1990" s="5" t="str">
        <v/>
      </c>
      <c r="BE1990" s="5"/>
      <c r="BF1990" s="5"/>
      <c r="BG1990" s="5"/>
      <c r="BH1990" s="5"/>
      <c r="BI1990" s="5"/>
      <c r="BJ1990" s="5"/>
      <c r="BK1990" s="5"/>
      <c r="BL1990" s="5"/>
      <c r="BM1990" s="5"/>
      <c r="BN1990" s="5"/>
    </row>
    <row r="1991" spans="1:66" x14ac:dyDescent="0.25">
      <c r="A1991" s="20"/>
      <c r="B1991" s="5"/>
      <c r="C1991" s="5" t="str">
        <v/>
      </c>
      <c r="D1991" s="5"/>
      <c r="E1991" s="14" t="str">
        <v/>
      </c>
      <c r="F1991" s="22" t="str">
        <v/>
      </c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  <c r="BA1991" s="5"/>
      <c r="BB1991" s="5"/>
      <c r="BC1991" s="5"/>
      <c r="BD1991" s="5" t="str">
        <v/>
      </c>
      <c r="BE1991" s="5"/>
      <c r="BF1991" s="5"/>
      <c r="BG1991" s="5"/>
      <c r="BH1991" s="5"/>
      <c r="BI1991" s="5"/>
      <c r="BJ1991" s="5"/>
      <c r="BK1991" s="5"/>
      <c r="BL1991" s="5"/>
      <c r="BM1991" s="5"/>
      <c r="BN1991" s="5"/>
    </row>
    <row r="1992" spans="1:66" x14ac:dyDescent="0.25">
      <c r="A1992" s="20"/>
      <c r="B1992" s="5"/>
      <c r="C1992" s="5" t="str">
        <v/>
      </c>
      <c r="D1992" s="5"/>
      <c r="E1992" s="14" t="str">
        <v/>
      </c>
      <c r="F1992" s="22" t="str">
        <v/>
      </c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  <c r="BA1992" s="5"/>
      <c r="BB1992" s="5"/>
      <c r="BC1992" s="5"/>
      <c r="BD1992" s="5" t="str">
        <v/>
      </c>
      <c r="BE1992" s="5"/>
      <c r="BF1992" s="5"/>
      <c r="BG1992" s="5"/>
      <c r="BH1992" s="5"/>
      <c r="BI1992" s="5"/>
      <c r="BJ1992" s="5"/>
      <c r="BK1992" s="5"/>
      <c r="BL1992" s="5"/>
      <c r="BM1992" s="5"/>
      <c r="BN1992" s="5"/>
    </row>
    <row r="1993" spans="1:66" x14ac:dyDescent="0.25">
      <c r="A1993" s="20"/>
      <c r="B1993" s="5"/>
      <c r="C1993" s="5" t="str">
        <v/>
      </c>
      <c r="D1993" s="5"/>
      <c r="E1993" s="14" t="str">
        <v/>
      </c>
      <c r="F1993" s="22" t="str">
        <v/>
      </c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  <c r="BA1993" s="5"/>
      <c r="BB1993" s="5"/>
      <c r="BC1993" s="5"/>
      <c r="BD1993" s="5" t="str">
        <v/>
      </c>
      <c r="BE1993" s="5"/>
      <c r="BF1993" s="5"/>
      <c r="BG1993" s="5"/>
      <c r="BH1993" s="5"/>
      <c r="BI1993" s="5"/>
      <c r="BJ1993" s="5"/>
      <c r="BK1993" s="5"/>
      <c r="BL1993" s="5"/>
      <c r="BM1993" s="5"/>
      <c r="BN1993" s="5"/>
    </row>
    <row r="1994" spans="1:66" x14ac:dyDescent="0.25">
      <c r="A1994" s="20"/>
      <c r="B1994" s="5"/>
      <c r="C1994" s="5" t="str">
        <v/>
      </c>
      <c r="D1994" s="5"/>
      <c r="E1994" s="14" t="str">
        <v/>
      </c>
      <c r="F1994" s="22" t="str">
        <v/>
      </c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  <c r="BA1994" s="5"/>
      <c r="BB1994" s="5"/>
      <c r="BC1994" s="5"/>
      <c r="BD1994" s="5" t="str">
        <v/>
      </c>
      <c r="BE1994" s="5"/>
      <c r="BF1994" s="5"/>
      <c r="BG1994" s="5"/>
      <c r="BH1994" s="5"/>
      <c r="BI1994" s="5"/>
      <c r="BJ1994" s="5"/>
      <c r="BK1994" s="5"/>
      <c r="BL1994" s="5"/>
      <c r="BM1994" s="5"/>
      <c r="BN1994" s="5"/>
    </row>
    <row r="1995" spans="1:66" x14ac:dyDescent="0.25">
      <c r="A1995" s="20"/>
      <c r="B1995" s="5"/>
      <c r="C1995" s="5" t="str">
        <v/>
      </c>
      <c r="D1995" s="5"/>
      <c r="E1995" s="14" t="str">
        <v/>
      </c>
      <c r="F1995" s="22" t="str">
        <v/>
      </c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  <c r="BA1995" s="5"/>
      <c r="BB1995" s="5"/>
      <c r="BC1995" s="5"/>
      <c r="BD1995" s="5" t="str">
        <v/>
      </c>
      <c r="BE1995" s="5"/>
      <c r="BF1995" s="5"/>
      <c r="BG1995" s="5"/>
      <c r="BH1995" s="5"/>
      <c r="BI1995" s="5"/>
      <c r="BJ1995" s="5"/>
      <c r="BK1995" s="5"/>
      <c r="BL1995" s="5"/>
      <c r="BM1995" s="5"/>
      <c r="BN1995" s="5"/>
    </row>
    <row r="1996" spans="1:66" x14ac:dyDescent="0.25">
      <c r="A1996" s="20"/>
      <c r="B1996" s="5"/>
      <c r="C1996" s="5" t="str">
        <v/>
      </c>
      <c r="D1996" s="5"/>
      <c r="E1996" s="14" t="str">
        <v/>
      </c>
      <c r="F1996" s="22" t="str">
        <v/>
      </c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  <c r="BA1996" s="5"/>
      <c r="BB1996" s="5"/>
      <c r="BC1996" s="5"/>
      <c r="BD1996" s="5" t="str">
        <v/>
      </c>
      <c r="BE1996" s="5"/>
      <c r="BF1996" s="5"/>
      <c r="BG1996" s="5"/>
      <c r="BH1996" s="5"/>
      <c r="BI1996" s="5"/>
      <c r="BJ1996" s="5"/>
      <c r="BK1996" s="5"/>
      <c r="BL1996" s="5"/>
      <c r="BM1996" s="5"/>
      <c r="BN1996" s="5"/>
    </row>
    <row r="1997" spans="1:66" x14ac:dyDescent="0.25">
      <c r="A1997" s="20"/>
      <c r="B1997" s="5"/>
      <c r="C1997" s="5" t="str">
        <v/>
      </c>
      <c r="D1997" s="5"/>
      <c r="E1997" s="14" t="str">
        <v/>
      </c>
      <c r="F1997" s="22" t="str">
        <v/>
      </c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  <c r="BA1997" s="5"/>
      <c r="BB1997" s="5"/>
      <c r="BC1997" s="5"/>
      <c r="BD1997" s="5" t="str">
        <v/>
      </c>
      <c r="BE1997" s="5"/>
      <c r="BF1997" s="5"/>
      <c r="BG1997" s="5"/>
      <c r="BH1997" s="5"/>
      <c r="BI1997" s="5"/>
      <c r="BJ1997" s="5"/>
      <c r="BK1997" s="5"/>
      <c r="BL1997" s="5"/>
      <c r="BM1997" s="5"/>
      <c r="BN1997" s="5"/>
    </row>
    <row r="1998" spans="1:66" x14ac:dyDescent="0.25">
      <c r="A1998" s="20"/>
      <c r="B1998" s="5"/>
      <c r="C1998" s="5" t="str">
        <v/>
      </c>
      <c r="D1998" s="5"/>
      <c r="E1998" s="14" t="str">
        <v/>
      </c>
      <c r="F1998" s="22" t="str">
        <v/>
      </c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  <c r="BA1998" s="5"/>
      <c r="BB1998" s="5"/>
      <c r="BC1998" s="5"/>
      <c r="BD1998" s="5" t="str">
        <v/>
      </c>
      <c r="BE1998" s="5"/>
      <c r="BF1998" s="5"/>
      <c r="BG1998" s="5"/>
      <c r="BH1998" s="5"/>
      <c r="BI1998" s="5"/>
      <c r="BJ1998" s="5"/>
      <c r="BK1998" s="5"/>
      <c r="BL1998" s="5"/>
      <c r="BM1998" s="5"/>
      <c r="BN1998" s="5"/>
    </row>
    <row r="1999" spans="1:66" x14ac:dyDescent="0.25">
      <c r="A1999" s="20"/>
      <c r="B1999" s="5"/>
      <c r="C1999" s="5" t="str">
        <v/>
      </c>
      <c r="D1999" s="5"/>
      <c r="E1999" s="14" t="str">
        <v/>
      </c>
      <c r="F1999" s="22" t="str">
        <v/>
      </c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  <c r="BA1999" s="5"/>
      <c r="BB1999" s="5"/>
      <c r="BC1999" s="5"/>
      <c r="BD1999" s="5" t="str">
        <v/>
      </c>
      <c r="BE1999" s="5"/>
      <c r="BF1999" s="5"/>
      <c r="BG1999" s="5"/>
      <c r="BH1999" s="5"/>
      <c r="BI1999" s="5"/>
      <c r="BJ1999" s="5"/>
      <c r="BK1999" s="5"/>
      <c r="BL1999" s="5"/>
      <c r="BM1999" s="5"/>
      <c r="BN1999" s="5"/>
    </row>
    <row r="2000" spans="1:66" x14ac:dyDescent="0.25">
      <c r="A2000" s="20"/>
      <c r="B2000" s="5"/>
      <c r="C2000" s="5" t="str">
        <v/>
      </c>
      <c r="D2000" s="5"/>
      <c r="E2000" s="14" t="str">
        <v/>
      </c>
      <c r="F2000" s="22" t="str">
        <v/>
      </c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  <c r="BA2000" s="5"/>
      <c r="BB2000" s="5"/>
      <c r="BC2000" s="5"/>
      <c r="BD2000" s="5" t="str">
        <v/>
      </c>
      <c r="BE2000" s="5"/>
      <c r="BF2000" s="5"/>
      <c r="BG2000" s="5"/>
      <c r="BH2000" s="5"/>
      <c r="BI2000" s="5"/>
      <c r="BJ2000" s="5"/>
      <c r="BK2000" s="5"/>
      <c r="BL2000" s="5"/>
      <c r="BM2000" s="5"/>
      <c r="BN2000" s="5"/>
    </row>
    <row r="2001" spans="1:66" x14ac:dyDescent="0.25">
      <c r="A2001" s="20"/>
      <c r="B2001" s="5"/>
      <c r="C2001" s="5" t="str">
        <v/>
      </c>
      <c r="D2001" s="5"/>
      <c r="E2001" s="14" t="str">
        <v/>
      </c>
      <c r="F2001" s="22" t="str">
        <v/>
      </c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  <c r="BA2001" s="5"/>
      <c r="BB2001" s="5"/>
      <c r="BC2001" s="5"/>
      <c r="BD2001" s="5" t="str">
        <v/>
      </c>
      <c r="BE2001" s="5"/>
      <c r="BF2001" s="5"/>
      <c r="BG2001" s="5"/>
      <c r="BH2001" s="5"/>
      <c r="BI2001" s="5"/>
      <c r="BJ2001" s="5"/>
      <c r="BK2001" s="5"/>
      <c r="BL2001" s="5"/>
      <c r="BM2001" s="5"/>
      <c r="BN2001" s="5"/>
    </row>
    <row r="2002" spans="1:66" x14ac:dyDescent="0.25">
      <c r="A2002" s="20"/>
      <c r="B2002" s="5"/>
      <c r="C2002" s="5" t="str">
        <v/>
      </c>
      <c r="D2002" s="5"/>
      <c r="E2002" s="14" t="str">
        <v/>
      </c>
      <c r="F2002" s="22" t="str">
        <v/>
      </c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  <c r="BA2002" s="5"/>
      <c r="BB2002" s="5"/>
      <c r="BC2002" s="5"/>
      <c r="BD2002" s="5" t="str">
        <v/>
      </c>
      <c r="BE2002" s="5"/>
      <c r="BF2002" s="5"/>
      <c r="BG2002" s="5"/>
      <c r="BH2002" s="5"/>
      <c r="BI2002" s="5"/>
      <c r="BJ2002" s="5"/>
      <c r="BK2002" s="5"/>
      <c r="BL2002" s="5"/>
      <c r="BM2002" s="5"/>
      <c r="BN2002" s="5"/>
    </row>
    <row r="2003" spans="1:66" x14ac:dyDescent="0.25">
      <c r="A2003" s="20"/>
      <c r="B2003" s="5"/>
      <c r="C2003" s="5" t="str">
        <v/>
      </c>
      <c r="D2003" s="5"/>
      <c r="E2003" s="14" t="str">
        <v/>
      </c>
      <c r="F2003" s="22" t="str">
        <v/>
      </c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  <c r="BA2003" s="5"/>
      <c r="BB2003" s="5"/>
      <c r="BC2003" s="5"/>
      <c r="BD2003" s="5" t="str">
        <v/>
      </c>
      <c r="BE2003" s="5"/>
      <c r="BF2003" s="5"/>
      <c r="BG2003" s="5"/>
      <c r="BH2003" s="5"/>
      <c r="BI2003" s="5"/>
      <c r="BJ2003" s="5"/>
      <c r="BK2003" s="5"/>
      <c r="BL2003" s="5"/>
      <c r="BM2003" s="5"/>
      <c r="BN2003" s="5"/>
    </row>
    <row r="2004" spans="1:66" x14ac:dyDescent="0.25">
      <c r="A2004" s="20"/>
      <c r="B2004" s="5"/>
      <c r="C2004" s="5" t="str">
        <v/>
      </c>
      <c r="D2004" s="5"/>
      <c r="E2004" s="14" t="str">
        <v/>
      </c>
      <c r="F2004" s="22" t="str">
        <v/>
      </c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  <c r="BA2004" s="5"/>
      <c r="BB2004" s="5"/>
      <c r="BC2004" s="5"/>
      <c r="BD2004" s="5" t="str">
        <v/>
      </c>
      <c r="BE2004" s="5"/>
      <c r="BF2004" s="5"/>
      <c r="BG2004" s="5"/>
      <c r="BH2004" s="5"/>
      <c r="BI2004" s="5"/>
      <c r="BJ2004" s="5"/>
      <c r="BK2004" s="5"/>
      <c r="BL2004" s="5"/>
      <c r="BM2004" s="5"/>
      <c r="BN2004" s="5"/>
    </row>
    <row r="2005" spans="1:66" x14ac:dyDescent="0.25">
      <c r="A2005" s="20"/>
      <c r="B2005" s="5"/>
      <c r="C2005" s="5" t="str">
        <v/>
      </c>
      <c r="D2005" s="5"/>
      <c r="E2005" s="14" t="str">
        <v/>
      </c>
      <c r="F2005" s="22" t="str">
        <v/>
      </c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  <c r="BA2005" s="5"/>
      <c r="BB2005" s="5"/>
      <c r="BC2005" s="5"/>
      <c r="BD2005" s="5" t="str">
        <v/>
      </c>
      <c r="BE2005" s="5"/>
      <c r="BF2005" s="5"/>
      <c r="BG2005" s="5"/>
      <c r="BH2005" s="5"/>
      <c r="BI2005" s="5"/>
      <c r="BJ2005" s="5"/>
      <c r="BK2005" s="5"/>
      <c r="BL2005" s="5"/>
      <c r="BM2005" s="5"/>
      <c r="BN2005" s="5"/>
    </row>
    <row r="2006" spans="1:66" x14ac:dyDescent="0.25">
      <c r="A2006" s="20"/>
      <c r="B2006" s="5"/>
      <c r="C2006" s="5" t="str">
        <v/>
      </c>
      <c r="D2006" s="5"/>
      <c r="E2006" s="14" t="str">
        <v/>
      </c>
      <c r="F2006" s="22" t="str">
        <v/>
      </c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  <c r="BA2006" s="5"/>
      <c r="BB2006" s="5"/>
      <c r="BC2006" s="5"/>
      <c r="BD2006" s="5" t="str">
        <v/>
      </c>
      <c r="BE2006" s="5"/>
      <c r="BF2006" s="5"/>
      <c r="BG2006" s="5"/>
      <c r="BH2006" s="5"/>
      <c r="BI2006" s="5"/>
      <c r="BJ2006" s="5"/>
      <c r="BK2006" s="5"/>
      <c r="BL2006" s="5"/>
      <c r="BM2006" s="5"/>
      <c r="BN2006" s="5"/>
    </row>
    <row r="2007" spans="1:66" x14ac:dyDescent="0.25">
      <c r="A2007" s="20"/>
      <c r="B2007" s="5"/>
      <c r="C2007" s="5" t="str">
        <v/>
      </c>
      <c r="D2007" s="5"/>
      <c r="E2007" s="14" t="str">
        <v/>
      </c>
      <c r="F2007" s="22" t="str">
        <v/>
      </c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  <c r="BA2007" s="5"/>
      <c r="BB2007" s="5"/>
      <c r="BC2007" s="5"/>
      <c r="BD2007" s="5" t="str">
        <v/>
      </c>
      <c r="BE2007" s="5"/>
      <c r="BF2007" s="5"/>
      <c r="BG2007" s="5"/>
      <c r="BH2007" s="5"/>
      <c r="BI2007" s="5"/>
      <c r="BJ2007" s="5"/>
      <c r="BK2007" s="5"/>
      <c r="BL2007" s="5"/>
      <c r="BM2007" s="5"/>
      <c r="BN2007" s="5"/>
    </row>
    <row r="2008" spans="1:66" x14ac:dyDescent="0.25">
      <c r="A2008" s="20"/>
      <c r="B2008" s="5"/>
      <c r="C2008" s="5" t="str">
        <v/>
      </c>
      <c r="D2008" s="5"/>
      <c r="E2008" s="14" t="str">
        <v/>
      </c>
      <c r="F2008" s="22" t="str">
        <v/>
      </c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  <c r="BA2008" s="5"/>
      <c r="BB2008" s="5"/>
      <c r="BC2008" s="5"/>
      <c r="BD2008" s="5" t="str">
        <v/>
      </c>
      <c r="BE2008" s="5"/>
      <c r="BF2008" s="5"/>
      <c r="BG2008" s="5"/>
      <c r="BH2008" s="5"/>
      <c r="BI2008" s="5"/>
      <c r="BJ2008" s="5"/>
      <c r="BK2008" s="5"/>
      <c r="BL2008" s="5"/>
      <c r="BM2008" s="5"/>
      <c r="BN2008" s="5"/>
    </row>
    <row r="2009" spans="1:66" x14ac:dyDescent="0.25">
      <c r="A2009" s="20"/>
      <c r="B2009" s="5"/>
      <c r="C2009" s="5" t="str">
        <v/>
      </c>
      <c r="D2009" s="5"/>
      <c r="E2009" s="14" t="str">
        <v/>
      </c>
      <c r="F2009" s="22" t="str">
        <v/>
      </c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  <c r="BA2009" s="5"/>
      <c r="BB2009" s="5"/>
      <c r="BC2009" s="5"/>
      <c r="BD2009" s="5" t="str">
        <v/>
      </c>
      <c r="BE2009" s="5"/>
      <c r="BF2009" s="5"/>
      <c r="BG2009" s="5"/>
      <c r="BH2009" s="5"/>
      <c r="BI2009" s="5"/>
      <c r="BJ2009" s="5"/>
      <c r="BK2009" s="5"/>
      <c r="BL2009" s="5"/>
      <c r="BM2009" s="5"/>
      <c r="BN2009" s="5"/>
    </row>
    <row r="2010" spans="1:66" x14ac:dyDescent="0.25">
      <c r="A2010" s="20"/>
      <c r="B2010" s="5"/>
      <c r="C2010" s="5" t="str">
        <v/>
      </c>
      <c r="D2010" s="5"/>
      <c r="E2010" s="14" t="str">
        <v/>
      </c>
      <c r="F2010" s="22" t="str">
        <v/>
      </c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  <c r="BA2010" s="5"/>
      <c r="BB2010" s="5"/>
      <c r="BC2010" s="5"/>
      <c r="BD2010" s="5" t="str">
        <v/>
      </c>
      <c r="BE2010" s="5"/>
      <c r="BF2010" s="5"/>
      <c r="BG2010" s="5"/>
      <c r="BH2010" s="5"/>
      <c r="BI2010" s="5"/>
      <c r="BJ2010" s="5"/>
      <c r="BK2010" s="5"/>
      <c r="BL2010" s="5"/>
      <c r="BM2010" s="5"/>
      <c r="BN2010" s="5"/>
    </row>
    <row r="2011" spans="1:66" x14ac:dyDescent="0.25">
      <c r="A2011" s="20"/>
      <c r="B2011" s="5"/>
      <c r="C2011" s="5" t="str">
        <v/>
      </c>
      <c r="D2011" s="5"/>
      <c r="E2011" s="14" t="str">
        <v/>
      </c>
      <c r="F2011" s="22" t="str">
        <v/>
      </c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  <c r="BA2011" s="5"/>
      <c r="BB2011" s="5"/>
      <c r="BC2011" s="5"/>
      <c r="BD2011" s="5" t="str">
        <v/>
      </c>
      <c r="BE2011" s="5"/>
      <c r="BF2011" s="5"/>
      <c r="BG2011" s="5"/>
      <c r="BH2011" s="5"/>
      <c r="BI2011" s="5"/>
      <c r="BJ2011" s="5"/>
      <c r="BK2011" s="5"/>
      <c r="BL2011" s="5"/>
      <c r="BM2011" s="5"/>
      <c r="BN2011" s="5"/>
    </row>
    <row r="2012" spans="1:66" x14ac:dyDescent="0.25">
      <c r="A2012" s="20"/>
      <c r="B2012" s="5"/>
      <c r="C2012" s="5" t="str">
        <v/>
      </c>
      <c r="D2012" s="5"/>
      <c r="E2012" s="14" t="str">
        <v/>
      </c>
      <c r="F2012" s="22" t="str">
        <v/>
      </c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  <c r="BA2012" s="5"/>
      <c r="BB2012" s="5"/>
      <c r="BC2012" s="5"/>
      <c r="BD2012" s="5" t="str">
        <v/>
      </c>
      <c r="BE2012" s="5"/>
      <c r="BF2012" s="5"/>
      <c r="BG2012" s="5"/>
      <c r="BH2012" s="5"/>
      <c r="BI2012" s="5"/>
      <c r="BJ2012" s="5"/>
      <c r="BK2012" s="5"/>
      <c r="BL2012" s="5"/>
      <c r="BM2012" s="5"/>
      <c r="BN2012" s="5"/>
    </row>
    <row r="2013" spans="1:66" x14ac:dyDescent="0.25">
      <c r="A2013" s="20"/>
      <c r="B2013" s="5"/>
      <c r="C2013" s="5" t="str">
        <v/>
      </c>
      <c r="D2013" s="5"/>
      <c r="E2013" s="14" t="str">
        <v/>
      </c>
      <c r="F2013" s="22" t="str">
        <v/>
      </c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  <c r="BA2013" s="5"/>
      <c r="BB2013" s="5"/>
      <c r="BC2013" s="5"/>
      <c r="BD2013" s="5" t="str">
        <v/>
      </c>
      <c r="BE2013" s="5"/>
      <c r="BF2013" s="5"/>
      <c r="BG2013" s="5"/>
      <c r="BH2013" s="5"/>
      <c r="BI2013" s="5"/>
      <c r="BJ2013" s="5"/>
      <c r="BK2013" s="5"/>
      <c r="BL2013" s="5"/>
      <c r="BM2013" s="5"/>
      <c r="BN2013" s="5"/>
    </row>
    <row r="2014" spans="1:66" x14ac:dyDescent="0.25">
      <c r="A2014" s="20"/>
      <c r="B2014" s="5"/>
      <c r="C2014" s="5" t="str">
        <v/>
      </c>
      <c r="D2014" s="5"/>
      <c r="E2014" s="14" t="str">
        <v/>
      </c>
      <c r="F2014" s="22" t="str">
        <v/>
      </c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  <c r="BA2014" s="5"/>
      <c r="BB2014" s="5"/>
      <c r="BC2014" s="5"/>
      <c r="BD2014" s="5" t="str">
        <v/>
      </c>
      <c r="BE2014" s="5"/>
      <c r="BF2014" s="5"/>
      <c r="BG2014" s="5"/>
      <c r="BH2014" s="5"/>
      <c r="BI2014" s="5"/>
      <c r="BJ2014" s="5"/>
      <c r="BK2014" s="5"/>
      <c r="BL2014" s="5"/>
      <c r="BM2014" s="5"/>
      <c r="BN2014" s="5"/>
    </row>
    <row r="2015" spans="1:66" x14ac:dyDescent="0.25">
      <c r="A2015" s="20"/>
      <c r="B2015" s="5"/>
      <c r="C2015" s="5" t="str">
        <v/>
      </c>
      <c r="D2015" s="5"/>
      <c r="E2015" s="14" t="str">
        <v/>
      </c>
      <c r="F2015" s="22" t="str">
        <v/>
      </c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  <c r="BA2015" s="5"/>
      <c r="BB2015" s="5"/>
      <c r="BC2015" s="5"/>
      <c r="BD2015" s="5" t="str">
        <v/>
      </c>
      <c r="BE2015" s="5"/>
      <c r="BF2015" s="5"/>
      <c r="BG2015" s="5"/>
      <c r="BH2015" s="5"/>
      <c r="BI2015" s="5"/>
      <c r="BJ2015" s="5"/>
      <c r="BK2015" s="5"/>
      <c r="BL2015" s="5"/>
      <c r="BM2015" s="5"/>
      <c r="BN2015" s="5"/>
    </row>
    <row r="2016" spans="1:66" x14ac:dyDescent="0.25">
      <c r="A2016" s="20"/>
      <c r="B2016" s="5"/>
      <c r="C2016" s="5" t="str">
        <v/>
      </c>
      <c r="D2016" s="5"/>
      <c r="E2016" s="14" t="str">
        <v/>
      </c>
      <c r="F2016" s="22" t="str">
        <v/>
      </c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  <c r="BA2016" s="5"/>
      <c r="BB2016" s="5"/>
      <c r="BC2016" s="5"/>
      <c r="BD2016" s="5" t="str">
        <v/>
      </c>
      <c r="BE2016" s="5"/>
      <c r="BF2016" s="5"/>
      <c r="BG2016" s="5"/>
      <c r="BH2016" s="5"/>
      <c r="BI2016" s="5"/>
      <c r="BJ2016" s="5"/>
      <c r="BK2016" s="5"/>
      <c r="BL2016" s="5"/>
      <c r="BM2016" s="5"/>
      <c r="BN2016" s="5"/>
    </row>
    <row r="2017" spans="1:66" x14ac:dyDescent="0.25">
      <c r="A2017" s="20"/>
      <c r="B2017" s="5"/>
      <c r="C2017" s="5" t="str">
        <v/>
      </c>
      <c r="D2017" s="5"/>
      <c r="E2017" s="14" t="str">
        <v/>
      </c>
      <c r="F2017" s="22" t="str">
        <v/>
      </c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  <c r="BA2017" s="5"/>
      <c r="BB2017" s="5"/>
      <c r="BC2017" s="5"/>
      <c r="BD2017" s="5" t="str">
        <v/>
      </c>
      <c r="BE2017" s="5"/>
      <c r="BF2017" s="5"/>
      <c r="BG2017" s="5"/>
      <c r="BH2017" s="5"/>
      <c r="BI2017" s="5"/>
      <c r="BJ2017" s="5"/>
      <c r="BK2017" s="5"/>
      <c r="BL2017" s="5"/>
      <c r="BM2017" s="5"/>
      <c r="BN2017" s="5"/>
    </row>
    <row r="2018" spans="1:66" x14ac:dyDescent="0.25">
      <c r="A2018" s="20"/>
      <c r="B2018" s="5"/>
      <c r="C2018" s="5" t="str">
        <v/>
      </c>
      <c r="D2018" s="5"/>
      <c r="E2018" s="14" t="str">
        <v/>
      </c>
      <c r="F2018" s="22" t="str">
        <v/>
      </c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  <c r="BA2018" s="5"/>
      <c r="BB2018" s="5"/>
      <c r="BC2018" s="5"/>
      <c r="BD2018" s="5" t="str">
        <v/>
      </c>
      <c r="BE2018" s="5"/>
      <c r="BF2018" s="5"/>
      <c r="BG2018" s="5"/>
      <c r="BH2018" s="5"/>
      <c r="BI2018" s="5"/>
      <c r="BJ2018" s="5"/>
      <c r="BK2018" s="5"/>
      <c r="BL2018" s="5"/>
      <c r="BM2018" s="5"/>
      <c r="BN2018" s="5"/>
    </row>
    <row r="2019" spans="1:66" x14ac:dyDescent="0.25">
      <c r="A2019" s="20"/>
      <c r="B2019" s="5"/>
      <c r="C2019" s="5" t="str">
        <v/>
      </c>
      <c r="D2019" s="5"/>
      <c r="E2019" s="14" t="str">
        <v/>
      </c>
      <c r="F2019" s="22" t="str">
        <v/>
      </c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  <c r="BA2019" s="5"/>
      <c r="BB2019" s="5"/>
      <c r="BC2019" s="5"/>
      <c r="BD2019" s="5" t="str">
        <v/>
      </c>
      <c r="BE2019" s="5"/>
      <c r="BF2019" s="5"/>
      <c r="BG2019" s="5"/>
      <c r="BH2019" s="5"/>
      <c r="BI2019" s="5"/>
      <c r="BJ2019" s="5"/>
      <c r="BK2019" s="5"/>
      <c r="BL2019" s="5"/>
      <c r="BM2019" s="5"/>
      <c r="BN2019" s="5"/>
    </row>
    <row r="2020" spans="1:66" x14ac:dyDescent="0.25">
      <c r="A2020" s="20"/>
      <c r="B2020" s="5"/>
      <c r="C2020" s="5" t="str">
        <v/>
      </c>
      <c r="D2020" s="5"/>
      <c r="E2020" s="14" t="str">
        <v/>
      </c>
      <c r="F2020" s="22" t="str">
        <v/>
      </c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  <c r="BA2020" s="5"/>
      <c r="BB2020" s="5"/>
      <c r="BC2020" s="5"/>
      <c r="BD2020" s="5" t="str">
        <v/>
      </c>
      <c r="BE2020" s="5"/>
      <c r="BF2020" s="5"/>
      <c r="BG2020" s="5"/>
      <c r="BH2020" s="5"/>
      <c r="BI2020" s="5"/>
      <c r="BJ2020" s="5"/>
      <c r="BK2020" s="5"/>
      <c r="BL2020" s="5"/>
      <c r="BM2020" s="5"/>
      <c r="BN2020" s="5"/>
    </row>
    <row r="2021" spans="1:66" x14ac:dyDescent="0.25">
      <c r="A2021" s="20"/>
      <c r="B2021" s="5"/>
      <c r="C2021" s="5" t="str">
        <v/>
      </c>
      <c r="D2021" s="5"/>
      <c r="E2021" s="14" t="str">
        <v/>
      </c>
      <c r="F2021" s="22" t="str">
        <v/>
      </c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  <c r="BA2021" s="5"/>
      <c r="BB2021" s="5"/>
      <c r="BC2021" s="5"/>
      <c r="BD2021" s="5" t="str">
        <v/>
      </c>
      <c r="BE2021" s="5"/>
      <c r="BF2021" s="5"/>
      <c r="BG2021" s="5"/>
      <c r="BH2021" s="5"/>
      <c r="BI2021" s="5"/>
      <c r="BJ2021" s="5"/>
      <c r="BK2021" s="5"/>
      <c r="BL2021" s="5"/>
      <c r="BM2021" s="5"/>
      <c r="BN2021" s="5"/>
    </row>
    <row r="2022" spans="1:66" x14ac:dyDescent="0.25">
      <c r="A2022" s="20"/>
      <c r="B2022" s="5"/>
      <c r="C2022" s="5" t="str">
        <v/>
      </c>
      <c r="D2022" s="5"/>
      <c r="E2022" s="14" t="str">
        <v/>
      </c>
      <c r="F2022" s="22" t="str">
        <v/>
      </c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  <c r="BA2022" s="5"/>
      <c r="BB2022" s="5"/>
      <c r="BC2022" s="5"/>
      <c r="BD2022" s="5" t="str">
        <v/>
      </c>
      <c r="BE2022" s="5"/>
      <c r="BF2022" s="5"/>
      <c r="BG2022" s="5"/>
      <c r="BH2022" s="5"/>
      <c r="BI2022" s="5"/>
      <c r="BJ2022" s="5"/>
      <c r="BK2022" s="5"/>
      <c r="BL2022" s="5"/>
      <c r="BM2022" s="5"/>
      <c r="BN2022" s="5"/>
    </row>
    <row r="2023" spans="1:66" x14ac:dyDescent="0.25">
      <c r="A2023" s="20"/>
      <c r="B2023" s="5"/>
      <c r="C2023" s="5" t="str">
        <v/>
      </c>
      <c r="D2023" s="5"/>
      <c r="E2023" s="14" t="str">
        <v/>
      </c>
      <c r="F2023" s="22" t="str">
        <v/>
      </c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5"/>
      <c r="BA2023" s="5"/>
      <c r="BB2023" s="5"/>
      <c r="BC2023" s="5"/>
      <c r="BD2023" s="5" t="str">
        <v/>
      </c>
      <c r="BE2023" s="5"/>
      <c r="BF2023" s="5"/>
      <c r="BG2023" s="5"/>
      <c r="BH2023" s="5"/>
      <c r="BI2023" s="5"/>
      <c r="BJ2023" s="5"/>
      <c r="BK2023" s="5"/>
      <c r="BL2023" s="5"/>
      <c r="BM2023" s="5"/>
      <c r="BN2023" s="5"/>
    </row>
    <row r="2024" spans="1:66" x14ac:dyDescent="0.25">
      <c r="A2024" s="20"/>
      <c r="B2024" s="5"/>
      <c r="C2024" s="5" t="str">
        <v/>
      </c>
      <c r="D2024" s="5"/>
      <c r="E2024" s="14" t="str">
        <v/>
      </c>
      <c r="F2024" s="22" t="str">
        <v/>
      </c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  <c r="BA2024" s="5"/>
      <c r="BB2024" s="5"/>
      <c r="BC2024" s="5"/>
      <c r="BD2024" s="5" t="str">
        <v/>
      </c>
      <c r="BE2024" s="5"/>
      <c r="BF2024" s="5"/>
      <c r="BG2024" s="5"/>
      <c r="BH2024" s="5"/>
      <c r="BI2024" s="5"/>
      <c r="BJ2024" s="5"/>
      <c r="BK2024" s="5"/>
      <c r="BL2024" s="5"/>
      <c r="BM2024" s="5"/>
      <c r="BN2024" s="5"/>
    </row>
    <row r="2025" spans="1:66" x14ac:dyDescent="0.25">
      <c r="A2025" s="20"/>
      <c r="B2025" s="5"/>
      <c r="C2025" s="5" t="str">
        <v/>
      </c>
      <c r="D2025" s="5"/>
      <c r="E2025" s="14" t="str">
        <v/>
      </c>
      <c r="F2025" s="22" t="str">
        <v/>
      </c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  <c r="BA2025" s="5"/>
      <c r="BB2025" s="5"/>
      <c r="BC2025" s="5"/>
      <c r="BD2025" s="5" t="str">
        <v/>
      </c>
      <c r="BE2025" s="5"/>
      <c r="BF2025" s="5"/>
      <c r="BG2025" s="5"/>
      <c r="BH2025" s="5"/>
      <c r="BI2025" s="5"/>
      <c r="BJ2025" s="5"/>
      <c r="BK2025" s="5"/>
      <c r="BL2025" s="5"/>
      <c r="BM2025" s="5"/>
      <c r="BN2025" s="5"/>
    </row>
    <row r="2026" spans="1:66" x14ac:dyDescent="0.25">
      <c r="A2026" s="20"/>
      <c r="B2026" s="5"/>
      <c r="C2026" s="5" t="str">
        <v/>
      </c>
      <c r="D2026" s="5"/>
      <c r="E2026" s="14" t="str">
        <v/>
      </c>
      <c r="F2026" s="22" t="str">
        <v/>
      </c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  <c r="BA2026" s="5"/>
      <c r="BB2026" s="5"/>
      <c r="BC2026" s="5"/>
      <c r="BD2026" s="5" t="str">
        <v/>
      </c>
      <c r="BE2026" s="5"/>
      <c r="BF2026" s="5"/>
      <c r="BG2026" s="5"/>
      <c r="BH2026" s="5"/>
      <c r="BI2026" s="5"/>
      <c r="BJ2026" s="5"/>
      <c r="BK2026" s="5"/>
      <c r="BL2026" s="5"/>
      <c r="BM2026" s="5"/>
      <c r="BN2026" s="5"/>
    </row>
    <row r="2027" spans="1:66" x14ac:dyDescent="0.25">
      <c r="A2027" s="20"/>
      <c r="B2027" s="5"/>
      <c r="C2027" s="5" t="str">
        <v/>
      </c>
      <c r="D2027" s="5"/>
      <c r="E2027" s="14" t="str">
        <v/>
      </c>
      <c r="F2027" s="22" t="str">
        <v/>
      </c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  <c r="BA2027" s="5"/>
      <c r="BB2027" s="5"/>
      <c r="BC2027" s="5"/>
      <c r="BD2027" s="5" t="str">
        <v/>
      </c>
      <c r="BE2027" s="5"/>
      <c r="BF2027" s="5"/>
      <c r="BG2027" s="5"/>
      <c r="BH2027" s="5"/>
      <c r="BI2027" s="5"/>
      <c r="BJ2027" s="5"/>
      <c r="BK2027" s="5"/>
      <c r="BL2027" s="5"/>
      <c r="BM2027" s="5"/>
      <c r="BN2027" s="5"/>
    </row>
    <row r="2028" spans="1:66" x14ac:dyDescent="0.25">
      <c r="A2028" s="20"/>
      <c r="B2028" s="5"/>
      <c r="C2028" s="5" t="str">
        <v/>
      </c>
      <c r="D2028" s="5"/>
      <c r="E2028" s="14" t="str">
        <v/>
      </c>
      <c r="F2028" s="22" t="str">
        <v/>
      </c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  <c r="BA2028" s="5"/>
      <c r="BB2028" s="5"/>
      <c r="BC2028" s="5"/>
      <c r="BD2028" s="5" t="str">
        <v/>
      </c>
      <c r="BE2028" s="5"/>
      <c r="BF2028" s="5"/>
      <c r="BG2028" s="5"/>
      <c r="BH2028" s="5"/>
      <c r="BI2028" s="5"/>
      <c r="BJ2028" s="5"/>
      <c r="BK2028" s="5"/>
      <c r="BL2028" s="5"/>
      <c r="BM2028" s="5"/>
      <c r="BN2028" s="5"/>
    </row>
    <row r="2029" spans="1:66" x14ac:dyDescent="0.25">
      <c r="A2029" s="20"/>
      <c r="B2029" s="5"/>
      <c r="C2029" s="5" t="str">
        <v/>
      </c>
      <c r="D2029" s="5"/>
      <c r="E2029" s="14" t="str">
        <v/>
      </c>
      <c r="F2029" s="22" t="str">
        <v/>
      </c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  <c r="BA2029" s="5"/>
      <c r="BB2029" s="5"/>
      <c r="BC2029" s="5"/>
      <c r="BD2029" s="5" t="str">
        <v/>
      </c>
      <c r="BE2029" s="5"/>
      <c r="BF2029" s="5"/>
      <c r="BG2029" s="5"/>
      <c r="BH2029" s="5"/>
      <c r="BI2029" s="5"/>
      <c r="BJ2029" s="5"/>
      <c r="BK2029" s="5"/>
      <c r="BL2029" s="5"/>
      <c r="BM2029" s="5"/>
      <c r="BN2029" s="5"/>
    </row>
    <row r="2030" spans="1:66" x14ac:dyDescent="0.25">
      <c r="A2030" s="20"/>
      <c r="B2030" s="5"/>
      <c r="C2030" s="5" t="str">
        <v/>
      </c>
      <c r="D2030" s="5"/>
      <c r="E2030" s="14" t="str">
        <v/>
      </c>
      <c r="F2030" s="22" t="str">
        <v/>
      </c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  <c r="BA2030" s="5"/>
      <c r="BB2030" s="5"/>
      <c r="BC2030" s="5"/>
      <c r="BD2030" s="5" t="str">
        <v/>
      </c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</row>
    <row r="2031" spans="1:66" x14ac:dyDescent="0.25">
      <c r="A2031" s="20"/>
      <c r="B2031" s="5"/>
      <c r="C2031" s="5" t="str">
        <v/>
      </c>
      <c r="D2031" s="5"/>
      <c r="E2031" s="14" t="str">
        <v/>
      </c>
      <c r="F2031" s="22" t="str">
        <v/>
      </c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  <c r="BA2031" s="5"/>
      <c r="BB2031" s="5"/>
      <c r="BC2031" s="5"/>
      <c r="BD2031" s="5" t="str">
        <v/>
      </c>
      <c r="BE2031" s="5"/>
      <c r="BF2031" s="5"/>
      <c r="BG2031" s="5"/>
      <c r="BH2031" s="5"/>
      <c r="BI2031" s="5"/>
      <c r="BJ2031" s="5"/>
      <c r="BK2031" s="5"/>
      <c r="BL2031" s="5"/>
      <c r="BM2031" s="5"/>
      <c r="BN2031" s="5"/>
    </row>
    <row r="2032" spans="1:66" x14ac:dyDescent="0.25">
      <c r="A2032" s="20"/>
      <c r="B2032" s="5"/>
      <c r="C2032" s="5" t="str">
        <v/>
      </c>
      <c r="D2032" s="5"/>
      <c r="E2032" s="14" t="str">
        <v/>
      </c>
      <c r="F2032" s="22" t="str">
        <v/>
      </c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  <c r="BA2032" s="5"/>
      <c r="BB2032" s="5"/>
      <c r="BC2032" s="5"/>
      <c r="BD2032" s="5" t="str">
        <v/>
      </c>
      <c r="BE2032" s="5"/>
      <c r="BF2032" s="5"/>
      <c r="BG2032" s="5"/>
      <c r="BH2032" s="5"/>
      <c r="BI2032" s="5"/>
      <c r="BJ2032" s="5"/>
      <c r="BK2032" s="5"/>
      <c r="BL2032" s="5"/>
      <c r="BM2032" s="5"/>
      <c r="BN2032" s="5"/>
    </row>
    <row r="2033" spans="1:66" x14ac:dyDescent="0.25">
      <c r="A2033" s="20"/>
      <c r="B2033" s="5"/>
      <c r="C2033" s="5" t="str">
        <v/>
      </c>
      <c r="D2033" s="5"/>
      <c r="E2033" s="14" t="str">
        <v/>
      </c>
      <c r="F2033" s="22" t="str">
        <v/>
      </c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  <c r="BA2033" s="5"/>
      <c r="BB2033" s="5"/>
      <c r="BC2033" s="5"/>
      <c r="BD2033" s="5" t="str">
        <v/>
      </c>
      <c r="BE2033" s="5"/>
      <c r="BF2033" s="5"/>
      <c r="BG2033" s="5"/>
      <c r="BH2033" s="5"/>
      <c r="BI2033" s="5"/>
      <c r="BJ2033" s="5"/>
      <c r="BK2033" s="5"/>
      <c r="BL2033" s="5"/>
      <c r="BM2033" s="5"/>
      <c r="BN2033" s="5"/>
    </row>
    <row r="2034" spans="1:66" x14ac:dyDescent="0.25">
      <c r="A2034" s="20"/>
      <c r="B2034" s="5"/>
      <c r="C2034" s="5" t="str">
        <v/>
      </c>
      <c r="D2034" s="5"/>
      <c r="E2034" s="14" t="str">
        <v/>
      </c>
      <c r="F2034" s="22" t="str">
        <v/>
      </c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  <c r="BA2034" s="5"/>
      <c r="BB2034" s="5"/>
      <c r="BC2034" s="5"/>
      <c r="BD2034" s="5" t="str">
        <v/>
      </c>
      <c r="BE2034" s="5"/>
      <c r="BF2034" s="5"/>
      <c r="BG2034" s="5"/>
      <c r="BH2034" s="5"/>
      <c r="BI2034" s="5"/>
      <c r="BJ2034" s="5"/>
      <c r="BK2034" s="5"/>
      <c r="BL2034" s="5"/>
      <c r="BM2034" s="5"/>
      <c r="BN2034" s="5"/>
    </row>
    <row r="2035" spans="1:66" x14ac:dyDescent="0.25">
      <c r="A2035" s="20"/>
      <c r="B2035" s="5"/>
      <c r="C2035" s="5" t="str">
        <v/>
      </c>
      <c r="D2035" s="5"/>
      <c r="E2035" s="14" t="str">
        <v/>
      </c>
      <c r="F2035" s="22" t="str">
        <v/>
      </c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  <c r="BA2035" s="5"/>
      <c r="BB2035" s="5"/>
      <c r="BC2035" s="5"/>
      <c r="BD2035" s="5" t="str">
        <v/>
      </c>
      <c r="BE2035" s="5"/>
      <c r="BF2035" s="5"/>
      <c r="BG2035" s="5"/>
      <c r="BH2035" s="5"/>
      <c r="BI2035" s="5"/>
      <c r="BJ2035" s="5"/>
      <c r="BK2035" s="5"/>
      <c r="BL2035" s="5"/>
      <c r="BM2035" s="5"/>
      <c r="BN2035" s="5"/>
    </row>
    <row r="2036" spans="1:66" x14ac:dyDescent="0.25">
      <c r="A2036" s="20"/>
      <c r="B2036" s="5"/>
      <c r="C2036" s="5" t="str">
        <v/>
      </c>
      <c r="D2036" s="5"/>
      <c r="E2036" s="14" t="str">
        <v/>
      </c>
      <c r="F2036" s="22" t="str">
        <v/>
      </c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5"/>
      <c r="BA2036" s="5"/>
      <c r="BB2036" s="5"/>
      <c r="BC2036" s="5"/>
      <c r="BD2036" s="5" t="str">
        <v/>
      </c>
      <c r="BE2036" s="5"/>
      <c r="BF2036" s="5"/>
      <c r="BG2036" s="5"/>
      <c r="BH2036" s="5"/>
      <c r="BI2036" s="5"/>
      <c r="BJ2036" s="5"/>
      <c r="BK2036" s="5"/>
      <c r="BL2036" s="5"/>
      <c r="BM2036" s="5"/>
      <c r="BN2036" s="5"/>
    </row>
    <row r="2037" spans="1:66" x14ac:dyDescent="0.25">
      <c r="A2037" s="20"/>
      <c r="B2037" s="5"/>
      <c r="C2037" s="5" t="str">
        <v/>
      </c>
      <c r="D2037" s="5"/>
      <c r="E2037" s="14" t="str">
        <v/>
      </c>
      <c r="F2037" s="22" t="str">
        <v/>
      </c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  <c r="BA2037" s="5"/>
      <c r="BB2037" s="5"/>
      <c r="BC2037" s="5"/>
      <c r="BD2037" s="5" t="str">
        <v/>
      </c>
      <c r="BE2037" s="5"/>
      <c r="BF2037" s="5"/>
      <c r="BG2037" s="5"/>
      <c r="BH2037" s="5"/>
      <c r="BI2037" s="5"/>
      <c r="BJ2037" s="5"/>
      <c r="BK2037" s="5"/>
      <c r="BL2037" s="5"/>
      <c r="BM2037" s="5"/>
      <c r="BN2037" s="5"/>
    </row>
    <row r="2038" spans="1:66" x14ac:dyDescent="0.25">
      <c r="A2038" s="20"/>
      <c r="B2038" s="5"/>
      <c r="C2038" s="5" t="str">
        <v/>
      </c>
      <c r="D2038" s="5"/>
      <c r="E2038" s="14" t="str">
        <v/>
      </c>
      <c r="F2038" s="22" t="str">
        <v/>
      </c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  <c r="BA2038" s="5"/>
      <c r="BB2038" s="5"/>
      <c r="BC2038" s="5"/>
      <c r="BD2038" s="5" t="str">
        <v/>
      </c>
      <c r="BE2038" s="5"/>
      <c r="BF2038" s="5"/>
      <c r="BG2038" s="5"/>
      <c r="BH2038" s="5"/>
      <c r="BI2038" s="5"/>
      <c r="BJ2038" s="5"/>
      <c r="BK2038" s="5"/>
      <c r="BL2038" s="5"/>
      <c r="BM2038" s="5"/>
      <c r="BN2038" s="5"/>
    </row>
    <row r="2039" spans="1:66" x14ac:dyDescent="0.25">
      <c r="A2039" s="20"/>
      <c r="B2039" s="5"/>
      <c r="C2039" s="5" t="str">
        <v/>
      </c>
      <c r="D2039" s="5"/>
      <c r="E2039" s="14" t="str">
        <v/>
      </c>
      <c r="F2039" s="22" t="str">
        <v/>
      </c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  <c r="BA2039" s="5"/>
      <c r="BB2039" s="5"/>
      <c r="BC2039" s="5"/>
      <c r="BD2039" s="5" t="str">
        <v/>
      </c>
      <c r="BE2039" s="5"/>
      <c r="BF2039" s="5"/>
      <c r="BG2039" s="5"/>
      <c r="BH2039" s="5"/>
      <c r="BI2039" s="5"/>
      <c r="BJ2039" s="5"/>
      <c r="BK2039" s="5"/>
      <c r="BL2039" s="5"/>
      <c r="BM2039" s="5"/>
      <c r="BN2039" s="5"/>
    </row>
    <row r="2040" spans="1:66" x14ac:dyDescent="0.25">
      <c r="A2040" s="20"/>
      <c r="B2040" s="5"/>
      <c r="C2040" s="5" t="str">
        <v/>
      </c>
      <c r="D2040" s="5"/>
      <c r="E2040" s="14" t="str">
        <v/>
      </c>
      <c r="F2040" s="22" t="str">
        <v/>
      </c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  <c r="BA2040" s="5"/>
      <c r="BB2040" s="5"/>
      <c r="BC2040" s="5"/>
      <c r="BD2040" s="5" t="str">
        <v/>
      </c>
      <c r="BE2040" s="5"/>
      <c r="BF2040" s="5"/>
      <c r="BG2040" s="5"/>
      <c r="BH2040" s="5"/>
      <c r="BI2040" s="5"/>
      <c r="BJ2040" s="5"/>
      <c r="BK2040" s="5"/>
      <c r="BL2040" s="5"/>
      <c r="BM2040" s="5"/>
      <c r="BN2040" s="5"/>
    </row>
    <row r="2041" spans="1:66" x14ac:dyDescent="0.25">
      <c r="A2041" s="20"/>
      <c r="B2041" s="5"/>
      <c r="C2041" s="5" t="str">
        <v/>
      </c>
      <c r="D2041" s="5"/>
      <c r="E2041" s="14" t="str">
        <v/>
      </c>
      <c r="F2041" s="22" t="str">
        <v/>
      </c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  <c r="BA2041" s="5"/>
      <c r="BB2041" s="5"/>
      <c r="BC2041" s="5"/>
      <c r="BD2041" s="5" t="str">
        <v/>
      </c>
      <c r="BE2041" s="5"/>
      <c r="BF2041" s="5"/>
      <c r="BG2041" s="5"/>
      <c r="BH2041" s="5"/>
      <c r="BI2041" s="5"/>
      <c r="BJ2041" s="5"/>
      <c r="BK2041" s="5"/>
      <c r="BL2041" s="5"/>
      <c r="BM2041" s="5"/>
      <c r="BN2041" s="5"/>
    </row>
    <row r="2042" spans="1:66" x14ac:dyDescent="0.25">
      <c r="A2042" s="20"/>
      <c r="B2042" s="5"/>
      <c r="C2042" s="5" t="str">
        <v/>
      </c>
      <c r="D2042" s="5"/>
      <c r="E2042" s="14" t="str">
        <v/>
      </c>
      <c r="F2042" s="22" t="str">
        <v/>
      </c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  <c r="BA2042" s="5"/>
      <c r="BB2042" s="5"/>
      <c r="BC2042" s="5"/>
      <c r="BD2042" s="5" t="str">
        <v/>
      </c>
      <c r="BE2042" s="5"/>
      <c r="BF2042" s="5"/>
      <c r="BG2042" s="5"/>
      <c r="BH2042" s="5"/>
      <c r="BI2042" s="5"/>
      <c r="BJ2042" s="5"/>
      <c r="BK2042" s="5"/>
      <c r="BL2042" s="5"/>
      <c r="BM2042" s="5"/>
      <c r="BN2042" s="5"/>
    </row>
    <row r="2043" spans="1:66" x14ac:dyDescent="0.25">
      <c r="A2043" s="20"/>
      <c r="B2043" s="5"/>
      <c r="C2043" s="5" t="str">
        <v/>
      </c>
      <c r="D2043" s="5"/>
      <c r="E2043" s="14" t="str">
        <v/>
      </c>
      <c r="F2043" s="22" t="str">
        <v/>
      </c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  <c r="BA2043" s="5"/>
      <c r="BB2043" s="5"/>
      <c r="BC2043" s="5"/>
      <c r="BD2043" s="5" t="str">
        <v/>
      </c>
      <c r="BE2043" s="5"/>
      <c r="BF2043" s="5"/>
      <c r="BG2043" s="5"/>
      <c r="BH2043" s="5"/>
      <c r="BI2043" s="5"/>
      <c r="BJ2043" s="5"/>
      <c r="BK2043" s="5"/>
      <c r="BL2043" s="5"/>
      <c r="BM2043" s="5"/>
      <c r="BN2043" s="5"/>
    </row>
    <row r="2044" spans="1:66" x14ac:dyDescent="0.25">
      <c r="A2044" s="20"/>
      <c r="B2044" s="5"/>
      <c r="C2044" s="5" t="str">
        <v/>
      </c>
      <c r="D2044" s="5"/>
      <c r="E2044" s="14" t="str">
        <v/>
      </c>
      <c r="F2044" s="22" t="str">
        <v/>
      </c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  <c r="BA2044" s="5"/>
      <c r="BB2044" s="5"/>
      <c r="BC2044" s="5"/>
      <c r="BD2044" s="5" t="str">
        <v/>
      </c>
      <c r="BE2044" s="5"/>
      <c r="BF2044" s="5"/>
      <c r="BG2044" s="5"/>
      <c r="BH2044" s="5"/>
      <c r="BI2044" s="5"/>
      <c r="BJ2044" s="5"/>
      <c r="BK2044" s="5"/>
      <c r="BL2044" s="5"/>
      <c r="BM2044" s="5"/>
      <c r="BN2044" s="5"/>
    </row>
    <row r="2045" spans="1:66" x14ac:dyDescent="0.25">
      <c r="A2045" s="20"/>
      <c r="B2045" s="5"/>
      <c r="C2045" s="5" t="str">
        <v/>
      </c>
      <c r="D2045" s="5"/>
      <c r="E2045" s="14" t="str">
        <v/>
      </c>
      <c r="F2045" s="22" t="str">
        <v/>
      </c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  <c r="BA2045" s="5"/>
      <c r="BB2045" s="5"/>
      <c r="BC2045" s="5"/>
      <c r="BD2045" s="5" t="str">
        <v/>
      </c>
      <c r="BE2045" s="5"/>
      <c r="BF2045" s="5"/>
      <c r="BG2045" s="5"/>
      <c r="BH2045" s="5"/>
      <c r="BI2045" s="5"/>
      <c r="BJ2045" s="5"/>
      <c r="BK2045" s="5"/>
      <c r="BL2045" s="5"/>
      <c r="BM2045" s="5"/>
      <c r="BN2045" s="5"/>
    </row>
    <row r="2046" spans="1:66" x14ac:dyDescent="0.25">
      <c r="A2046" s="20"/>
      <c r="B2046" s="5"/>
      <c r="C2046" s="5" t="str">
        <v/>
      </c>
      <c r="D2046" s="5"/>
      <c r="E2046" s="14" t="str">
        <v/>
      </c>
      <c r="F2046" s="22" t="str">
        <v/>
      </c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  <c r="BA2046" s="5"/>
      <c r="BB2046" s="5"/>
      <c r="BC2046" s="5"/>
      <c r="BD2046" s="5" t="str">
        <v/>
      </c>
      <c r="BE2046" s="5"/>
      <c r="BF2046" s="5"/>
      <c r="BG2046" s="5"/>
      <c r="BH2046" s="5"/>
      <c r="BI2046" s="5"/>
      <c r="BJ2046" s="5"/>
      <c r="BK2046" s="5"/>
      <c r="BL2046" s="5"/>
      <c r="BM2046" s="5"/>
      <c r="BN2046" s="5"/>
    </row>
    <row r="2047" spans="1:66" x14ac:dyDescent="0.25">
      <c r="A2047" s="20"/>
      <c r="B2047" s="5"/>
      <c r="C2047" s="5" t="str">
        <v/>
      </c>
      <c r="D2047" s="5"/>
      <c r="E2047" s="14" t="str">
        <v/>
      </c>
      <c r="F2047" s="22" t="str">
        <v/>
      </c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  <c r="BA2047" s="5"/>
      <c r="BB2047" s="5"/>
      <c r="BC2047" s="5"/>
      <c r="BD2047" s="5" t="str">
        <v/>
      </c>
      <c r="BE2047" s="5"/>
      <c r="BF2047" s="5"/>
      <c r="BG2047" s="5"/>
      <c r="BH2047" s="5"/>
      <c r="BI2047" s="5"/>
      <c r="BJ2047" s="5"/>
      <c r="BK2047" s="5"/>
      <c r="BL2047" s="5"/>
      <c r="BM2047" s="5"/>
      <c r="BN2047" s="5"/>
    </row>
    <row r="2048" spans="1:66" x14ac:dyDescent="0.25">
      <c r="A2048" s="20"/>
      <c r="B2048" s="5"/>
      <c r="C2048" s="5" t="str">
        <v/>
      </c>
      <c r="D2048" s="5"/>
      <c r="E2048" s="14" t="str">
        <v/>
      </c>
      <c r="F2048" s="22" t="str">
        <v/>
      </c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  <c r="BA2048" s="5"/>
      <c r="BB2048" s="5"/>
      <c r="BC2048" s="5"/>
      <c r="BD2048" s="5" t="str">
        <v/>
      </c>
      <c r="BE2048" s="5"/>
      <c r="BF2048" s="5"/>
      <c r="BG2048" s="5"/>
      <c r="BH2048" s="5"/>
      <c r="BI2048" s="5"/>
      <c r="BJ2048" s="5"/>
      <c r="BK2048" s="5"/>
      <c r="BL2048" s="5"/>
      <c r="BM2048" s="5"/>
      <c r="BN2048" s="5"/>
    </row>
    <row r="2049" spans="1:66" x14ac:dyDescent="0.25">
      <c r="A2049" s="20"/>
      <c r="B2049" s="5"/>
      <c r="C2049" s="5" t="str">
        <v/>
      </c>
      <c r="D2049" s="5"/>
      <c r="E2049" s="14" t="str">
        <v/>
      </c>
      <c r="F2049" s="22" t="str">
        <v/>
      </c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  <c r="BA2049" s="5"/>
      <c r="BB2049" s="5"/>
      <c r="BC2049" s="5"/>
      <c r="BD2049" s="5" t="str">
        <v/>
      </c>
      <c r="BE2049" s="5"/>
      <c r="BF2049" s="5"/>
      <c r="BG2049" s="5"/>
      <c r="BH2049" s="5"/>
      <c r="BI2049" s="5"/>
      <c r="BJ2049" s="5"/>
      <c r="BK2049" s="5"/>
      <c r="BL2049" s="5"/>
      <c r="BM2049" s="5"/>
      <c r="BN2049" s="5"/>
    </row>
    <row r="2050" spans="1:66" x14ac:dyDescent="0.25">
      <c r="A2050" s="20"/>
      <c r="B2050" s="5"/>
      <c r="C2050" s="5" t="str">
        <v/>
      </c>
      <c r="D2050" s="5"/>
      <c r="E2050" s="14" t="str">
        <v/>
      </c>
      <c r="F2050" s="22" t="str">
        <v/>
      </c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  <c r="BA2050" s="5"/>
      <c r="BB2050" s="5"/>
      <c r="BC2050" s="5"/>
      <c r="BD2050" s="5" t="str">
        <v/>
      </c>
      <c r="BE2050" s="5"/>
      <c r="BF2050" s="5"/>
      <c r="BG2050" s="5"/>
      <c r="BH2050" s="5"/>
      <c r="BI2050" s="5"/>
      <c r="BJ2050" s="5"/>
      <c r="BK2050" s="5"/>
      <c r="BL2050" s="5"/>
      <c r="BM2050" s="5"/>
      <c r="BN2050" s="5"/>
    </row>
    <row r="2051" spans="1:66" x14ac:dyDescent="0.25">
      <c r="A2051" s="20"/>
      <c r="B2051" s="5"/>
      <c r="C2051" s="5" t="str">
        <v/>
      </c>
      <c r="D2051" s="5"/>
      <c r="E2051" s="14" t="str">
        <v/>
      </c>
      <c r="F2051" s="22" t="str">
        <v/>
      </c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  <c r="BA2051" s="5"/>
      <c r="BB2051" s="5"/>
      <c r="BC2051" s="5"/>
      <c r="BD2051" s="5" t="str">
        <v/>
      </c>
      <c r="BE2051" s="5"/>
      <c r="BF2051" s="5"/>
      <c r="BG2051" s="5"/>
      <c r="BH2051" s="5"/>
      <c r="BI2051" s="5"/>
      <c r="BJ2051" s="5"/>
      <c r="BK2051" s="5"/>
      <c r="BL2051" s="5"/>
      <c r="BM2051" s="5"/>
      <c r="BN2051" s="5"/>
    </row>
    <row r="2052" spans="1:66" x14ac:dyDescent="0.25">
      <c r="A2052" s="20"/>
      <c r="B2052" s="5"/>
      <c r="C2052" s="5" t="str">
        <v/>
      </c>
      <c r="D2052" s="5"/>
      <c r="E2052" s="14" t="str">
        <v/>
      </c>
      <c r="F2052" s="22" t="str">
        <v/>
      </c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  <c r="BA2052" s="5"/>
      <c r="BB2052" s="5"/>
      <c r="BC2052" s="5"/>
      <c r="BD2052" s="5" t="str">
        <v/>
      </c>
      <c r="BE2052" s="5"/>
      <c r="BF2052" s="5"/>
      <c r="BG2052" s="5"/>
      <c r="BH2052" s="5"/>
      <c r="BI2052" s="5"/>
      <c r="BJ2052" s="5"/>
      <c r="BK2052" s="5"/>
      <c r="BL2052" s="5"/>
      <c r="BM2052" s="5"/>
      <c r="BN2052" s="5"/>
    </row>
    <row r="2053" spans="1:66" x14ac:dyDescent="0.25">
      <c r="A2053" s="20"/>
      <c r="B2053" s="5"/>
      <c r="C2053" s="5" t="str">
        <v/>
      </c>
      <c r="D2053" s="5"/>
      <c r="E2053" s="14" t="str">
        <v/>
      </c>
      <c r="F2053" s="22" t="str">
        <v/>
      </c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  <c r="BA2053" s="5"/>
      <c r="BB2053" s="5"/>
      <c r="BC2053" s="5"/>
      <c r="BD2053" s="5" t="str">
        <v/>
      </c>
      <c r="BE2053" s="5"/>
      <c r="BF2053" s="5"/>
      <c r="BG2053" s="5"/>
      <c r="BH2053" s="5"/>
      <c r="BI2053" s="5"/>
      <c r="BJ2053" s="5"/>
      <c r="BK2053" s="5"/>
      <c r="BL2053" s="5"/>
      <c r="BM2053" s="5"/>
      <c r="BN2053" s="5"/>
    </row>
    <row r="2054" spans="1:66" x14ac:dyDescent="0.25">
      <c r="A2054" s="20"/>
      <c r="B2054" s="5"/>
      <c r="C2054" s="5" t="str">
        <v/>
      </c>
      <c r="D2054" s="5"/>
      <c r="E2054" s="14" t="str">
        <v/>
      </c>
      <c r="F2054" s="22" t="str">
        <v/>
      </c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  <c r="BA2054" s="5"/>
      <c r="BB2054" s="5"/>
      <c r="BC2054" s="5"/>
      <c r="BD2054" s="5" t="str">
        <v/>
      </c>
      <c r="BE2054" s="5"/>
      <c r="BF2054" s="5"/>
      <c r="BG2054" s="5"/>
      <c r="BH2054" s="5"/>
      <c r="BI2054" s="5"/>
      <c r="BJ2054" s="5"/>
      <c r="BK2054" s="5"/>
      <c r="BL2054" s="5"/>
      <c r="BM2054" s="5"/>
      <c r="BN2054" s="5"/>
    </row>
    <row r="2055" spans="1:66" x14ac:dyDescent="0.25">
      <c r="A2055" s="20"/>
      <c r="B2055" s="5"/>
      <c r="C2055" s="5" t="str">
        <v/>
      </c>
      <c r="D2055" s="5"/>
      <c r="E2055" s="14" t="str">
        <v/>
      </c>
      <c r="F2055" s="22" t="str">
        <v/>
      </c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  <c r="BA2055" s="5"/>
      <c r="BB2055" s="5"/>
      <c r="BC2055" s="5"/>
      <c r="BD2055" s="5" t="str">
        <v/>
      </c>
      <c r="BE2055" s="5"/>
      <c r="BF2055" s="5"/>
      <c r="BG2055" s="5"/>
      <c r="BH2055" s="5"/>
      <c r="BI2055" s="5"/>
      <c r="BJ2055" s="5"/>
      <c r="BK2055" s="5"/>
      <c r="BL2055" s="5"/>
      <c r="BM2055" s="5"/>
      <c r="BN2055" s="5"/>
    </row>
    <row r="2056" spans="1:66" x14ac:dyDescent="0.25">
      <c r="A2056" s="20"/>
      <c r="B2056" s="5"/>
      <c r="C2056" s="5" t="str">
        <v/>
      </c>
      <c r="D2056" s="5"/>
      <c r="E2056" s="14" t="str">
        <v/>
      </c>
      <c r="F2056" s="22" t="str">
        <v/>
      </c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  <c r="BA2056" s="5"/>
      <c r="BB2056" s="5"/>
      <c r="BC2056" s="5"/>
      <c r="BD2056" s="5" t="str">
        <v/>
      </c>
      <c r="BE2056" s="5"/>
      <c r="BF2056" s="5"/>
      <c r="BG2056" s="5"/>
      <c r="BH2056" s="5"/>
      <c r="BI2056" s="5"/>
      <c r="BJ2056" s="5"/>
      <c r="BK2056" s="5"/>
      <c r="BL2056" s="5"/>
      <c r="BM2056" s="5"/>
      <c r="BN2056" s="5"/>
    </row>
    <row r="2057" spans="1:66" x14ac:dyDescent="0.25">
      <c r="A2057" s="20"/>
      <c r="B2057" s="5"/>
      <c r="C2057" s="5" t="str">
        <v/>
      </c>
      <c r="D2057" s="5"/>
      <c r="E2057" s="14" t="str">
        <v/>
      </c>
      <c r="F2057" s="22" t="str">
        <v/>
      </c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  <c r="BA2057" s="5"/>
      <c r="BB2057" s="5"/>
      <c r="BC2057" s="5"/>
      <c r="BD2057" s="5" t="str">
        <v/>
      </c>
      <c r="BE2057" s="5"/>
      <c r="BF2057" s="5"/>
      <c r="BG2057" s="5"/>
      <c r="BH2057" s="5"/>
      <c r="BI2057" s="5"/>
      <c r="BJ2057" s="5"/>
      <c r="BK2057" s="5"/>
      <c r="BL2057" s="5"/>
      <c r="BM2057" s="5"/>
      <c r="BN2057" s="5"/>
    </row>
    <row r="2058" spans="1:66" x14ac:dyDescent="0.25">
      <c r="A2058" s="20"/>
      <c r="B2058" s="5"/>
      <c r="C2058" s="5" t="str">
        <v/>
      </c>
      <c r="D2058" s="5"/>
      <c r="E2058" s="14" t="str">
        <v/>
      </c>
      <c r="F2058" s="22" t="str">
        <v/>
      </c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  <c r="BA2058" s="5"/>
      <c r="BB2058" s="5"/>
      <c r="BC2058" s="5"/>
      <c r="BD2058" s="5" t="str">
        <v/>
      </c>
      <c r="BE2058" s="5"/>
      <c r="BF2058" s="5"/>
      <c r="BG2058" s="5"/>
      <c r="BH2058" s="5"/>
      <c r="BI2058" s="5"/>
      <c r="BJ2058" s="5"/>
      <c r="BK2058" s="5"/>
      <c r="BL2058" s="5"/>
      <c r="BM2058" s="5"/>
      <c r="BN2058" s="5"/>
    </row>
    <row r="2059" spans="1:66" x14ac:dyDescent="0.25">
      <c r="A2059" s="20"/>
      <c r="B2059" s="5"/>
      <c r="C2059" s="5" t="str">
        <v/>
      </c>
      <c r="D2059" s="5"/>
      <c r="E2059" s="14" t="str">
        <v/>
      </c>
      <c r="F2059" s="22" t="str">
        <v/>
      </c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  <c r="BA2059" s="5"/>
      <c r="BB2059" s="5"/>
      <c r="BC2059" s="5"/>
      <c r="BD2059" s="5" t="str">
        <v/>
      </c>
      <c r="BE2059" s="5"/>
      <c r="BF2059" s="5"/>
      <c r="BG2059" s="5"/>
      <c r="BH2059" s="5"/>
      <c r="BI2059" s="5"/>
      <c r="BJ2059" s="5"/>
      <c r="BK2059" s="5"/>
      <c r="BL2059" s="5"/>
      <c r="BM2059" s="5"/>
      <c r="BN2059" s="5"/>
    </row>
    <row r="2060" spans="1:66" x14ac:dyDescent="0.25">
      <c r="A2060" s="20"/>
      <c r="B2060" s="5"/>
      <c r="C2060" s="5" t="str">
        <v/>
      </c>
      <c r="D2060" s="5"/>
      <c r="E2060" s="14" t="str">
        <v/>
      </c>
      <c r="F2060" s="22" t="str">
        <v/>
      </c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  <c r="BA2060" s="5"/>
      <c r="BB2060" s="5"/>
      <c r="BC2060" s="5"/>
      <c r="BD2060" s="5" t="str">
        <v/>
      </c>
      <c r="BE2060" s="5"/>
      <c r="BF2060" s="5"/>
      <c r="BG2060" s="5"/>
      <c r="BH2060" s="5"/>
      <c r="BI2060" s="5"/>
      <c r="BJ2060" s="5"/>
      <c r="BK2060" s="5"/>
      <c r="BL2060" s="5"/>
      <c r="BM2060" s="5"/>
      <c r="BN2060" s="5"/>
    </row>
    <row r="2061" spans="1:66" x14ac:dyDescent="0.25">
      <c r="A2061" s="20"/>
      <c r="B2061" s="5"/>
      <c r="C2061" s="5" t="str">
        <v/>
      </c>
      <c r="D2061" s="5"/>
      <c r="E2061" s="14" t="str">
        <v/>
      </c>
      <c r="F2061" s="22" t="str">
        <v/>
      </c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  <c r="BA2061" s="5"/>
      <c r="BB2061" s="5"/>
      <c r="BC2061" s="5"/>
      <c r="BD2061" s="5" t="str">
        <v/>
      </c>
      <c r="BE2061" s="5"/>
      <c r="BF2061" s="5"/>
      <c r="BG2061" s="5"/>
      <c r="BH2061" s="5"/>
      <c r="BI2061" s="5"/>
      <c r="BJ2061" s="5"/>
      <c r="BK2061" s="5"/>
      <c r="BL2061" s="5"/>
      <c r="BM2061" s="5"/>
      <c r="BN2061" s="5"/>
    </row>
    <row r="2062" spans="1:66" x14ac:dyDescent="0.25">
      <c r="A2062" s="20"/>
      <c r="B2062" s="5"/>
      <c r="C2062" s="5" t="str">
        <v/>
      </c>
      <c r="D2062" s="5"/>
      <c r="E2062" s="14" t="str">
        <v/>
      </c>
      <c r="F2062" s="22" t="str">
        <v/>
      </c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  <c r="BA2062" s="5"/>
      <c r="BB2062" s="5"/>
      <c r="BC2062" s="5"/>
      <c r="BD2062" s="5" t="str">
        <v/>
      </c>
      <c r="BE2062" s="5"/>
      <c r="BF2062" s="5"/>
      <c r="BG2062" s="5"/>
      <c r="BH2062" s="5"/>
      <c r="BI2062" s="5"/>
      <c r="BJ2062" s="5"/>
      <c r="BK2062" s="5"/>
      <c r="BL2062" s="5"/>
      <c r="BM2062" s="5"/>
      <c r="BN2062" s="5"/>
    </row>
    <row r="2063" spans="1:66" x14ac:dyDescent="0.25">
      <c r="A2063" s="20"/>
      <c r="B2063" s="5"/>
      <c r="C2063" s="5" t="str">
        <v/>
      </c>
      <c r="D2063" s="5"/>
      <c r="E2063" s="14" t="str">
        <v/>
      </c>
      <c r="F2063" s="22" t="str">
        <v/>
      </c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  <c r="BA2063" s="5"/>
      <c r="BB2063" s="5"/>
      <c r="BC2063" s="5"/>
      <c r="BD2063" s="5" t="str">
        <v/>
      </c>
      <c r="BE2063" s="5"/>
      <c r="BF2063" s="5"/>
      <c r="BG2063" s="5"/>
      <c r="BH2063" s="5"/>
      <c r="BI2063" s="5"/>
      <c r="BJ2063" s="5"/>
      <c r="BK2063" s="5"/>
      <c r="BL2063" s="5"/>
      <c r="BM2063" s="5"/>
      <c r="BN2063" s="5"/>
    </row>
    <row r="2064" spans="1:66" x14ac:dyDescent="0.25">
      <c r="A2064" s="20"/>
      <c r="B2064" s="5"/>
      <c r="C2064" s="5" t="str">
        <v/>
      </c>
      <c r="D2064" s="5"/>
      <c r="E2064" s="14" t="str">
        <v/>
      </c>
      <c r="F2064" s="22" t="str">
        <v/>
      </c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  <c r="BA2064" s="5"/>
      <c r="BB2064" s="5"/>
      <c r="BC2064" s="5"/>
      <c r="BD2064" s="5" t="str">
        <v/>
      </c>
      <c r="BE2064" s="5"/>
      <c r="BF2064" s="5"/>
      <c r="BG2064" s="5"/>
      <c r="BH2064" s="5"/>
      <c r="BI2064" s="5"/>
      <c r="BJ2064" s="5"/>
      <c r="BK2064" s="5"/>
      <c r="BL2064" s="5"/>
      <c r="BM2064" s="5"/>
      <c r="BN2064" s="5"/>
    </row>
    <row r="2065" spans="1:66" x14ac:dyDescent="0.25">
      <c r="A2065" s="20"/>
      <c r="B2065" s="5"/>
      <c r="C2065" s="5" t="str">
        <v/>
      </c>
      <c r="D2065" s="5"/>
      <c r="E2065" s="14" t="str">
        <v/>
      </c>
      <c r="F2065" s="22" t="str">
        <v/>
      </c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  <c r="BA2065" s="5"/>
      <c r="BB2065" s="5"/>
      <c r="BC2065" s="5"/>
      <c r="BD2065" s="5" t="str">
        <v/>
      </c>
      <c r="BE2065" s="5"/>
      <c r="BF2065" s="5"/>
      <c r="BG2065" s="5"/>
      <c r="BH2065" s="5"/>
      <c r="BI2065" s="5"/>
      <c r="BJ2065" s="5"/>
      <c r="BK2065" s="5"/>
      <c r="BL2065" s="5"/>
      <c r="BM2065" s="5"/>
      <c r="BN2065" s="5"/>
    </row>
    <row r="2066" spans="1:66" x14ac:dyDescent="0.25">
      <c r="A2066" s="20"/>
      <c r="B2066" s="5"/>
      <c r="C2066" s="5" t="str">
        <v/>
      </c>
      <c r="D2066" s="5"/>
      <c r="E2066" s="14" t="str">
        <v/>
      </c>
      <c r="F2066" s="22" t="str">
        <v/>
      </c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  <c r="BA2066" s="5"/>
      <c r="BB2066" s="5"/>
      <c r="BC2066" s="5"/>
      <c r="BD2066" s="5" t="str">
        <v/>
      </c>
      <c r="BE2066" s="5"/>
      <c r="BF2066" s="5"/>
      <c r="BG2066" s="5"/>
      <c r="BH2066" s="5"/>
      <c r="BI2066" s="5"/>
      <c r="BJ2066" s="5"/>
      <c r="BK2066" s="5"/>
      <c r="BL2066" s="5"/>
      <c r="BM2066" s="5"/>
      <c r="BN2066" s="5"/>
    </row>
    <row r="2067" spans="1:66" x14ac:dyDescent="0.25">
      <c r="A2067" s="20"/>
      <c r="B2067" s="5"/>
      <c r="C2067" s="5" t="str">
        <v/>
      </c>
      <c r="D2067" s="5"/>
      <c r="E2067" s="14" t="str">
        <v/>
      </c>
      <c r="F2067" s="22" t="str">
        <v/>
      </c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  <c r="BA2067" s="5"/>
      <c r="BB2067" s="5"/>
      <c r="BC2067" s="5"/>
      <c r="BD2067" s="5" t="str">
        <v/>
      </c>
      <c r="BE2067" s="5"/>
      <c r="BF2067" s="5"/>
      <c r="BG2067" s="5"/>
      <c r="BH2067" s="5"/>
      <c r="BI2067" s="5"/>
      <c r="BJ2067" s="5"/>
      <c r="BK2067" s="5"/>
      <c r="BL2067" s="5"/>
      <c r="BM2067" s="5"/>
      <c r="BN2067" s="5"/>
    </row>
    <row r="2068" spans="1:66" x14ac:dyDescent="0.25">
      <c r="A2068" s="20"/>
      <c r="B2068" s="5"/>
      <c r="C2068" s="5" t="str">
        <v/>
      </c>
      <c r="D2068" s="5"/>
      <c r="E2068" s="14" t="str">
        <v/>
      </c>
      <c r="F2068" s="22" t="str">
        <v/>
      </c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  <c r="BA2068" s="5"/>
      <c r="BB2068" s="5"/>
      <c r="BC2068" s="5"/>
      <c r="BD2068" s="5" t="str">
        <v/>
      </c>
      <c r="BE2068" s="5"/>
      <c r="BF2068" s="5"/>
      <c r="BG2068" s="5"/>
      <c r="BH2068" s="5"/>
      <c r="BI2068" s="5"/>
      <c r="BJ2068" s="5"/>
      <c r="BK2068" s="5"/>
      <c r="BL2068" s="5"/>
      <c r="BM2068" s="5"/>
      <c r="BN2068" s="5"/>
    </row>
    <row r="2069" spans="1:66" x14ac:dyDescent="0.25">
      <c r="A2069" s="20"/>
      <c r="B2069" s="5"/>
      <c r="C2069" s="5" t="str">
        <v/>
      </c>
      <c r="D2069" s="5"/>
      <c r="E2069" s="14" t="str">
        <v/>
      </c>
      <c r="F2069" s="22" t="str">
        <v/>
      </c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  <c r="BA2069" s="5"/>
      <c r="BB2069" s="5"/>
      <c r="BC2069" s="5"/>
      <c r="BD2069" s="5" t="str">
        <v/>
      </c>
      <c r="BE2069" s="5"/>
      <c r="BF2069" s="5"/>
      <c r="BG2069" s="5"/>
      <c r="BH2069" s="5"/>
      <c r="BI2069" s="5"/>
      <c r="BJ2069" s="5"/>
      <c r="BK2069" s="5"/>
      <c r="BL2069" s="5"/>
      <c r="BM2069" s="5"/>
      <c r="BN2069" s="5"/>
    </row>
    <row r="2070" spans="1:66" x14ac:dyDescent="0.25">
      <c r="A2070" s="20"/>
      <c r="B2070" s="5"/>
      <c r="C2070" s="5" t="str">
        <v/>
      </c>
      <c r="D2070" s="5"/>
      <c r="E2070" s="14" t="str">
        <v/>
      </c>
      <c r="F2070" s="22" t="str">
        <v/>
      </c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  <c r="BA2070" s="5"/>
      <c r="BB2070" s="5"/>
      <c r="BC2070" s="5"/>
      <c r="BD2070" s="5" t="str">
        <v/>
      </c>
      <c r="BE2070" s="5"/>
      <c r="BF2070" s="5"/>
      <c r="BG2070" s="5"/>
      <c r="BH2070" s="5"/>
      <c r="BI2070" s="5"/>
      <c r="BJ2070" s="5"/>
      <c r="BK2070" s="5"/>
      <c r="BL2070" s="5"/>
      <c r="BM2070" s="5"/>
      <c r="BN2070" s="5"/>
    </row>
    <row r="2071" spans="1:66" x14ac:dyDescent="0.25">
      <c r="A2071" s="20"/>
      <c r="B2071" s="5"/>
      <c r="C2071" s="5" t="str">
        <v/>
      </c>
      <c r="D2071" s="5"/>
      <c r="E2071" s="14" t="str">
        <v/>
      </c>
      <c r="F2071" s="22" t="str">
        <v/>
      </c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  <c r="BA2071" s="5"/>
      <c r="BB2071" s="5"/>
      <c r="BC2071" s="5"/>
      <c r="BD2071" s="5" t="str">
        <v/>
      </c>
      <c r="BE2071" s="5"/>
      <c r="BF2071" s="5"/>
      <c r="BG2071" s="5"/>
      <c r="BH2071" s="5"/>
      <c r="BI2071" s="5"/>
      <c r="BJ2071" s="5"/>
      <c r="BK2071" s="5"/>
      <c r="BL2071" s="5"/>
      <c r="BM2071" s="5"/>
      <c r="BN2071" s="5"/>
    </row>
    <row r="2072" spans="1:66" x14ac:dyDescent="0.25">
      <c r="A2072" s="20"/>
      <c r="B2072" s="5"/>
      <c r="C2072" s="5" t="str">
        <v/>
      </c>
      <c r="D2072" s="5"/>
      <c r="E2072" s="14" t="str">
        <v/>
      </c>
      <c r="F2072" s="22" t="str">
        <v/>
      </c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  <c r="BA2072" s="5"/>
      <c r="BB2072" s="5"/>
      <c r="BC2072" s="5"/>
      <c r="BD2072" s="5" t="str">
        <v/>
      </c>
      <c r="BE2072" s="5"/>
      <c r="BF2072" s="5"/>
      <c r="BG2072" s="5"/>
      <c r="BH2072" s="5"/>
      <c r="BI2072" s="5"/>
      <c r="BJ2072" s="5"/>
      <c r="BK2072" s="5"/>
      <c r="BL2072" s="5"/>
      <c r="BM2072" s="5"/>
      <c r="BN2072" s="5"/>
    </row>
    <row r="2073" spans="1:66" x14ac:dyDescent="0.25">
      <c r="A2073" s="20"/>
      <c r="B2073" s="5"/>
      <c r="C2073" s="5" t="str">
        <v/>
      </c>
      <c r="D2073" s="5"/>
      <c r="E2073" s="14" t="str">
        <v/>
      </c>
      <c r="F2073" s="22" t="str">
        <v/>
      </c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  <c r="BA2073" s="5"/>
      <c r="BB2073" s="5"/>
      <c r="BC2073" s="5"/>
      <c r="BD2073" s="5" t="str">
        <v/>
      </c>
      <c r="BE2073" s="5"/>
      <c r="BF2073" s="5"/>
      <c r="BG2073" s="5"/>
      <c r="BH2073" s="5"/>
      <c r="BI2073" s="5"/>
      <c r="BJ2073" s="5"/>
      <c r="BK2073" s="5"/>
      <c r="BL2073" s="5"/>
      <c r="BM2073" s="5"/>
      <c r="BN2073" s="5"/>
    </row>
    <row r="2074" spans="1:66" x14ac:dyDescent="0.25">
      <c r="A2074" s="20"/>
      <c r="B2074" s="5"/>
      <c r="C2074" s="5" t="str">
        <v/>
      </c>
      <c r="D2074" s="5"/>
      <c r="E2074" s="14" t="str">
        <v/>
      </c>
      <c r="F2074" s="22" t="str">
        <v/>
      </c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  <c r="BA2074" s="5"/>
      <c r="BB2074" s="5"/>
      <c r="BC2074" s="5"/>
      <c r="BD2074" s="5" t="str">
        <v/>
      </c>
      <c r="BE2074" s="5"/>
      <c r="BF2074" s="5"/>
      <c r="BG2074" s="5"/>
      <c r="BH2074" s="5"/>
      <c r="BI2074" s="5"/>
      <c r="BJ2074" s="5"/>
      <c r="BK2074" s="5"/>
      <c r="BL2074" s="5"/>
      <c r="BM2074" s="5"/>
      <c r="BN2074" s="5"/>
    </row>
    <row r="2075" spans="1:66" x14ac:dyDescent="0.25">
      <c r="A2075" s="20"/>
      <c r="B2075" s="5"/>
      <c r="C2075" s="5" t="str">
        <v/>
      </c>
      <c r="D2075" s="5"/>
      <c r="E2075" s="14" t="str">
        <v/>
      </c>
      <c r="F2075" s="22" t="str">
        <v/>
      </c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  <c r="BA2075" s="5"/>
      <c r="BB2075" s="5"/>
      <c r="BC2075" s="5"/>
      <c r="BD2075" s="5" t="str">
        <v/>
      </c>
      <c r="BE2075" s="5"/>
      <c r="BF2075" s="5"/>
      <c r="BG2075" s="5"/>
      <c r="BH2075" s="5"/>
      <c r="BI2075" s="5"/>
      <c r="BJ2075" s="5"/>
      <c r="BK2075" s="5"/>
      <c r="BL2075" s="5"/>
      <c r="BM2075" s="5"/>
      <c r="BN2075" s="5"/>
    </row>
    <row r="2076" spans="1:66" x14ac:dyDescent="0.25">
      <c r="A2076" s="20"/>
      <c r="B2076" s="5"/>
      <c r="C2076" s="5" t="str">
        <v/>
      </c>
      <c r="D2076" s="5"/>
      <c r="E2076" s="14" t="str">
        <v/>
      </c>
      <c r="F2076" s="22" t="str">
        <v/>
      </c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  <c r="BA2076" s="5"/>
      <c r="BB2076" s="5"/>
      <c r="BC2076" s="5"/>
      <c r="BD2076" s="5" t="str">
        <v/>
      </c>
      <c r="BE2076" s="5"/>
      <c r="BF2076" s="5"/>
      <c r="BG2076" s="5"/>
      <c r="BH2076" s="5"/>
      <c r="BI2076" s="5"/>
      <c r="BJ2076" s="5"/>
      <c r="BK2076" s="5"/>
      <c r="BL2076" s="5"/>
      <c r="BM2076" s="5"/>
      <c r="BN2076" s="5"/>
    </row>
    <row r="2077" spans="1:66" x14ac:dyDescent="0.25">
      <c r="A2077" s="20"/>
      <c r="B2077" s="5"/>
      <c r="C2077" s="5" t="str">
        <v/>
      </c>
      <c r="D2077" s="5"/>
      <c r="E2077" s="14" t="str">
        <v/>
      </c>
      <c r="F2077" s="22" t="str">
        <v/>
      </c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  <c r="BA2077" s="5"/>
      <c r="BB2077" s="5"/>
      <c r="BC2077" s="5"/>
      <c r="BD2077" s="5" t="str">
        <v/>
      </c>
      <c r="BE2077" s="5"/>
      <c r="BF2077" s="5"/>
      <c r="BG2077" s="5"/>
      <c r="BH2077" s="5"/>
      <c r="BI2077" s="5"/>
      <c r="BJ2077" s="5"/>
      <c r="BK2077" s="5"/>
      <c r="BL2077" s="5"/>
      <c r="BM2077" s="5"/>
      <c r="BN2077" s="5"/>
    </row>
    <row r="2078" spans="1:66" x14ac:dyDescent="0.25">
      <c r="A2078" s="20"/>
      <c r="B2078" s="5"/>
      <c r="C2078" s="5" t="str">
        <v/>
      </c>
      <c r="D2078" s="5"/>
      <c r="E2078" s="14" t="str">
        <v/>
      </c>
      <c r="F2078" s="22" t="str">
        <v/>
      </c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  <c r="BA2078" s="5"/>
      <c r="BB2078" s="5"/>
      <c r="BC2078" s="5"/>
      <c r="BD2078" s="5" t="str">
        <v/>
      </c>
      <c r="BE2078" s="5"/>
      <c r="BF2078" s="5"/>
      <c r="BG2078" s="5"/>
      <c r="BH2078" s="5"/>
      <c r="BI2078" s="5"/>
      <c r="BJ2078" s="5"/>
      <c r="BK2078" s="5"/>
      <c r="BL2078" s="5"/>
      <c r="BM2078" s="5"/>
      <c r="BN2078" s="5"/>
    </row>
    <row r="2079" spans="1:66" x14ac:dyDescent="0.25">
      <c r="A2079" s="20"/>
      <c r="B2079" s="5"/>
      <c r="C2079" s="5" t="str">
        <v/>
      </c>
      <c r="D2079" s="5"/>
      <c r="E2079" s="14" t="str">
        <v/>
      </c>
      <c r="F2079" s="22" t="str">
        <v/>
      </c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  <c r="BA2079" s="5"/>
      <c r="BB2079" s="5"/>
      <c r="BC2079" s="5"/>
      <c r="BD2079" s="5" t="str">
        <v/>
      </c>
      <c r="BE2079" s="5"/>
      <c r="BF2079" s="5"/>
      <c r="BG2079" s="5"/>
      <c r="BH2079" s="5"/>
      <c r="BI2079" s="5"/>
      <c r="BJ2079" s="5"/>
      <c r="BK2079" s="5"/>
      <c r="BL2079" s="5"/>
      <c r="BM2079" s="5"/>
      <c r="BN2079" s="5"/>
    </row>
    <row r="2080" spans="1:66" x14ac:dyDescent="0.25">
      <c r="A2080" s="20"/>
      <c r="B2080" s="5"/>
      <c r="C2080" s="5" t="str">
        <v/>
      </c>
      <c r="D2080" s="5"/>
      <c r="E2080" s="14" t="str">
        <v/>
      </c>
      <c r="F2080" s="22" t="str">
        <v/>
      </c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  <c r="BA2080" s="5"/>
      <c r="BB2080" s="5"/>
      <c r="BC2080" s="5"/>
      <c r="BD2080" s="5" t="str">
        <v/>
      </c>
      <c r="BE2080" s="5"/>
      <c r="BF2080" s="5"/>
      <c r="BG2080" s="5"/>
      <c r="BH2080" s="5"/>
      <c r="BI2080" s="5"/>
      <c r="BJ2080" s="5"/>
      <c r="BK2080" s="5"/>
      <c r="BL2080" s="5"/>
      <c r="BM2080" s="5"/>
      <c r="BN2080" s="5"/>
    </row>
    <row r="2081" spans="1:66" x14ac:dyDescent="0.25">
      <c r="A2081" s="20"/>
      <c r="B2081" s="5"/>
      <c r="C2081" s="5" t="str">
        <v/>
      </c>
      <c r="D2081" s="5"/>
      <c r="E2081" s="14" t="str">
        <v/>
      </c>
      <c r="F2081" s="22" t="str">
        <v/>
      </c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  <c r="BA2081" s="5"/>
      <c r="BB2081" s="5"/>
      <c r="BC2081" s="5"/>
      <c r="BD2081" s="5" t="str">
        <v/>
      </c>
      <c r="BE2081" s="5"/>
      <c r="BF2081" s="5"/>
      <c r="BG2081" s="5"/>
      <c r="BH2081" s="5"/>
      <c r="BI2081" s="5"/>
      <c r="BJ2081" s="5"/>
      <c r="BK2081" s="5"/>
      <c r="BL2081" s="5"/>
      <c r="BM2081" s="5"/>
      <c r="BN2081" s="5"/>
    </row>
    <row r="2082" spans="1:66" x14ac:dyDescent="0.25">
      <c r="A2082" s="20"/>
      <c r="B2082" s="5"/>
      <c r="C2082" s="5" t="str">
        <v/>
      </c>
      <c r="D2082" s="5"/>
      <c r="E2082" s="14" t="str">
        <v/>
      </c>
      <c r="F2082" s="22" t="str">
        <v/>
      </c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  <c r="BA2082" s="5"/>
      <c r="BB2082" s="5"/>
      <c r="BC2082" s="5"/>
      <c r="BD2082" s="5" t="str">
        <v/>
      </c>
      <c r="BE2082" s="5"/>
      <c r="BF2082" s="5"/>
      <c r="BG2082" s="5"/>
      <c r="BH2082" s="5"/>
      <c r="BI2082" s="5"/>
      <c r="BJ2082" s="5"/>
      <c r="BK2082" s="5"/>
      <c r="BL2082" s="5"/>
      <c r="BM2082" s="5"/>
      <c r="BN2082" s="5"/>
    </row>
    <row r="2083" spans="1:66" x14ac:dyDescent="0.25">
      <c r="A2083" s="20"/>
      <c r="B2083" s="5"/>
      <c r="C2083" s="5" t="str">
        <v/>
      </c>
      <c r="D2083" s="5"/>
      <c r="E2083" s="14" t="str">
        <v/>
      </c>
      <c r="F2083" s="22" t="str">
        <v/>
      </c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  <c r="BA2083" s="5"/>
      <c r="BB2083" s="5"/>
      <c r="BC2083" s="5"/>
      <c r="BD2083" s="5" t="str">
        <v/>
      </c>
      <c r="BE2083" s="5"/>
      <c r="BF2083" s="5"/>
      <c r="BG2083" s="5"/>
      <c r="BH2083" s="5"/>
      <c r="BI2083" s="5"/>
      <c r="BJ2083" s="5"/>
      <c r="BK2083" s="5"/>
      <c r="BL2083" s="5"/>
      <c r="BM2083" s="5"/>
      <c r="BN2083" s="5"/>
    </row>
    <row r="2084" spans="1:66" x14ac:dyDescent="0.25">
      <c r="A2084" s="20"/>
      <c r="B2084" s="5"/>
      <c r="C2084" s="5" t="str">
        <v/>
      </c>
      <c r="D2084" s="5"/>
      <c r="E2084" s="14" t="str">
        <v/>
      </c>
      <c r="F2084" s="22" t="str">
        <v/>
      </c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5"/>
      <c r="BA2084" s="5"/>
      <c r="BB2084" s="5"/>
      <c r="BC2084" s="5"/>
      <c r="BD2084" s="5" t="str">
        <v/>
      </c>
      <c r="BE2084" s="5"/>
      <c r="BF2084" s="5"/>
      <c r="BG2084" s="5"/>
      <c r="BH2084" s="5"/>
      <c r="BI2084" s="5"/>
      <c r="BJ2084" s="5"/>
      <c r="BK2084" s="5"/>
      <c r="BL2084" s="5"/>
      <c r="BM2084" s="5"/>
      <c r="BN2084" s="5"/>
    </row>
    <row r="2085" spans="1:66" x14ac:dyDescent="0.25">
      <c r="A2085" s="20"/>
      <c r="B2085" s="5"/>
      <c r="C2085" s="5" t="str">
        <v/>
      </c>
      <c r="D2085" s="5"/>
      <c r="E2085" s="14" t="str">
        <v/>
      </c>
      <c r="F2085" s="22" t="str">
        <v/>
      </c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  <c r="BA2085" s="5"/>
      <c r="BB2085" s="5"/>
      <c r="BC2085" s="5"/>
      <c r="BD2085" s="5" t="str">
        <v/>
      </c>
      <c r="BE2085" s="5"/>
      <c r="BF2085" s="5"/>
      <c r="BG2085" s="5"/>
      <c r="BH2085" s="5"/>
      <c r="BI2085" s="5"/>
      <c r="BJ2085" s="5"/>
      <c r="BK2085" s="5"/>
      <c r="BL2085" s="5"/>
      <c r="BM2085" s="5"/>
      <c r="BN2085" s="5"/>
    </row>
    <row r="2086" spans="1:66" x14ac:dyDescent="0.25">
      <c r="A2086" s="20"/>
      <c r="B2086" s="5"/>
      <c r="C2086" s="5" t="str">
        <v/>
      </c>
      <c r="D2086" s="5"/>
      <c r="E2086" s="14" t="str">
        <v/>
      </c>
      <c r="F2086" s="22" t="str">
        <v/>
      </c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  <c r="BA2086" s="5"/>
      <c r="BB2086" s="5"/>
      <c r="BC2086" s="5"/>
      <c r="BD2086" s="5" t="str">
        <v/>
      </c>
      <c r="BE2086" s="5"/>
      <c r="BF2086" s="5"/>
      <c r="BG2086" s="5"/>
      <c r="BH2086" s="5"/>
      <c r="BI2086" s="5"/>
      <c r="BJ2086" s="5"/>
      <c r="BK2086" s="5"/>
      <c r="BL2086" s="5"/>
      <c r="BM2086" s="5"/>
      <c r="BN2086" s="5"/>
    </row>
  </sheetData>
  <phoneticPr fontId="5" type="noConversion"/>
  <printOptions horizontalCentered="1" gridLines="1"/>
  <pageMargins left="0.25" right="0.25" top="0.75" bottom="0.75" header="0" footer="0"/>
  <pageSetup paperSize="3" fitToHeight="0" pageOrder="overThenDown" orientation="landscape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Z108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13.33203125" customWidth="1"/>
    <col min="3" max="3" width="22.21875" customWidth="1"/>
    <col min="4" max="4" width="29" customWidth="1"/>
    <col min="5" max="5" width="30.44140625" customWidth="1"/>
    <col min="6" max="6" width="31.6640625" customWidth="1"/>
    <col min="7" max="7" width="47.109375" customWidth="1"/>
    <col min="8" max="8" width="38.33203125" customWidth="1"/>
    <col min="9" max="9" width="19.33203125" customWidth="1"/>
    <col min="10" max="10" width="16.44140625" customWidth="1"/>
    <col min="11" max="11" width="28.6640625" customWidth="1"/>
    <col min="12" max="12" width="28.33203125" customWidth="1"/>
    <col min="13" max="13" width="35.6640625" customWidth="1"/>
    <col min="14" max="14" width="20.44140625" customWidth="1"/>
    <col min="15" max="15" width="36.33203125" customWidth="1"/>
    <col min="16" max="16" width="35.44140625" customWidth="1"/>
    <col min="17" max="17" width="29.44140625" customWidth="1"/>
    <col min="18" max="18" width="17.21875" customWidth="1"/>
    <col min="19" max="19" width="13" customWidth="1"/>
    <col min="20" max="20" width="34.33203125" customWidth="1"/>
    <col min="21" max="21" width="25.88671875" customWidth="1"/>
    <col min="22" max="22" width="33.109375" customWidth="1"/>
    <col min="23" max="23" width="12.109375" customWidth="1"/>
    <col min="24" max="24" width="11.21875" customWidth="1"/>
    <col min="25" max="25" width="19.77734375" customWidth="1"/>
    <col min="26" max="26" width="30.33203125" customWidth="1"/>
    <col min="27" max="27" width="29.109375" customWidth="1"/>
    <col min="28" max="28" width="14" customWidth="1"/>
    <col min="29" max="29" width="23" customWidth="1"/>
    <col min="30" max="30" width="29.6640625" customWidth="1"/>
    <col min="31" max="31" width="31.109375" customWidth="1"/>
    <col min="32" max="32" width="32.21875" customWidth="1"/>
    <col min="33" max="33" width="39" customWidth="1"/>
    <col min="34" max="34" width="17.109375" customWidth="1"/>
    <col min="35" max="35" width="29.21875" customWidth="1"/>
    <col min="36" max="36" width="29" customWidth="1"/>
    <col min="37" max="37" width="37" customWidth="1"/>
    <col min="38" max="38" width="30.109375" customWidth="1"/>
    <col min="39" max="39" width="18" customWidth="1"/>
    <col min="40" max="40" width="13.77734375" customWidth="1"/>
    <col min="41" max="41" width="41.88671875" customWidth="1"/>
    <col min="42" max="42" width="35.109375" customWidth="1"/>
    <col min="43" max="43" width="26.44140625" customWidth="1"/>
    <col min="44" max="44" width="33.77734375" customWidth="1"/>
    <col min="45" max="45" width="12.77734375" customWidth="1"/>
    <col min="46" max="46" width="11.88671875" customWidth="1"/>
    <col min="47" max="47" width="20.33203125" customWidth="1"/>
  </cols>
  <sheetData>
    <row r="1" spans="1:52" x14ac:dyDescent="0.25">
      <c r="A1" s="23" t="s">
        <v>0</v>
      </c>
      <c r="B1" s="23" t="s">
        <v>33</v>
      </c>
      <c r="C1" s="23" t="s">
        <v>153</v>
      </c>
      <c r="D1" s="23" t="s">
        <v>154</v>
      </c>
      <c r="E1" s="23" t="s">
        <v>155</v>
      </c>
      <c r="F1" s="23" t="s">
        <v>156</v>
      </c>
      <c r="G1" s="23" t="s">
        <v>157</v>
      </c>
      <c r="H1" s="23" t="s">
        <v>158</v>
      </c>
      <c r="I1" s="23" t="s">
        <v>159</v>
      </c>
      <c r="J1" s="23" t="s">
        <v>160</v>
      </c>
      <c r="K1" s="23" t="s">
        <v>161</v>
      </c>
      <c r="L1" s="23" t="s">
        <v>162</v>
      </c>
      <c r="M1" s="23" t="s">
        <v>163</v>
      </c>
      <c r="N1" s="23" t="s">
        <v>164</v>
      </c>
      <c r="O1" s="23" t="s">
        <v>165</v>
      </c>
      <c r="P1" s="23" t="s">
        <v>166</v>
      </c>
      <c r="Q1" s="23" t="s">
        <v>167</v>
      </c>
      <c r="R1" s="23" t="s">
        <v>168</v>
      </c>
      <c r="S1" s="23" t="s">
        <v>169</v>
      </c>
      <c r="T1" s="23" t="s">
        <v>170</v>
      </c>
      <c r="U1" s="23" t="s">
        <v>171</v>
      </c>
      <c r="V1" s="23" t="s">
        <v>172</v>
      </c>
      <c r="W1" s="23" t="s">
        <v>173</v>
      </c>
      <c r="X1" s="23" t="s">
        <v>13</v>
      </c>
      <c r="Y1" s="23" t="s">
        <v>1</v>
      </c>
      <c r="Z1" s="23" t="s">
        <v>174</v>
      </c>
      <c r="AA1" s="23" t="s">
        <v>175</v>
      </c>
      <c r="AB1" s="23" t="s">
        <v>176</v>
      </c>
      <c r="AC1" s="23" t="s">
        <v>34</v>
      </c>
      <c r="AD1" s="23" t="s">
        <v>177</v>
      </c>
      <c r="AE1" s="23" t="s">
        <v>178</v>
      </c>
      <c r="AF1" s="23" t="s">
        <v>179</v>
      </c>
      <c r="AG1" s="23" t="s">
        <v>180</v>
      </c>
      <c r="AH1" s="23" t="s">
        <v>181</v>
      </c>
      <c r="AI1" s="23" t="s">
        <v>182</v>
      </c>
      <c r="AJ1" s="23" t="s">
        <v>183</v>
      </c>
      <c r="AK1" s="23" t="s">
        <v>184</v>
      </c>
      <c r="AL1" s="23" t="s">
        <v>185</v>
      </c>
      <c r="AM1" s="23" t="s">
        <v>186</v>
      </c>
      <c r="AN1" s="23" t="s">
        <v>187</v>
      </c>
      <c r="AO1" s="23" t="s">
        <v>188</v>
      </c>
      <c r="AP1" s="23" t="s">
        <v>189</v>
      </c>
      <c r="AQ1" s="23" t="s">
        <v>190</v>
      </c>
      <c r="AR1" s="23" t="s">
        <v>191</v>
      </c>
      <c r="AS1" s="23" t="s">
        <v>192</v>
      </c>
      <c r="AT1" s="23" t="s">
        <v>193</v>
      </c>
      <c r="AU1" s="23" t="s">
        <v>194</v>
      </c>
      <c r="AV1" s="23" t="s">
        <v>14</v>
      </c>
      <c r="AW1" s="23" t="s">
        <v>3</v>
      </c>
      <c r="AX1" s="23" t="s">
        <v>195</v>
      </c>
      <c r="AY1" s="23" t="s">
        <v>196</v>
      </c>
      <c r="AZ1" s="23" t="s">
        <v>197</v>
      </c>
    </row>
    <row r="2" spans="1:52" x14ac:dyDescent="0.25">
      <c r="A2" s="24" t="s">
        <v>198</v>
      </c>
      <c r="B2" s="21">
        <v>0</v>
      </c>
      <c r="C2" s="21">
        <v>0</v>
      </c>
      <c r="D2" s="21">
        <v>0</v>
      </c>
      <c r="E2" s="21">
        <v>2</v>
      </c>
      <c r="F2" s="21">
        <v>0</v>
      </c>
      <c r="G2" s="21">
        <v>0</v>
      </c>
      <c r="H2" s="21">
        <v>2</v>
      </c>
      <c r="I2" s="21">
        <v>0</v>
      </c>
      <c r="J2" s="21">
        <v>0</v>
      </c>
      <c r="K2" s="21">
        <v>1</v>
      </c>
      <c r="L2" s="21">
        <v>0</v>
      </c>
      <c r="M2" s="21">
        <v>0</v>
      </c>
      <c r="N2" s="21">
        <v>0</v>
      </c>
      <c r="O2" s="21">
        <v>0</v>
      </c>
      <c r="P2" s="21">
        <v>1</v>
      </c>
      <c r="Q2" s="21">
        <v>0</v>
      </c>
      <c r="R2" s="21">
        <v>0</v>
      </c>
      <c r="S2" s="21">
        <v>0</v>
      </c>
      <c r="T2" s="21">
        <v>0</v>
      </c>
      <c r="U2" s="21">
        <v>0</v>
      </c>
      <c r="V2" s="21">
        <v>0</v>
      </c>
      <c r="W2" s="21">
        <v>0</v>
      </c>
      <c r="X2" s="21">
        <v>0</v>
      </c>
      <c r="Y2" s="21">
        <v>0</v>
      </c>
      <c r="Z2" s="21">
        <v>0</v>
      </c>
      <c r="AA2" s="21">
        <v>6</v>
      </c>
      <c r="AB2" s="21">
        <v>0</v>
      </c>
      <c r="AC2" s="21">
        <v>0</v>
      </c>
      <c r="AD2" s="21">
        <v>0</v>
      </c>
      <c r="AE2" s="21">
        <v>0</v>
      </c>
      <c r="AF2" s="21">
        <v>1</v>
      </c>
      <c r="AG2" s="21">
        <v>1</v>
      </c>
      <c r="AH2" s="21">
        <v>0</v>
      </c>
      <c r="AI2" s="21">
        <v>0</v>
      </c>
      <c r="AJ2" s="21">
        <v>0</v>
      </c>
      <c r="AK2" s="21">
        <v>2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0</v>
      </c>
      <c r="AT2" s="21">
        <v>2</v>
      </c>
      <c r="AU2" s="21">
        <v>0</v>
      </c>
      <c r="AV2" s="21">
        <v>0</v>
      </c>
      <c r="AW2" s="21">
        <v>0</v>
      </c>
      <c r="AX2" s="21">
        <v>0</v>
      </c>
      <c r="AY2" s="21">
        <v>11</v>
      </c>
      <c r="AZ2" s="21">
        <v>0</v>
      </c>
    </row>
    <row r="3" spans="1:52" x14ac:dyDescent="0.25">
      <c r="A3" s="24" t="s">
        <v>47</v>
      </c>
      <c r="B3" s="21">
        <v>0</v>
      </c>
      <c r="C3" s="21">
        <v>0</v>
      </c>
      <c r="D3" s="21">
        <v>0</v>
      </c>
      <c r="E3" s="21">
        <v>4</v>
      </c>
      <c r="F3" s="21">
        <v>0</v>
      </c>
      <c r="G3" s="21">
        <v>0</v>
      </c>
      <c r="H3" s="21">
        <v>2</v>
      </c>
      <c r="I3" s="21">
        <v>1</v>
      </c>
      <c r="J3" s="21">
        <v>0</v>
      </c>
      <c r="K3" s="21">
        <v>1</v>
      </c>
      <c r="L3" s="21">
        <v>3</v>
      </c>
      <c r="M3" s="21">
        <v>0</v>
      </c>
      <c r="N3" s="21">
        <v>0</v>
      </c>
      <c r="O3" s="21">
        <v>0</v>
      </c>
      <c r="P3" s="21">
        <v>1</v>
      </c>
      <c r="Q3" s="21">
        <v>1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1</v>
      </c>
      <c r="Y3" s="21">
        <v>20</v>
      </c>
      <c r="Z3" s="21">
        <v>2</v>
      </c>
      <c r="AA3" s="21">
        <v>10</v>
      </c>
      <c r="AB3" s="21">
        <v>0</v>
      </c>
      <c r="AC3" s="21">
        <v>0</v>
      </c>
      <c r="AD3" s="21">
        <v>0</v>
      </c>
      <c r="AE3" s="21">
        <v>1</v>
      </c>
      <c r="AF3" s="21">
        <v>1</v>
      </c>
      <c r="AG3" s="21">
        <v>1</v>
      </c>
      <c r="AH3" s="21">
        <v>0</v>
      </c>
      <c r="AI3" s="21">
        <v>0</v>
      </c>
      <c r="AJ3" s="21">
        <v>0</v>
      </c>
      <c r="AK3" s="21">
        <v>2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2</v>
      </c>
      <c r="AU3" s="21">
        <v>0</v>
      </c>
      <c r="AV3" s="21">
        <v>0</v>
      </c>
      <c r="AW3" s="21">
        <v>17</v>
      </c>
      <c r="AX3" s="21">
        <v>0</v>
      </c>
      <c r="AY3" s="21">
        <v>11</v>
      </c>
      <c r="AZ3" s="21">
        <v>0</v>
      </c>
    </row>
    <row r="4" spans="1:52" x14ac:dyDescent="0.25">
      <c r="A4" s="24" t="s">
        <v>48</v>
      </c>
      <c r="B4" s="21">
        <v>0</v>
      </c>
      <c r="C4" s="21">
        <v>0</v>
      </c>
      <c r="D4" s="21">
        <v>3</v>
      </c>
      <c r="E4" s="21">
        <v>4</v>
      </c>
      <c r="F4" s="21">
        <v>0</v>
      </c>
      <c r="G4" s="21">
        <v>1</v>
      </c>
      <c r="H4" s="21">
        <v>9</v>
      </c>
      <c r="I4" s="21">
        <v>1</v>
      </c>
      <c r="J4" s="21">
        <v>0</v>
      </c>
      <c r="K4" s="21">
        <v>3</v>
      </c>
      <c r="L4" s="21">
        <v>3</v>
      </c>
      <c r="M4" s="21">
        <v>0</v>
      </c>
      <c r="N4" s="21">
        <v>0</v>
      </c>
      <c r="O4" s="21">
        <v>0</v>
      </c>
      <c r="P4" s="21">
        <v>2</v>
      </c>
      <c r="Q4" s="21">
        <v>4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2</v>
      </c>
      <c r="Y4" s="21">
        <v>49</v>
      </c>
      <c r="Z4" s="21">
        <v>2</v>
      </c>
      <c r="AA4" s="21">
        <v>13</v>
      </c>
      <c r="AB4" s="21">
        <v>0</v>
      </c>
      <c r="AC4" s="21">
        <v>0</v>
      </c>
      <c r="AD4" s="21">
        <v>0</v>
      </c>
      <c r="AE4" s="21">
        <v>1</v>
      </c>
      <c r="AF4" s="21">
        <v>1</v>
      </c>
      <c r="AG4" s="21">
        <v>1</v>
      </c>
      <c r="AH4" s="21">
        <v>0</v>
      </c>
      <c r="AI4" s="21">
        <v>0</v>
      </c>
      <c r="AJ4" s="21">
        <v>0</v>
      </c>
      <c r="AK4" s="21">
        <v>3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0</v>
      </c>
      <c r="AT4" s="21">
        <v>2</v>
      </c>
      <c r="AU4" s="21">
        <v>0</v>
      </c>
      <c r="AV4" s="21">
        <v>0</v>
      </c>
      <c r="AW4" s="21">
        <v>17</v>
      </c>
      <c r="AX4" s="21">
        <v>0</v>
      </c>
      <c r="AY4" s="21">
        <v>12</v>
      </c>
      <c r="AZ4" s="21">
        <v>0</v>
      </c>
    </row>
    <row r="5" spans="1:52" x14ac:dyDescent="0.25">
      <c r="A5" s="24" t="s">
        <v>49</v>
      </c>
      <c r="B5" s="21">
        <v>0</v>
      </c>
      <c r="C5" s="21">
        <v>0</v>
      </c>
      <c r="D5" s="21">
        <v>4</v>
      </c>
      <c r="E5" s="21">
        <v>6</v>
      </c>
      <c r="F5" s="21">
        <v>2</v>
      </c>
      <c r="G5" s="21">
        <v>1</v>
      </c>
      <c r="H5" s="21">
        <v>9</v>
      </c>
      <c r="I5" s="21">
        <v>2</v>
      </c>
      <c r="J5" s="21">
        <v>0</v>
      </c>
      <c r="K5" s="21">
        <v>5</v>
      </c>
      <c r="L5" s="21">
        <v>3</v>
      </c>
      <c r="M5" s="21">
        <v>0</v>
      </c>
      <c r="N5" s="21">
        <v>0</v>
      </c>
      <c r="O5" s="21">
        <v>0</v>
      </c>
      <c r="P5" s="21">
        <v>2</v>
      </c>
      <c r="Q5" s="21">
        <v>4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2</v>
      </c>
      <c r="Y5" s="21">
        <v>62</v>
      </c>
      <c r="Z5" s="21">
        <v>2</v>
      </c>
      <c r="AA5" s="21">
        <v>18</v>
      </c>
      <c r="AB5" s="21">
        <v>0</v>
      </c>
      <c r="AC5" s="21">
        <v>0</v>
      </c>
      <c r="AD5" s="21">
        <v>0</v>
      </c>
      <c r="AE5" s="21">
        <v>1</v>
      </c>
      <c r="AF5" s="21">
        <v>1</v>
      </c>
      <c r="AG5" s="21">
        <v>1</v>
      </c>
      <c r="AH5" s="21">
        <v>0</v>
      </c>
      <c r="AI5" s="21">
        <v>0</v>
      </c>
      <c r="AJ5" s="21">
        <v>0</v>
      </c>
      <c r="AK5" s="21">
        <v>3</v>
      </c>
      <c r="AL5" s="21">
        <v>2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2</v>
      </c>
      <c r="AU5" s="21">
        <v>0</v>
      </c>
      <c r="AV5" s="21">
        <v>0</v>
      </c>
      <c r="AW5" s="21">
        <v>19</v>
      </c>
      <c r="AX5" s="21">
        <v>0</v>
      </c>
      <c r="AY5" s="21">
        <v>12</v>
      </c>
      <c r="AZ5" s="21">
        <v>0</v>
      </c>
    </row>
    <row r="6" spans="1:52" x14ac:dyDescent="0.25">
      <c r="A6" s="24" t="s">
        <v>50</v>
      </c>
      <c r="B6" s="21">
        <v>0</v>
      </c>
      <c r="C6" s="21">
        <v>0</v>
      </c>
      <c r="D6" s="21">
        <v>5</v>
      </c>
      <c r="E6" s="21">
        <v>10</v>
      </c>
      <c r="F6" s="21">
        <v>4</v>
      </c>
      <c r="G6" s="21">
        <v>1</v>
      </c>
      <c r="H6" s="21">
        <v>9</v>
      </c>
      <c r="I6" s="21">
        <v>2</v>
      </c>
      <c r="J6" s="21">
        <v>0</v>
      </c>
      <c r="K6" s="21">
        <v>10</v>
      </c>
      <c r="L6" s="21">
        <v>7</v>
      </c>
      <c r="M6" s="21">
        <v>0</v>
      </c>
      <c r="N6" s="21">
        <v>0</v>
      </c>
      <c r="O6" s="21">
        <v>1</v>
      </c>
      <c r="P6" s="21">
        <v>2</v>
      </c>
      <c r="Q6" s="21">
        <v>5</v>
      </c>
      <c r="R6" s="21">
        <v>0</v>
      </c>
      <c r="S6" s="21">
        <v>0</v>
      </c>
      <c r="T6" s="21">
        <v>0</v>
      </c>
      <c r="U6" s="21">
        <v>0</v>
      </c>
      <c r="V6" s="21">
        <v>1</v>
      </c>
      <c r="W6" s="21">
        <v>2</v>
      </c>
      <c r="X6" s="21">
        <v>11</v>
      </c>
      <c r="Y6" s="21">
        <v>103</v>
      </c>
      <c r="Z6" s="21">
        <v>2</v>
      </c>
      <c r="AA6" s="21">
        <v>34</v>
      </c>
      <c r="AB6" s="21">
        <v>0</v>
      </c>
      <c r="AC6" s="21">
        <v>0</v>
      </c>
      <c r="AD6" s="21">
        <v>0</v>
      </c>
      <c r="AE6" s="21">
        <v>12</v>
      </c>
      <c r="AF6" s="21">
        <v>5</v>
      </c>
      <c r="AG6" s="21">
        <v>6</v>
      </c>
      <c r="AH6" s="21">
        <v>0</v>
      </c>
      <c r="AI6" s="21">
        <v>0</v>
      </c>
      <c r="AJ6" s="21">
        <v>0</v>
      </c>
      <c r="AK6" s="21">
        <v>3</v>
      </c>
      <c r="AL6" s="21">
        <v>4</v>
      </c>
      <c r="AM6" s="21">
        <v>0</v>
      </c>
      <c r="AN6" s="21">
        <v>7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2</v>
      </c>
      <c r="AU6" s="21">
        <v>0</v>
      </c>
      <c r="AV6" s="21">
        <v>1</v>
      </c>
      <c r="AW6" s="21">
        <v>52</v>
      </c>
      <c r="AX6" s="21">
        <v>0</v>
      </c>
      <c r="AY6" s="21">
        <v>13</v>
      </c>
      <c r="AZ6" s="21">
        <v>0</v>
      </c>
    </row>
    <row r="7" spans="1:52" x14ac:dyDescent="0.25">
      <c r="A7" s="24" t="s">
        <v>51</v>
      </c>
      <c r="B7" s="21">
        <v>0</v>
      </c>
      <c r="C7" s="21">
        <v>0</v>
      </c>
      <c r="D7" s="21">
        <v>6</v>
      </c>
      <c r="E7" s="21">
        <v>12</v>
      </c>
      <c r="F7" s="21">
        <v>2</v>
      </c>
      <c r="G7" s="21">
        <v>1</v>
      </c>
      <c r="H7" s="21">
        <v>10</v>
      </c>
      <c r="I7" s="21">
        <v>2</v>
      </c>
      <c r="J7" s="21">
        <v>0</v>
      </c>
      <c r="K7" s="21">
        <v>13</v>
      </c>
      <c r="L7" s="21">
        <v>7</v>
      </c>
      <c r="M7" s="21">
        <v>0</v>
      </c>
      <c r="N7" s="21">
        <v>0</v>
      </c>
      <c r="O7" s="21">
        <v>1</v>
      </c>
      <c r="P7" s="21">
        <v>2</v>
      </c>
      <c r="Q7" s="21">
        <v>6</v>
      </c>
      <c r="R7" s="21">
        <v>0</v>
      </c>
      <c r="S7" s="21">
        <v>0</v>
      </c>
      <c r="T7" s="21">
        <v>0</v>
      </c>
      <c r="U7" s="21">
        <v>0</v>
      </c>
      <c r="V7" s="21">
        <v>1</v>
      </c>
      <c r="W7" s="21">
        <v>4</v>
      </c>
      <c r="X7" s="21">
        <v>11</v>
      </c>
      <c r="Y7" s="21">
        <v>115</v>
      </c>
      <c r="Z7" s="21">
        <v>2</v>
      </c>
      <c r="AA7" s="21">
        <v>37</v>
      </c>
      <c r="AB7" s="21">
        <v>0</v>
      </c>
      <c r="AC7" s="21">
        <v>0</v>
      </c>
      <c r="AD7" s="21">
        <v>0</v>
      </c>
      <c r="AE7" s="21">
        <v>12</v>
      </c>
      <c r="AF7" s="21">
        <v>5</v>
      </c>
      <c r="AG7" s="21">
        <v>6</v>
      </c>
      <c r="AH7" s="21">
        <v>0</v>
      </c>
      <c r="AI7" s="21">
        <v>0</v>
      </c>
      <c r="AJ7" s="21">
        <v>0</v>
      </c>
      <c r="AK7" s="21">
        <v>3</v>
      </c>
      <c r="AL7" s="21">
        <v>4</v>
      </c>
      <c r="AM7" s="21">
        <v>0</v>
      </c>
      <c r="AN7" s="21">
        <v>7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2</v>
      </c>
      <c r="AU7" s="21">
        <v>0</v>
      </c>
      <c r="AV7" s="21">
        <v>1</v>
      </c>
      <c r="AW7" s="21">
        <v>53</v>
      </c>
      <c r="AX7" s="21">
        <v>0</v>
      </c>
      <c r="AY7" s="21">
        <v>13</v>
      </c>
      <c r="AZ7" s="21">
        <v>0</v>
      </c>
    </row>
    <row r="8" spans="1:52" x14ac:dyDescent="0.25">
      <c r="A8" s="24" t="s">
        <v>52</v>
      </c>
      <c r="B8" s="21">
        <v>0</v>
      </c>
      <c r="C8" s="21">
        <v>0</v>
      </c>
      <c r="D8" s="21">
        <v>18</v>
      </c>
      <c r="E8" s="21">
        <v>17</v>
      </c>
      <c r="F8" s="21">
        <v>6</v>
      </c>
      <c r="G8" s="21">
        <v>1</v>
      </c>
      <c r="H8" s="21">
        <v>10</v>
      </c>
      <c r="I8" s="21">
        <v>2</v>
      </c>
      <c r="J8" s="21">
        <v>0</v>
      </c>
      <c r="K8" s="21">
        <v>20</v>
      </c>
      <c r="L8" s="21">
        <v>8</v>
      </c>
      <c r="M8" s="21">
        <v>0</v>
      </c>
      <c r="N8" s="21">
        <v>0</v>
      </c>
      <c r="O8" s="21">
        <v>1</v>
      </c>
      <c r="P8" s="21">
        <v>2</v>
      </c>
      <c r="Q8" s="21">
        <v>6</v>
      </c>
      <c r="R8" s="21">
        <v>0</v>
      </c>
      <c r="S8" s="21">
        <v>0</v>
      </c>
      <c r="T8" s="21">
        <v>1</v>
      </c>
      <c r="U8" s="21">
        <v>0</v>
      </c>
      <c r="V8" s="21">
        <v>1</v>
      </c>
      <c r="W8" s="21">
        <v>5</v>
      </c>
      <c r="X8" s="21">
        <v>16</v>
      </c>
      <c r="Y8" s="21">
        <v>150</v>
      </c>
      <c r="Z8" s="21">
        <v>2</v>
      </c>
      <c r="AA8" s="21">
        <v>50</v>
      </c>
      <c r="AB8" s="21">
        <v>1</v>
      </c>
      <c r="AC8" s="21">
        <v>0</v>
      </c>
      <c r="AD8" s="21">
        <v>0</v>
      </c>
      <c r="AE8" s="21">
        <v>12</v>
      </c>
      <c r="AF8" s="21">
        <v>5</v>
      </c>
      <c r="AG8" s="21">
        <v>6</v>
      </c>
      <c r="AH8" s="21">
        <v>0</v>
      </c>
      <c r="AI8" s="21">
        <v>0</v>
      </c>
      <c r="AJ8" s="21">
        <v>0</v>
      </c>
      <c r="AK8" s="21">
        <v>3</v>
      </c>
      <c r="AL8" s="21">
        <v>5</v>
      </c>
      <c r="AM8" s="21">
        <v>0</v>
      </c>
      <c r="AN8" s="21">
        <v>7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3</v>
      </c>
      <c r="AU8" s="21">
        <v>0</v>
      </c>
      <c r="AV8" s="21">
        <v>3</v>
      </c>
      <c r="AW8" s="21">
        <v>57</v>
      </c>
      <c r="AX8" s="21">
        <v>0</v>
      </c>
      <c r="AY8" s="21">
        <v>13</v>
      </c>
      <c r="AZ8" s="21">
        <v>0</v>
      </c>
    </row>
    <row r="9" spans="1:52" x14ac:dyDescent="0.25">
      <c r="A9" s="24" t="s">
        <v>53</v>
      </c>
      <c r="B9" s="21">
        <v>0</v>
      </c>
      <c r="C9" s="21">
        <v>0</v>
      </c>
      <c r="D9" s="21">
        <v>21</v>
      </c>
      <c r="E9" s="21">
        <v>18</v>
      </c>
      <c r="F9" s="21">
        <v>10</v>
      </c>
      <c r="G9" s="21">
        <v>1</v>
      </c>
      <c r="H9" s="21">
        <v>11</v>
      </c>
      <c r="I9" s="21">
        <v>2</v>
      </c>
      <c r="J9" s="21">
        <v>0</v>
      </c>
      <c r="K9" s="21">
        <v>25</v>
      </c>
      <c r="L9" s="21">
        <v>8</v>
      </c>
      <c r="M9" s="21">
        <v>0</v>
      </c>
      <c r="N9" s="21">
        <v>0</v>
      </c>
      <c r="O9" s="21">
        <v>1</v>
      </c>
      <c r="P9" s="21">
        <v>2</v>
      </c>
      <c r="Q9" s="21">
        <v>6</v>
      </c>
      <c r="R9" s="21">
        <v>0</v>
      </c>
      <c r="S9" s="21">
        <v>0</v>
      </c>
      <c r="T9" s="21">
        <v>1</v>
      </c>
      <c r="U9" s="21">
        <v>0</v>
      </c>
      <c r="V9" s="21">
        <v>3</v>
      </c>
      <c r="W9" s="21">
        <v>5</v>
      </c>
      <c r="X9" s="21">
        <v>22</v>
      </c>
      <c r="Y9" s="21">
        <v>175</v>
      </c>
      <c r="Z9" s="21">
        <v>2</v>
      </c>
      <c r="AA9" s="21">
        <v>55</v>
      </c>
      <c r="AB9" s="21">
        <v>1</v>
      </c>
      <c r="AC9" s="21">
        <v>0</v>
      </c>
      <c r="AD9" s="21">
        <v>1</v>
      </c>
      <c r="AE9" s="21">
        <v>17</v>
      </c>
      <c r="AF9" s="21">
        <v>6</v>
      </c>
      <c r="AG9" s="21">
        <v>10</v>
      </c>
      <c r="AH9" s="21">
        <v>0</v>
      </c>
      <c r="AI9" s="21">
        <v>0</v>
      </c>
      <c r="AJ9" s="21">
        <v>0</v>
      </c>
      <c r="AK9" s="21">
        <v>12</v>
      </c>
      <c r="AL9" s="21">
        <v>8</v>
      </c>
      <c r="AM9" s="21">
        <v>0</v>
      </c>
      <c r="AN9" s="21">
        <v>14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3</v>
      </c>
      <c r="AU9" s="21">
        <v>0</v>
      </c>
      <c r="AV9" s="21">
        <v>10</v>
      </c>
      <c r="AW9" s="21">
        <v>64</v>
      </c>
      <c r="AX9" s="21">
        <v>1</v>
      </c>
      <c r="AY9" s="21">
        <v>15</v>
      </c>
      <c r="AZ9" s="21">
        <v>0</v>
      </c>
    </row>
    <row r="10" spans="1:52" x14ac:dyDescent="0.25">
      <c r="A10" s="24" t="s">
        <v>54</v>
      </c>
      <c r="B10" s="21">
        <v>0</v>
      </c>
      <c r="C10" s="21">
        <v>0</v>
      </c>
      <c r="D10" s="21">
        <v>26</v>
      </c>
      <c r="E10" s="21">
        <v>27</v>
      </c>
      <c r="F10" s="21">
        <v>13</v>
      </c>
      <c r="G10" s="21">
        <v>2</v>
      </c>
      <c r="H10" s="21">
        <v>13</v>
      </c>
      <c r="I10" s="21">
        <v>3</v>
      </c>
      <c r="J10" s="21">
        <v>0</v>
      </c>
      <c r="K10" s="21">
        <v>29</v>
      </c>
      <c r="L10" s="21">
        <v>9</v>
      </c>
      <c r="M10" s="21">
        <v>0</v>
      </c>
      <c r="N10" s="21">
        <v>0</v>
      </c>
      <c r="O10" s="21">
        <v>3</v>
      </c>
      <c r="P10" s="21">
        <v>2</v>
      </c>
      <c r="Q10" s="21">
        <v>7</v>
      </c>
      <c r="R10" s="21">
        <v>0</v>
      </c>
      <c r="S10" s="21">
        <v>0</v>
      </c>
      <c r="T10" s="21">
        <v>0</v>
      </c>
      <c r="U10" s="21">
        <v>0</v>
      </c>
      <c r="V10" s="21">
        <v>4</v>
      </c>
      <c r="W10" s="21">
        <v>6</v>
      </c>
      <c r="X10" s="21">
        <v>39</v>
      </c>
      <c r="Y10" s="21">
        <v>228</v>
      </c>
      <c r="Z10" s="21">
        <v>2</v>
      </c>
      <c r="AA10" s="21">
        <v>68</v>
      </c>
      <c r="AB10" s="21">
        <v>1</v>
      </c>
      <c r="AC10" s="21">
        <v>0</v>
      </c>
      <c r="AD10" s="21">
        <v>1</v>
      </c>
      <c r="AE10" s="21">
        <v>26</v>
      </c>
      <c r="AF10" s="21">
        <v>7</v>
      </c>
      <c r="AG10" s="21">
        <v>10</v>
      </c>
      <c r="AH10" s="21">
        <v>0</v>
      </c>
      <c r="AI10" s="21">
        <v>0</v>
      </c>
      <c r="AJ10" s="21">
        <v>0</v>
      </c>
      <c r="AK10" s="21">
        <v>12</v>
      </c>
      <c r="AL10" s="21">
        <v>9</v>
      </c>
      <c r="AM10" s="21">
        <v>0</v>
      </c>
      <c r="AN10" s="21">
        <v>14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3</v>
      </c>
      <c r="AU10" s="21">
        <v>0</v>
      </c>
      <c r="AV10" s="21">
        <v>17</v>
      </c>
      <c r="AW10" s="21">
        <v>76</v>
      </c>
      <c r="AX10" s="21">
        <v>1</v>
      </c>
      <c r="AY10" s="21">
        <v>17</v>
      </c>
      <c r="AZ10" s="21">
        <v>0</v>
      </c>
    </row>
    <row r="11" spans="1:52" x14ac:dyDescent="0.25">
      <c r="A11" s="24" t="s">
        <v>55</v>
      </c>
      <c r="B11" s="21">
        <v>0</v>
      </c>
      <c r="C11" s="21">
        <v>0</v>
      </c>
      <c r="D11" s="21">
        <v>29</v>
      </c>
      <c r="E11" s="21">
        <v>32</v>
      </c>
      <c r="F11" s="21">
        <v>19</v>
      </c>
      <c r="G11" s="21">
        <v>2</v>
      </c>
      <c r="H11" s="21">
        <v>13</v>
      </c>
      <c r="I11" s="21">
        <v>3</v>
      </c>
      <c r="J11" s="21">
        <v>0</v>
      </c>
      <c r="K11" s="21">
        <v>43</v>
      </c>
      <c r="L11" s="21">
        <v>10</v>
      </c>
      <c r="M11" s="21">
        <v>0</v>
      </c>
      <c r="N11" s="21">
        <v>0</v>
      </c>
      <c r="O11" s="21">
        <v>3</v>
      </c>
      <c r="P11" s="21">
        <v>2</v>
      </c>
      <c r="Q11" s="21">
        <v>8</v>
      </c>
      <c r="R11" s="21">
        <v>0</v>
      </c>
      <c r="S11" s="21">
        <v>0</v>
      </c>
      <c r="T11" s="21">
        <v>0</v>
      </c>
      <c r="U11" s="21">
        <v>0</v>
      </c>
      <c r="V11" s="21">
        <v>4</v>
      </c>
      <c r="W11" s="21">
        <v>8</v>
      </c>
      <c r="X11" s="21">
        <v>50</v>
      </c>
      <c r="Y11" s="21">
        <v>282</v>
      </c>
      <c r="Z11" s="21">
        <v>2</v>
      </c>
      <c r="AA11" s="21">
        <v>78</v>
      </c>
      <c r="AB11" s="21">
        <v>1</v>
      </c>
      <c r="AC11" s="21">
        <v>0</v>
      </c>
      <c r="AD11" s="21">
        <v>1</v>
      </c>
      <c r="AE11" s="21">
        <v>29</v>
      </c>
      <c r="AF11" s="21">
        <v>13</v>
      </c>
      <c r="AG11" s="21">
        <v>11</v>
      </c>
      <c r="AH11" s="21">
        <v>0</v>
      </c>
      <c r="AI11" s="21">
        <v>1</v>
      </c>
      <c r="AJ11" s="21">
        <v>0</v>
      </c>
      <c r="AK11" s="21">
        <v>15</v>
      </c>
      <c r="AL11" s="21">
        <v>10</v>
      </c>
      <c r="AM11" s="21">
        <v>0</v>
      </c>
      <c r="AN11" s="21">
        <v>14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3</v>
      </c>
      <c r="AU11" s="21">
        <v>0</v>
      </c>
      <c r="AV11" s="21">
        <v>19</v>
      </c>
      <c r="AW11" s="21">
        <v>98</v>
      </c>
      <c r="AX11" s="21">
        <v>1</v>
      </c>
      <c r="AY11" s="21">
        <v>26</v>
      </c>
      <c r="AZ11" s="21">
        <v>0</v>
      </c>
    </row>
    <row r="12" spans="1:52" x14ac:dyDescent="0.25">
      <c r="A12" s="24" t="s">
        <v>56</v>
      </c>
      <c r="B12" s="21">
        <v>0</v>
      </c>
      <c r="C12" s="21">
        <v>0</v>
      </c>
      <c r="D12" s="21">
        <v>47</v>
      </c>
      <c r="E12" s="21">
        <v>36</v>
      </c>
      <c r="F12" s="21">
        <v>25</v>
      </c>
      <c r="G12" s="21">
        <v>2</v>
      </c>
      <c r="H12" s="21">
        <v>15</v>
      </c>
      <c r="I12" s="21">
        <v>3</v>
      </c>
      <c r="J12" s="21">
        <v>0</v>
      </c>
      <c r="K12" s="21">
        <v>50</v>
      </c>
      <c r="L12" s="21">
        <v>11</v>
      </c>
      <c r="M12" s="21">
        <v>0</v>
      </c>
      <c r="N12" s="21">
        <v>0</v>
      </c>
      <c r="O12" s="21">
        <v>16</v>
      </c>
      <c r="P12" s="21">
        <v>2</v>
      </c>
      <c r="Q12" s="21">
        <v>9</v>
      </c>
      <c r="R12" s="21">
        <v>0</v>
      </c>
      <c r="S12" s="21">
        <v>0</v>
      </c>
      <c r="T12" s="21">
        <v>0</v>
      </c>
      <c r="U12" s="21">
        <v>0</v>
      </c>
      <c r="V12" s="21">
        <v>6</v>
      </c>
      <c r="W12" s="21">
        <v>8</v>
      </c>
      <c r="X12" s="21">
        <v>59</v>
      </c>
      <c r="Y12" s="21">
        <v>342</v>
      </c>
      <c r="Z12" s="21">
        <v>17</v>
      </c>
      <c r="AA12" s="21">
        <v>88</v>
      </c>
      <c r="AB12" s="21">
        <v>1</v>
      </c>
      <c r="AC12" s="21">
        <v>0</v>
      </c>
      <c r="AD12" s="21">
        <v>1</v>
      </c>
      <c r="AE12" s="21">
        <v>32</v>
      </c>
      <c r="AF12" s="21">
        <v>14</v>
      </c>
      <c r="AG12" s="21">
        <v>11</v>
      </c>
      <c r="AH12" s="21">
        <v>0</v>
      </c>
      <c r="AI12" s="21">
        <v>1</v>
      </c>
      <c r="AJ12" s="21">
        <v>0</v>
      </c>
      <c r="AK12" s="21">
        <v>16</v>
      </c>
      <c r="AL12" s="21">
        <v>11</v>
      </c>
      <c r="AM12" s="21">
        <v>0</v>
      </c>
      <c r="AN12" s="21">
        <v>14</v>
      </c>
      <c r="AO12" s="21">
        <v>2</v>
      </c>
      <c r="AP12" s="21">
        <v>0</v>
      </c>
      <c r="AQ12" s="21">
        <v>0</v>
      </c>
      <c r="AR12" s="21">
        <v>0</v>
      </c>
      <c r="AS12" s="21">
        <v>0</v>
      </c>
      <c r="AT12" s="21">
        <v>3</v>
      </c>
      <c r="AU12" s="21">
        <v>0</v>
      </c>
      <c r="AV12" s="21">
        <v>21</v>
      </c>
      <c r="AW12" s="21">
        <v>105</v>
      </c>
      <c r="AX12" s="21">
        <v>1</v>
      </c>
      <c r="AY12" s="21">
        <v>26</v>
      </c>
      <c r="AZ12" s="21">
        <v>0</v>
      </c>
    </row>
    <row r="13" spans="1:52" x14ac:dyDescent="0.25">
      <c r="A13" s="24" t="s">
        <v>57</v>
      </c>
      <c r="B13" s="21">
        <v>0</v>
      </c>
      <c r="C13" s="21">
        <v>0</v>
      </c>
      <c r="D13" s="21">
        <v>47</v>
      </c>
      <c r="E13" s="21">
        <v>39</v>
      </c>
      <c r="F13" s="21">
        <v>28</v>
      </c>
      <c r="G13" s="21">
        <v>2</v>
      </c>
      <c r="H13" s="21">
        <v>15</v>
      </c>
      <c r="I13" s="21">
        <v>3</v>
      </c>
      <c r="J13" s="21">
        <v>0</v>
      </c>
      <c r="K13" s="21">
        <v>52</v>
      </c>
      <c r="L13" s="21">
        <v>11</v>
      </c>
      <c r="M13" s="21">
        <v>0</v>
      </c>
      <c r="N13" s="21">
        <v>0</v>
      </c>
      <c r="O13" s="21">
        <v>16</v>
      </c>
      <c r="P13" s="21">
        <v>2</v>
      </c>
      <c r="Q13" s="21">
        <v>9</v>
      </c>
      <c r="R13" s="21">
        <v>0</v>
      </c>
      <c r="S13" s="21">
        <v>0</v>
      </c>
      <c r="T13" s="21">
        <v>0</v>
      </c>
      <c r="U13" s="21">
        <v>0</v>
      </c>
      <c r="V13" s="21">
        <v>7</v>
      </c>
      <c r="W13" s="21">
        <v>9</v>
      </c>
      <c r="X13" s="21">
        <v>68</v>
      </c>
      <c r="Y13" s="21">
        <v>365</v>
      </c>
      <c r="Z13" s="21">
        <v>17</v>
      </c>
      <c r="AA13" s="21">
        <v>92</v>
      </c>
      <c r="AB13" s="21">
        <v>1</v>
      </c>
      <c r="AC13" s="21">
        <v>0</v>
      </c>
      <c r="AD13" s="21">
        <v>1</v>
      </c>
      <c r="AE13" s="21">
        <v>32</v>
      </c>
      <c r="AF13" s="21">
        <v>14</v>
      </c>
      <c r="AG13" s="21">
        <v>11</v>
      </c>
      <c r="AH13" s="21">
        <v>0</v>
      </c>
      <c r="AI13" s="21">
        <v>1</v>
      </c>
      <c r="AJ13" s="21">
        <v>0</v>
      </c>
      <c r="AK13" s="21">
        <v>16</v>
      </c>
      <c r="AL13" s="21">
        <v>14</v>
      </c>
      <c r="AM13" s="21">
        <v>0</v>
      </c>
      <c r="AN13" s="21">
        <v>14</v>
      </c>
      <c r="AO13" s="21">
        <v>2</v>
      </c>
      <c r="AP13" s="21">
        <v>0</v>
      </c>
      <c r="AQ13" s="21">
        <v>0</v>
      </c>
      <c r="AR13" s="21">
        <v>0</v>
      </c>
      <c r="AS13" s="21">
        <v>0</v>
      </c>
      <c r="AT13" s="21">
        <v>3</v>
      </c>
      <c r="AU13" s="21">
        <v>0</v>
      </c>
      <c r="AV13" s="21">
        <v>21</v>
      </c>
      <c r="AW13" s="21">
        <v>108</v>
      </c>
      <c r="AX13" s="21">
        <v>1</v>
      </c>
      <c r="AY13" s="21">
        <v>26</v>
      </c>
      <c r="AZ13" s="21">
        <v>0</v>
      </c>
    </row>
    <row r="14" spans="1:52" x14ac:dyDescent="0.25">
      <c r="A14" s="24" t="s">
        <v>58</v>
      </c>
      <c r="B14" s="21">
        <v>0</v>
      </c>
      <c r="C14" s="21">
        <v>0</v>
      </c>
      <c r="D14" s="21">
        <v>48</v>
      </c>
      <c r="E14" s="21">
        <v>43</v>
      </c>
      <c r="F14" s="21">
        <v>27</v>
      </c>
      <c r="G14" s="21">
        <v>2</v>
      </c>
      <c r="H14" s="21">
        <v>15</v>
      </c>
      <c r="I14" s="21">
        <v>3</v>
      </c>
      <c r="J14" s="21">
        <v>0</v>
      </c>
      <c r="K14" s="21">
        <v>59</v>
      </c>
      <c r="L14" s="21">
        <v>12</v>
      </c>
      <c r="M14" s="21">
        <v>0</v>
      </c>
      <c r="N14" s="21">
        <v>0</v>
      </c>
      <c r="O14" s="21">
        <v>16</v>
      </c>
      <c r="P14" s="21">
        <v>2</v>
      </c>
      <c r="Q14" s="21">
        <v>9</v>
      </c>
      <c r="R14" s="21">
        <v>0</v>
      </c>
      <c r="S14" s="21">
        <v>0</v>
      </c>
      <c r="T14" s="21">
        <v>0</v>
      </c>
      <c r="U14" s="21">
        <v>0</v>
      </c>
      <c r="V14" s="21">
        <v>9</v>
      </c>
      <c r="W14" s="21">
        <v>9</v>
      </c>
      <c r="X14" s="21">
        <v>71</v>
      </c>
      <c r="Y14" s="21">
        <v>399</v>
      </c>
      <c r="Z14" s="21">
        <v>17</v>
      </c>
      <c r="AA14" s="21">
        <v>110</v>
      </c>
      <c r="AB14" s="21">
        <v>1</v>
      </c>
      <c r="AC14" s="21">
        <v>0</v>
      </c>
      <c r="AD14" s="21">
        <v>1</v>
      </c>
      <c r="AE14" s="21">
        <v>32</v>
      </c>
      <c r="AF14" s="21">
        <v>17</v>
      </c>
      <c r="AG14" s="21">
        <v>12</v>
      </c>
      <c r="AH14" s="21">
        <v>0</v>
      </c>
      <c r="AI14" s="21">
        <v>1</v>
      </c>
      <c r="AJ14" s="21">
        <v>0</v>
      </c>
      <c r="AK14" s="21">
        <v>16</v>
      </c>
      <c r="AL14" s="21">
        <v>13</v>
      </c>
      <c r="AM14" s="21">
        <v>0</v>
      </c>
      <c r="AN14" s="21">
        <v>14</v>
      </c>
      <c r="AO14" s="21">
        <v>2</v>
      </c>
      <c r="AP14" s="21">
        <v>0</v>
      </c>
      <c r="AQ14" s="21">
        <v>0</v>
      </c>
      <c r="AR14" s="21">
        <v>0</v>
      </c>
      <c r="AS14" s="21">
        <v>0</v>
      </c>
      <c r="AT14" s="21">
        <v>3</v>
      </c>
      <c r="AU14" s="21">
        <v>0</v>
      </c>
      <c r="AV14" s="21">
        <v>21</v>
      </c>
      <c r="AW14" s="21">
        <v>127</v>
      </c>
      <c r="AX14" s="21">
        <v>10</v>
      </c>
      <c r="AY14" s="21">
        <v>32</v>
      </c>
      <c r="AZ14" s="21">
        <v>1</v>
      </c>
    </row>
    <row r="15" spans="1:52" x14ac:dyDescent="0.25">
      <c r="A15" s="24" t="s">
        <v>59</v>
      </c>
      <c r="B15" s="21">
        <v>0</v>
      </c>
      <c r="C15" s="21">
        <v>0</v>
      </c>
      <c r="D15" s="21">
        <v>48</v>
      </c>
      <c r="E15" s="21">
        <v>45</v>
      </c>
      <c r="F15" s="21">
        <v>29</v>
      </c>
      <c r="G15" s="21">
        <v>2</v>
      </c>
      <c r="H15" s="21">
        <v>15</v>
      </c>
      <c r="I15" s="21">
        <v>5</v>
      </c>
      <c r="J15" s="21">
        <v>0</v>
      </c>
      <c r="K15" s="21">
        <v>61</v>
      </c>
      <c r="L15" s="21">
        <v>12</v>
      </c>
      <c r="M15" s="21">
        <v>0</v>
      </c>
      <c r="N15" s="21">
        <v>0</v>
      </c>
      <c r="O15" s="21">
        <v>16</v>
      </c>
      <c r="P15" s="21">
        <v>3</v>
      </c>
      <c r="Q15" s="21">
        <v>9</v>
      </c>
      <c r="R15" s="21">
        <v>0</v>
      </c>
      <c r="S15" s="21">
        <v>0</v>
      </c>
      <c r="T15" s="21">
        <v>0</v>
      </c>
      <c r="U15" s="21">
        <v>0</v>
      </c>
      <c r="V15" s="21">
        <v>10</v>
      </c>
      <c r="W15" s="21">
        <v>9</v>
      </c>
      <c r="X15" s="21">
        <v>71</v>
      </c>
      <c r="Y15" s="21">
        <v>412</v>
      </c>
      <c r="Z15" s="21">
        <v>18</v>
      </c>
      <c r="AA15" s="21">
        <v>111</v>
      </c>
      <c r="AB15" s="21">
        <v>1</v>
      </c>
      <c r="AC15" s="21">
        <v>0</v>
      </c>
      <c r="AD15" s="21">
        <v>1</v>
      </c>
      <c r="AE15" s="21">
        <v>32</v>
      </c>
      <c r="AF15" s="21">
        <v>17</v>
      </c>
      <c r="AG15" s="21">
        <v>12</v>
      </c>
      <c r="AH15" s="21">
        <v>0</v>
      </c>
      <c r="AI15" s="21">
        <v>1</v>
      </c>
      <c r="AJ15" s="21">
        <v>0</v>
      </c>
      <c r="AK15" s="21">
        <v>17</v>
      </c>
      <c r="AL15" s="21">
        <v>13</v>
      </c>
      <c r="AM15" s="21">
        <v>0</v>
      </c>
      <c r="AN15" s="21">
        <v>14</v>
      </c>
      <c r="AO15" s="21">
        <v>2</v>
      </c>
      <c r="AP15" s="21">
        <v>0</v>
      </c>
      <c r="AQ15" s="21">
        <v>0</v>
      </c>
      <c r="AR15" s="21">
        <v>0</v>
      </c>
      <c r="AS15" s="21">
        <v>0</v>
      </c>
      <c r="AT15" s="21">
        <v>3</v>
      </c>
      <c r="AU15" s="21">
        <v>0</v>
      </c>
      <c r="AV15" s="21">
        <v>21</v>
      </c>
      <c r="AW15" s="21">
        <v>130</v>
      </c>
      <c r="AX15" s="21">
        <v>10</v>
      </c>
      <c r="AY15" s="21">
        <v>32</v>
      </c>
      <c r="AZ15" s="21">
        <v>2</v>
      </c>
    </row>
    <row r="16" spans="1:52" x14ac:dyDescent="0.25">
      <c r="A16" s="24" t="s">
        <v>60</v>
      </c>
      <c r="B16" s="21">
        <v>0</v>
      </c>
      <c r="C16" s="21">
        <v>0</v>
      </c>
      <c r="D16" s="21">
        <v>48</v>
      </c>
      <c r="E16" s="21">
        <v>48</v>
      </c>
      <c r="F16" s="21">
        <v>31</v>
      </c>
      <c r="G16" s="21">
        <v>2</v>
      </c>
      <c r="H16" s="21">
        <v>18</v>
      </c>
      <c r="I16" s="21">
        <v>5</v>
      </c>
      <c r="J16" s="21">
        <v>0</v>
      </c>
      <c r="K16" s="21">
        <v>63</v>
      </c>
      <c r="L16" s="21">
        <v>13</v>
      </c>
      <c r="M16" s="21">
        <v>0</v>
      </c>
      <c r="N16" s="21">
        <v>0</v>
      </c>
      <c r="O16" s="21">
        <v>16</v>
      </c>
      <c r="P16" s="21">
        <v>3</v>
      </c>
      <c r="Q16" s="21">
        <v>9</v>
      </c>
      <c r="R16" s="21">
        <v>0</v>
      </c>
      <c r="S16" s="21">
        <v>0</v>
      </c>
      <c r="T16" s="21">
        <v>0</v>
      </c>
      <c r="U16" s="21">
        <v>0</v>
      </c>
      <c r="V16" s="21">
        <v>10</v>
      </c>
      <c r="W16" s="21">
        <v>10</v>
      </c>
      <c r="X16" s="21">
        <v>76</v>
      </c>
      <c r="Y16" s="21">
        <v>432</v>
      </c>
      <c r="Z16" s="21">
        <v>18</v>
      </c>
      <c r="AA16" s="21">
        <v>114</v>
      </c>
      <c r="AB16" s="21">
        <v>2</v>
      </c>
      <c r="AC16" s="21">
        <v>0</v>
      </c>
      <c r="AD16" s="21">
        <v>1</v>
      </c>
      <c r="AE16" s="21">
        <v>32</v>
      </c>
      <c r="AF16" s="21">
        <v>18</v>
      </c>
      <c r="AG16" s="21">
        <v>12</v>
      </c>
      <c r="AH16" s="21">
        <v>0</v>
      </c>
      <c r="AI16" s="21">
        <v>1</v>
      </c>
      <c r="AJ16" s="21">
        <v>0</v>
      </c>
      <c r="AK16" s="21">
        <v>18</v>
      </c>
      <c r="AL16" s="21">
        <v>13</v>
      </c>
      <c r="AM16" s="21">
        <v>0</v>
      </c>
      <c r="AN16" s="21">
        <v>14</v>
      </c>
      <c r="AO16" s="21">
        <v>2</v>
      </c>
      <c r="AP16" s="21">
        <v>0</v>
      </c>
      <c r="AQ16" s="21">
        <v>0</v>
      </c>
      <c r="AR16" s="21">
        <v>0</v>
      </c>
      <c r="AS16" s="21">
        <v>0</v>
      </c>
      <c r="AT16" s="21">
        <v>3</v>
      </c>
      <c r="AU16" s="21">
        <v>0</v>
      </c>
      <c r="AV16" s="21">
        <v>21</v>
      </c>
      <c r="AW16" s="21">
        <v>132</v>
      </c>
      <c r="AX16" s="21">
        <v>10</v>
      </c>
      <c r="AY16" s="21">
        <v>32</v>
      </c>
      <c r="AZ16" s="21">
        <v>2</v>
      </c>
    </row>
    <row r="17" spans="1:52" x14ac:dyDescent="0.25">
      <c r="A17" s="24" t="s">
        <v>61</v>
      </c>
      <c r="B17" s="21">
        <v>0</v>
      </c>
      <c r="C17" s="21">
        <v>1</v>
      </c>
      <c r="D17" s="21">
        <v>48</v>
      </c>
      <c r="E17" s="21">
        <v>51</v>
      </c>
      <c r="F17" s="21">
        <v>31</v>
      </c>
      <c r="G17" s="21">
        <v>2</v>
      </c>
      <c r="H17" s="21">
        <v>18</v>
      </c>
      <c r="I17" s="21">
        <v>5</v>
      </c>
      <c r="J17" s="21">
        <v>0</v>
      </c>
      <c r="K17" s="21">
        <v>67</v>
      </c>
      <c r="L17" s="21">
        <v>13</v>
      </c>
      <c r="M17" s="21">
        <v>0</v>
      </c>
      <c r="N17" s="21">
        <v>0</v>
      </c>
      <c r="O17" s="21">
        <v>16</v>
      </c>
      <c r="P17" s="21">
        <v>4</v>
      </c>
      <c r="Q17" s="21">
        <v>9</v>
      </c>
      <c r="R17" s="21">
        <v>0</v>
      </c>
      <c r="S17" s="21">
        <v>0</v>
      </c>
      <c r="T17" s="21">
        <v>0</v>
      </c>
      <c r="U17" s="21">
        <v>0</v>
      </c>
      <c r="V17" s="21">
        <v>10</v>
      </c>
      <c r="W17" s="21">
        <v>11</v>
      </c>
      <c r="X17" s="21">
        <v>85</v>
      </c>
      <c r="Y17" s="21">
        <v>464</v>
      </c>
      <c r="Z17" s="21">
        <v>18</v>
      </c>
      <c r="AA17" s="21">
        <v>128</v>
      </c>
      <c r="AB17" s="21">
        <v>2</v>
      </c>
      <c r="AC17" s="21">
        <v>0</v>
      </c>
      <c r="AD17" s="21">
        <v>1</v>
      </c>
      <c r="AE17" s="21">
        <v>34</v>
      </c>
      <c r="AF17" s="21">
        <v>21</v>
      </c>
      <c r="AG17" s="21">
        <v>13</v>
      </c>
      <c r="AH17" s="21">
        <v>0</v>
      </c>
      <c r="AI17" s="21">
        <v>1</v>
      </c>
      <c r="AJ17" s="21">
        <v>0</v>
      </c>
      <c r="AK17" s="21">
        <v>18</v>
      </c>
      <c r="AL17" s="21">
        <v>13</v>
      </c>
      <c r="AM17" s="21">
        <v>0</v>
      </c>
      <c r="AN17" s="21">
        <v>14</v>
      </c>
      <c r="AO17" s="21">
        <v>2</v>
      </c>
      <c r="AP17" s="21">
        <v>0</v>
      </c>
      <c r="AQ17" s="21">
        <v>0</v>
      </c>
      <c r="AR17" s="21">
        <v>0</v>
      </c>
      <c r="AS17" s="21">
        <v>0</v>
      </c>
      <c r="AT17" s="21">
        <v>3</v>
      </c>
      <c r="AU17" s="21">
        <v>0</v>
      </c>
      <c r="AV17" s="21">
        <v>26</v>
      </c>
      <c r="AW17" s="21">
        <v>138</v>
      </c>
      <c r="AX17" s="21">
        <v>11</v>
      </c>
      <c r="AY17" s="21">
        <v>36</v>
      </c>
      <c r="AZ17" s="21">
        <v>2</v>
      </c>
    </row>
    <row r="18" spans="1:52" x14ac:dyDescent="0.25">
      <c r="A18" s="24" t="s">
        <v>62</v>
      </c>
      <c r="B18" s="21">
        <v>0</v>
      </c>
      <c r="C18" s="21">
        <v>2</v>
      </c>
      <c r="D18" s="21">
        <v>48</v>
      </c>
      <c r="E18" s="21">
        <v>51</v>
      </c>
      <c r="F18" s="21">
        <v>31</v>
      </c>
      <c r="G18" s="21">
        <v>3</v>
      </c>
      <c r="H18" s="21">
        <v>18</v>
      </c>
      <c r="I18" s="21">
        <v>5</v>
      </c>
      <c r="J18" s="21">
        <v>0</v>
      </c>
      <c r="K18" s="21">
        <v>69</v>
      </c>
      <c r="L18" s="21">
        <v>13</v>
      </c>
      <c r="M18" s="21">
        <v>0</v>
      </c>
      <c r="N18" s="21">
        <v>0</v>
      </c>
      <c r="O18" s="21">
        <v>16</v>
      </c>
      <c r="P18" s="21">
        <v>4</v>
      </c>
      <c r="Q18" s="21">
        <v>9</v>
      </c>
      <c r="R18" s="21">
        <v>0</v>
      </c>
      <c r="S18" s="21">
        <v>0</v>
      </c>
      <c r="T18" s="21">
        <v>0</v>
      </c>
      <c r="U18" s="21">
        <v>0</v>
      </c>
      <c r="V18" s="21">
        <v>11</v>
      </c>
      <c r="W18" s="21">
        <v>12</v>
      </c>
      <c r="X18" s="21">
        <v>88</v>
      </c>
      <c r="Y18" s="21">
        <v>476</v>
      </c>
      <c r="Z18" s="21">
        <v>18</v>
      </c>
      <c r="AA18" s="21">
        <v>131</v>
      </c>
      <c r="AB18" s="21">
        <v>2</v>
      </c>
      <c r="AC18" s="21">
        <v>0</v>
      </c>
      <c r="AD18" s="21">
        <v>1</v>
      </c>
      <c r="AE18" s="21">
        <v>35</v>
      </c>
      <c r="AF18" s="21">
        <v>23</v>
      </c>
      <c r="AG18" s="21">
        <v>13</v>
      </c>
      <c r="AH18" s="21">
        <v>0</v>
      </c>
      <c r="AI18" s="21">
        <v>1</v>
      </c>
      <c r="AJ18" s="21">
        <v>0</v>
      </c>
      <c r="AK18" s="21">
        <v>18</v>
      </c>
      <c r="AL18" s="21">
        <v>14</v>
      </c>
      <c r="AM18" s="21">
        <v>0</v>
      </c>
      <c r="AN18" s="21">
        <v>14</v>
      </c>
      <c r="AO18" s="21">
        <v>3</v>
      </c>
      <c r="AP18" s="21">
        <v>0</v>
      </c>
      <c r="AQ18" s="21">
        <v>0</v>
      </c>
      <c r="AR18" s="21">
        <v>0</v>
      </c>
      <c r="AS18" s="21">
        <v>0</v>
      </c>
      <c r="AT18" s="21">
        <v>3</v>
      </c>
      <c r="AU18" s="21">
        <v>0</v>
      </c>
      <c r="AV18" s="21">
        <v>29</v>
      </c>
      <c r="AW18" s="21">
        <v>148</v>
      </c>
      <c r="AX18" s="21">
        <v>11</v>
      </c>
      <c r="AY18" s="21">
        <v>39</v>
      </c>
      <c r="AZ18" s="21">
        <v>2</v>
      </c>
    </row>
    <row r="19" spans="1:52" x14ac:dyDescent="0.25">
      <c r="A19" s="24" t="s">
        <v>63</v>
      </c>
      <c r="B19" s="21">
        <v>0</v>
      </c>
      <c r="C19" s="21">
        <v>2</v>
      </c>
      <c r="D19" s="21">
        <v>48</v>
      </c>
      <c r="E19" s="21">
        <v>51</v>
      </c>
      <c r="F19" s="21">
        <v>31</v>
      </c>
      <c r="G19" s="21">
        <v>3</v>
      </c>
      <c r="H19" s="21">
        <v>19</v>
      </c>
      <c r="I19" s="21">
        <v>5</v>
      </c>
      <c r="J19" s="21">
        <v>0</v>
      </c>
      <c r="K19" s="21">
        <v>69</v>
      </c>
      <c r="L19" s="21">
        <v>13</v>
      </c>
      <c r="M19" s="21">
        <v>0</v>
      </c>
      <c r="N19" s="21">
        <v>0</v>
      </c>
      <c r="O19" s="21">
        <v>16</v>
      </c>
      <c r="P19" s="21">
        <v>4</v>
      </c>
      <c r="Q19" s="21">
        <v>9</v>
      </c>
      <c r="R19" s="21">
        <v>0</v>
      </c>
      <c r="S19" s="21">
        <v>0</v>
      </c>
      <c r="T19" s="21">
        <v>0</v>
      </c>
      <c r="U19" s="21">
        <v>0</v>
      </c>
      <c r="V19" s="21">
        <v>11</v>
      </c>
      <c r="W19" s="21">
        <v>12</v>
      </c>
      <c r="X19" s="21">
        <v>89</v>
      </c>
      <c r="Y19" s="21">
        <v>479</v>
      </c>
      <c r="Z19" s="21">
        <v>18</v>
      </c>
      <c r="AA19" s="21">
        <v>131</v>
      </c>
      <c r="AB19" s="21">
        <v>3</v>
      </c>
      <c r="AC19" s="21">
        <v>0</v>
      </c>
      <c r="AD19" s="21">
        <v>1</v>
      </c>
      <c r="AE19" s="21">
        <v>40</v>
      </c>
      <c r="AF19" s="21">
        <v>24</v>
      </c>
      <c r="AG19" s="21">
        <v>13</v>
      </c>
      <c r="AH19" s="21">
        <v>0</v>
      </c>
      <c r="AI19" s="21">
        <v>1</v>
      </c>
      <c r="AJ19" s="21">
        <v>0</v>
      </c>
      <c r="AK19" s="21">
        <v>18</v>
      </c>
      <c r="AL19" s="21">
        <v>14</v>
      </c>
      <c r="AM19" s="21">
        <v>0</v>
      </c>
      <c r="AN19" s="21">
        <v>14</v>
      </c>
      <c r="AO19" s="21">
        <v>3</v>
      </c>
      <c r="AP19" s="21">
        <v>0</v>
      </c>
      <c r="AQ19" s="21">
        <v>0</v>
      </c>
      <c r="AR19" s="21">
        <v>1</v>
      </c>
      <c r="AS19" s="21">
        <v>0</v>
      </c>
      <c r="AT19" s="21">
        <v>3</v>
      </c>
      <c r="AU19" s="21">
        <v>0</v>
      </c>
      <c r="AV19" s="21">
        <v>31</v>
      </c>
      <c r="AW19" s="21">
        <v>152</v>
      </c>
      <c r="AX19" s="21">
        <v>11</v>
      </c>
      <c r="AY19" s="21">
        <v>39</v>
      </c>
      <c r="AZ19" s="21">
        <v>2</v>
      </c>
    </row>
    <row r="20" spans="1:52" x14ac:dyDescent="0.25">
      <c r="A20" s="24" t="s">
        <v>64</v>
      </c>
      <c r="B20" s="21">
        <v>0</v>
      </c>
      <c r="C20" s="21">
        <v>2</v>
      </c>
      <c r="D20" s="21">
        <v>48</v>
      </c>
      <c r="E20" s="21">
        <v>57</v>
      </c>
      <c r="F20" s="21">
        <v>31</v>
      </c>
      <c r="G20" s="21">
        <v>3</v>
      </c>
      <c r="H20" s="21">
        <v>21</v>
      </c>
      <c r="I20" s="21">
        <v>5</v>
      </c>
      <c r="J20" s="21">
        <v>0</v>
      </c>
      <c r="K20" s="21">
        <v>74</v>
      </c>
      <c r="L20" s="21">
        <v>14</v>
      </c>
      <c r="M20" s="21">
        <v>0</v>
      </c>
      <c r="N20" s="21">
        <v>0</v>
      </c>
      <c r="O20" s="21">
        <v>22</v>
      </c>
      <c r="P20" s="21">
        <v>5</v>
      </c>
      <c r="Q20" s="21">
        <v>10</v>
      </c>
      <c r="R20" s="21">
        <v>0</v>
      </c>
      <c r="S20" s="21">
        <v>0</v>
      </c>
      <c r="T20" s="21">
        <v>1</v>
      </c>
      <c r="U20" s="21">
        <v>0</v>
      </c>
      <c r="V20" s="21">
        <v>12</v>
      </c>
      <c r="W20" s="21">
        <v>10</v>
      </c>
      <c r="X20" s="21">
        <v>95</v>
      </c>
      <c r="Y20" s="21">
        <v>513</v>
      </c>
      <c r="Z20" s="21">
        <v>17</v>
      </c>
      <c r="AA20" s="21">
        <v>140</v>
      </c>
      <c r="AB20" s="21">
        <v>4</v>
      </c>
      <c r="AC20" s="21">
        <v>0</v>
      </c>
      <c r="AD20" s="21">
        <v>1</v>
      </c>
      <c r="AE20" s="21">
        <v>41</v>
      </c>
      <c r="AF20" s="21">
        <v>24</v>
      </c>
      <c r="AG20" s="21">
        <v>13</v>
      </c>
      <c r="AH20" s="21">
        <v>0</v>
      </c>
      <c r="AI20" s="21">
        <v>1</v>
      </c>
      <c r="AJ20" s="21">
        <v>0</v>
      </c>
      <c r="AK20" s="21">
        <v>18</v>
      </c>
      <c r="AL20" s="21">
        <v>16</v>
      </c>
      <c r="AM20" s="21">
        <v>0</v>
      </c>
      <c r="AN20" s="21">
        <v>14</v>
      </c>
      <c r="AO20" s="21">
        <v>3</v>
      </c>
      <c r="AP20" s="21">
        <v>0</v>
      </c>
      <c r="AQ20" s="21">
        <v>0</v>
      </c>
      <c r="AR20" s="21">
        <v>1</v>
      </c>
      <c r="AS20" s="21">
        <v>0</v>
      </c>
      <c r="AT20" s="21">
        <v>3</v>
      </c>
      <c r="AU20" s="21">
        <v>0</v>
      </c>
      <c r="AV20" s="21">
        <v>31</v>
      </c>
      <c r="AW20" s="21">
        <v>155</v>
      </c>
      <c r="AX20" s="21">
        <v>11</v>
      </c>
      <c r="AY20" s="21">
        <v>40</v>
      </c>
      <c r="AZ20" s="21">
        <v>2</v>
      </c>
    </row>
    <row r="21" spans="1:52" x14ac:dyDescent="0.25">
      <c r="A21" s="24" t="s">
        <v>65</v>
      </c>
      <c r="B21" s="21">
        <v>0</v>
      </c>
      <c r="C21" s="21">
        <v>2</v>
      </c>
      <c r="D21" s="21">
        <v>37</v>
      </c>
      <c r="E21" s="21">
        <v>57</v>
      </c>
      <c r="F21" s="21">
        <v>33</v>
      </c>
      <c r="G21" s="21">
        <v>3</v>
      </c>
      <c r="H21" s="21">
        <v>21</v>
      </c>
      <c r="I21" s="21">
        <v>5</v>
      </c>
      <c r="J21" s="21">
        <v>0</v>
      </c>
      <c r="K21" s="21">
        <v>76</v>
      </c>
      <c r="L21" s="21">
        <v>14</v>
      </c>
      <c r="M21" s="21">
        <v>0</v>
      </c>
      <c r="N21" s="21">
        <v>0</v>
      </c>
      <c r="O21" s="21">
        <v>24</v>
      </c>
      <c r="P21" s="21">
        <v>5</v>
      </c>
      <c r="Q21" s="21">
        <v>12</v>
      </c>
      <c r="R21" s="21">
        <v>0</v>
      </c>
      <c r="S21" s="21">
        <v>0</v>
      </c>
      <c r="T21" s="21">
        <v>1</v>
      </c>
      <c r="U21" s="21">
        <v>0</v>
      </c>
      <c r="V21" s="21">
        <v>12</v>
      </c>
      <c r="W21" s="21">
        <v>10</v>
      </c>
      <c r="X21" s="21">
        <v>99</v>
      </c>
      <c r="Y21" s="21">
        <v>528</v>
      </c>
      <c r="Z21" s="21">
        <v>21</v>
      </c>
      <c r="AA21" s="21">
        <v>141</v>
      </c>
      <c r="AB21" s="21">
        <v>4</v>
      </c>
      <c r="AC21" s="21">
        <v>0</v>
      </c>
      <c r="AD21" s="21">
        <v>1</v>
      </c>
      <c r="AE21" s="21">
        <v>50</v>
      </c>
      <c r="AF21" s="21">
        <v>24</v>
      </c>
      <c r="AG21" s="21">
        <v>13</v>
      </c>
      <c r="AH21" s="21">
        <v>0</v>
      </c>
      <c r="AI21" s="21">
        <v>1</v>
      </c>
      <c r="AJ21" s="21">
        <v>0</v>
      </c>
      <c r="AK21" s="21">
        <v>19</v>
      </c>
      <c r="AL21" s="21">
        <v>17</v>
      </c>
      <c r="AM21" s="21">
        <v>0</v>
      </c>
      <c r="AN21" s="21">
        <v>16</v>
      </c>
      <c r="AO21" s="21">
        <v>3</v>
      </c>
      <c r="AP21" s="21">
        <v>11</v>
      </c>
      <c r="AQ21" s="21">
        <v>0</v>
      </c>
      <c r="AR21" s="21">
        <v>1</v>
      </c>
      <c r="AS21" s="21">
        <v>0</v>
      </c>
      <c r="AT21" s="21">
        <v>3</v>
      </c>
      <c r="AU21" s="21">
        <v>0</v>
      </c>
      <c r="AV21" s="21">
        <v>31</v>
      </c>
      <c r="AW21" s="21">
        <v>170</v>
      </c>
      <c r="AX21" s="21">
        <v>11</v>
      </c>
      <c r="AY21" s="21">
        <v>41</v>
      </c>
      <c r="AZ21" s="21">
        <v>2</v>
      </c>
    </row>
    <row r="22" spans="1:52" x14ac:dyDescent="0.25">
      <c r="A22" s="24" t="s">
        <v>66</v>
      </c>
      <c r="B22" s="21">
        <v>0</v>
      </c>
      <c r="C22" s="21">
        <v>2</v>
      </c>
      <c r="D22" s="21">
        <v>37</v>
      </c>
      <c r="E22" s="21">
        <v>59</v>
      </c>
      <c r="F22" s="21">
        <v>34</v>
      </c>
      <c r="G22" s="21">
        <v>3</v>
      </c>
      <c r="H22" s="21">
        <v>21</v>
      </c>
      <c r="I22" s="21">
        <v>5</v>
      </c>
      <c r="J22" s="21">
        <v>0</v>
      </c>
      <c r="K22" s="21">
        <v>77</v>
      </c>
      <c r="L22" s="21">
        <v>14</v>
      </c>
      <c r="M22" s="21">
        <v>0</v>
      </c>
      <c r="N22" s="21">
        <v>0</v>
      </c>
      <c r="O22" s="21">
        <v>24</v>
      </c>
      <c r="P22" s="21">
        <v>5</v>
      </c>
      <c r="Q22" s="21">
        <v>12</v>
      </c>
      <c r="R22" s="21">
        <v>0</v>
      </c>
      <c r="S22" s="21">
        <v>0</v>
      </c>
      <c r="T22" s="21">
        <v>1</v>
      </c>
      <c r="U22" s="21">
        <v>0</v>
      </c>
      <c r="V22" s="21">
        <v>13</v>
      </c>
      <c r="W22" s="21">
        <v>10</v>
      </c>
      <c r="X22" s="21">
        <v>102</v>
      </c>
      <c r="Y22" s="21">
        <v>540</v>
      </c>
      <c r="Z22" s="21">
        <v>21</v>
      </c>
      <c r="AA22" s="21">
        <v>145</v>
      </c>
      <c r="AB22" s="21">
        <v>4</v>
      </c>
      <c r="AC22" s="21">
        <v>0</v>
      </c>
      <c r="AD22" s="21">
        <v>1</v>
      </c>
      <c r="AE22" s="21">
        <v>50</v>
      </c>
      <c r="AF22" s="21">
        <v>24</v>
      </c>
      <c r="AG22" s="21">
        <v>15</v>
      </c>
      <c r="AH22" s="21">
        <v>0</v>
      </c>
      <c r="AI22" s="21">
        <v>1</v>
      </c>
      <c r="AJ22" s="21">
        <v>0</v>
      </c>
      <c r="AK22" s="21">
        <v>19</v>
      </c>
      <c r="AL22" s="21">
        <v>18</v>
      </c>
      <c r="AM22" s="21">
        <v>0</v>
      </c>
      <c r="AN22" s="21">
        <v>16</v>
      </c>
      <c r="AO22" s="21">
        <v>3</v>
      </c>
      <c r="AP22" s="21">
        <v>11</v>
      </c>
      <c r="AQ22" s="21">
        <v>0</v>
      </c>
      <c r="AR22" s="21">
        <v>1</v>
      </c>
      <c r="AS22" s="21">
        <v>0</v>
      </c>
      <c r="AT22" s="21">
        <v>4</v>
      </c>
      <c r="AU22" s="21">
        <v>0</v>
      </c>
      <c r="AV22" s="21">
        <v>31</v>
      </c>
      <c r="AW22" s="21">
        <v>174</v>
      </c>
      <c r="AX22" s="21">
        <v>11</v>
      </c>
      <c r="AY22" s="21">
        <v>41</v>
      </c>
      <c r="AZ22" s="21">
        <v>2</v>
      </c>
    </row>
    <row r="23" spans="1:52" x14ac:dyDescent="0.25">
      <c r="A23" s="24" t="s">
        <v>67</v>
      </c>
      <c r="B23" s="21">
        <v>0</v>
      </c>
      <c r="C23" s="21">
        <v>2</v>
      </c>
      <c r="D23" s="21">
        <v>37</v>
      </c>
      <c r="E23" s="21">
        <v>62</v>
      </c>
      <c r="F23" s="21">
        <v>35</v>
      </c>
      <c r="G23" s="21">
        <v>3</v>
      </c>
      <c r="H23" s="21">
        <v>22</v>
      </c>
      <c r="I23" s="21">
        <v>5</v>
      </c>
      <c r="J23" s="21">
        <v>0</v>
      </c>
      <c r="K23" s="21">
        <v>80</v>
      </c>
      <c r="L23" s="21">
        <v>15</v>
      </c>
      <c r="M23" s="21">
        <v>1</v>
      </c>
      <c r="N23" s="21">
        <v>0</v>
      </c>
      <c r="O23" s="21">
        <v>24</v>
      </c>
      <c r="P23" s="21">
        <v>5</v>
      </c>
      <c r="Q23" s="21">
        <v>12</v>
      </c>
      <c r="R23" s="21">
        <v>0</v>
      </c>
      <c r="S23" s="21">
        <v>1</v>
      </c>
      <c r="T23" s="21">
        <v>1</v>
      </c>
      <c r="U23" s="21">
        <v>0</v>
      </c>
      <c r="V23" s="21">
        <v>14</v>
      </c>
      <c r="W23" s="21">
        <v>10</v>
      </c>
      <c r="X23" s="21">
        <v>105</v>
      </c>
      <c r="Y23" s="21">
        <v>561</v>
      </c>
      <c r="Z23" s="21">
        <v>23</v>
      </c>
      <c r="AA23" s="21">
        <v>151</v>
      </c>
      <c r="AB23" s="21">
        <v>4</v>
      </c>
      <c r="AC23" s="21">
        <v>0</v>
      </c>
      <c r="AD23" s="21">
        <v>1</v>
      </c>
      <c r="AE23" s="21">
        <v>50</v>
      </c>
      <c r="AF23" s="21">
        <v>24</v>
      </c>
      <c r="AG23" s="21">
        <v>15</v>
      </c>
      <c r="AH23" s="21">
        <v>0</v>
      </c>
      <c r="AI23" s="21">
        <v>1</v>
      </c>
      <c r="AJ23" s="21">
        <v>0</v>
      </c>
      <c r="AK23" s="21">
        <v>20</v>
      </c>
      <c r="AL23" s="21">
        <v>18</v>
      </c>
      <c r="AM23" s="21">
        <v>0</v>
      </c>
      <c r="AN23" s="21">
        <v>16</v>
      </c>
      <c r="AO23" s="21">
        <v>3</v>
      </c>
      <c r="AP23" s="21">
        <v>11</v>
      </c>
      <c r="AQ23" s="21">
        <v>0</v>
      </c>
      <c r="AR23" s="21">
        <v>1</v>
      </c>
      <c r="AS23" s="21">
        <v>0</v>
      </c>
      <c r="AT23" s="21">
        <v>4</v>
      </c>
      <c r="AU23" s="21">
        <v>0</v>
      </c>
      <c r="AV23" s="21">
        <v>31</v>
      </c>
      <c r="AW23" s="21">
        <v>176</v>
      </c>
      <c r="AX23" s="21">
        <v>11</v>
      </c>
      <c r="AY23" s="21">
        <v>42</v>
      </c>
      <c r="AZ23" s="21">
        <v>2</v>
      </c>
    </row>
    <row r="24" spans="1:52" x14ac:dyDescent="0.25">
      <c r="A24" s="24" t="s">
        <v>68</v>
      </c>
      <c r="B24" s="21">
        <v>0</v>
      </c>
      <c r="C24" s="21">
        <v>2</v>
      </c>
      <c r="D24" s="21">
        <v>37</v>
      </c>
      <c r="E24" s="21">
        <v>65</v>
      </c>
      <c r="F24" s="21">
        <v>37</v>
      </c>
      <c r="G24" s="21">
        <v>3</v>
      </c>
      <c r="H24" s="21">
        <v>22</v>
      </c>
      <c r="I24" s="21">
        <v>5</v>
      </c>
      <c r="J24" s="21">
        <v>0</v>
      </c>
      <c r="K24" s="21">
        <v>81</v>
      </c>
      <c r="L24" s="21">
        <v>16</v>
      </c>
      <c r="M24" s="21">
        <v>1</v>
      </c>
      <c r="N24" s="21">
        <v>0</v>
      </c>
      <c r="O24" s="21">
        <v>24</v>
      </c>
      <c r="P24" s="21">
        <v>5</v>
      </c>
      <c r="Q24" s="21">
        <v>12</v>
      </c>
      <c r="R24" s="21">
        <v>0</v>
      </c>
      <c r="S24" s="21">
        <v>1</v>
      </c>
      <c r="T24" s="21">
        <v>1</v>
      </c>
      <c r="U24" s="21">
        <v>0</v>
      </c>
      <c r="V24" s="21">
        <v>15</v>
      </c>
      <c r="W24" s="21">
        <v>11</v>
      </c>
      <c r="X24" s="21">
        <v>106</v>
      </c>
      <c r="Y24" s="21">
        <v>574</v>
      </c>
      <c r="Z24" s="21">
        <v>23</v>
      </c>
      <c r="AA24" s="21">
        <v>152</v>
      </c>
      <c r="AB24" s="21">
        <v>4</v>
      </c>
      <c r="AC24" s="21">
        <v>0</v>
      </c>
      <c r="AD24" s="21">
        <v>1</v>
      </c>
      <c r="AE24" s="21">
        <v>50</v>
      </c>
      <c r="AF24" s="21">
        <v>24</v>
      </c>
      <c r="AG24" s="21">
        <v>17</v>
      </c>
      <c r="AH24" s="21">
        <v>0</v>
      </c>
      <c r="AI24" s="21">
        <v>1</v>
      </c>
      <c r="AJ24" s="21">
        <v>0</v>
      </c>
      <c r="AK24" s="21">
        <v>20</v>
      </c>
      <c r="AL24" s="21">
        <v>20</v>
      </c>
      <c r="AM24" s="21">
        <v>0</v>
      </c>
      <c r="AN24" s="21">
        <v>16</v>
      </c>
      <c r="AO24" s="21">
        <v>3</v>
      </c>
      <c r="AP24" s="21">
        <v>11</v>
      </c>
      <c r="AQ24" s="21">
        <v>1</v>
      </c>
      <c r="AR24" s="21">
        <v>1</v>
      </c>
      <c r="AS24" s="21">
        <v>0</v>
      </c>
      <c r="AT24" s="21">
        <v>4</v>
      </c>
      <c r="AU24" s="21">
        <v>0</v>
      </c>
      <c r="AV24" s="21">
        <v>31</v>
      </c>
      <c r="AW24" s="21">
        <v>181</v>
      </c>
      <c r="AX24" s="21">
        <v>11</v>
      </c>
      <c r="AY24" s="21">
        <v>42</v>
      </c>
      <c r="AZ24" s="21">
        <v>2</v>
      </c>
    </row>
    <row r="25" spans="1:52" x14ac:dyDescent="0.25">
      <c r="A25" s="24" t="s">
        <v>69</v>
      </c>
      <c r="B25" s="21">
        <v>0</v>
      </c>
      <c r="C25" s="21">
        <v>2</v>
      </c>
      <c r="D25" s="21">
        <v>37</v>
      </c>
      <c r="E25" s="21">
        <v>64</v>
      </c>
      <c r="F25" s="21">
        <v>37</v>
      </c>
      <c r="G25" s="21">
        <v>4</v>
      </c>
      <c r="H25" s="21">
        <v>22</v>
      </c>
      <c r="I25" s="21">
        <v>5</v>
      </c>
      <c r="J25" s="21">
        <v>0</v>
      </c>
      <c r="K25" s="21">
        <v>84</v>
      </c>
      <c r="L25" s="21">
        <v>16</v>
      </c>
      <c r="M25" s="21">
        <v>1</v>
      </c>
      <c r="N25" s="21">
        <v>0</v>
      </c>
      <c r="O25" s="21">
        <v>24</v>
      </c>
      <c r="P25" s="21">
        <v>5</v>
      </c>
      <c r="Q25" s="21">
        <v>12</v>
      </c>
      <c r="R25" s="21">
        <v>0</v>
      </c>
      <c r="S25" s="21">
        <v>1</v>
      </c>
      <c r="T25" s="21">
        <v>1</v>
      </c>
      <c r="U25" s="21">
        <v>0</v>
      </c>
      <c r="V25" s="21">
        <v>15</v>
      </c>
      <c r="W25" s="21">
        <v>11</v>
      </c>
      <c r="X25" s="21">
        <v>106</v>
      </c>
      <c r="Y25" s="21">
        <v>582</v>
      </c>
      <c r="Z25" s="21">
        <v>23</v>
      </c>
      <c r="AA25" s="21">
        <v>153</v>
      </c>
      <c r="AB25" s="21">
        <v>4</v>
      </c>
      <c r="AC25" s="21">
        <v>0</v>
      </c>
      <c r="AD25" s="21">
        <v>1</v>
      </c>
      <c r="AE25" s="21">
        <v>50</v>
      </c>
      <c r="AF25" s="21">
        <v>24</v>
      </c>
      <c r="AG25" s="21">
        <v>17</v>
      </c>
      <c r="AH25" s="21">
        <v>0</v>
      </c>
      <c r="AI25" s="21">
        <v>1</v>
      </c>
      <c r="AJ25" s="21">
        <v>0</v>
      </c>
      <c r="AK25" s="21">
        <v>20</v>
      </c>
      <c r="AL25" s="21">
        <v>20</v>
      </c>
      <c r="AM25" s="21">
        <v>0</v>
      </c>
      <c r="AN25" s="21">
        <v>16</v>
      </c>
      <c r="AO25" s="21">
        <v>3</v>
      </c>
      <c r="AP25" s="21">
        <v>11</v>
      </c>
      <c r="AQ25" s="21">
        <v>1</v>
      </c>
      <c r="AR25" s="21">
        <v>1</v>
      </c>
      <c r="AS25" s="21">
        <v>0</v>
      </c>
      <c r="AT25" s="21">
        <v>4</v>
      </c>
      <c r="AU25" s="21">
        <v>0</v>
      </c>
      <c r="AV25" s="21">
        <v>31</v>
      </c>
      <c r="AW25" s="21">
        <v>181</v>
      </c>
      <c r="AX25" s="21">
        <v>11</v>
      </c>
      <c r="AY25" s="21">
        <v>42</v>
      </c>
      <c r="AZ25" s="21">
        <v>2</v>
      </c>
    </row>
    <row r="26" spans="1:52" x14ac:dyDescent="0.25">
      <c r="A26" s="24" t="s">
        <v>70</v>
      </c>
      <c r="B26" s="21">
        <v>0</v>
      </c>
      <c r="C26" s="21">
        <v>2</v>
      </c>
      <c r="D26" s="21">
        <v>37</v>
      </c>
      <c r="E26" s="21">
        <v>65</v>
      </c>
      <c r="F26" s="21">
        <v>37</v>
      </c>
      <c r="G26" s="21">
        <v>4</v>
      </c>
      <c r="H26" s="21">
        <v>23</v>
      </c>
      <c r="I26" s="21">
        <v>5</v>
      </c>
      <c r="J26" s="21">
        <v>0</v>
      </c>
      <c r="K26" s="21">
        <v>88</v>
      </c>
      <c r="L26" s="21">
        <v>18</v>
      </c>
      <c r="M26" s="21">
        <v>1</v>
      </c>
      <c r="N26" s="21">
        <v>0</v>
      </c>
      <c r="O26" s="21">
        <v>24</v>
      </c>
      <c r="P26" s="21">
        <v>5</v>
      </c>
      <c r="Q26" s="21">
        <v>12</v>
      </c>
      <c r="R26" s="21">
        <v>0</v>
      </c>
      <c r="S26" s="21">
        <v>1</v>
      </c>
      <c r="T26" s="21">
        <v>1</v>
      </c>
      <c r="U26" s="21">
        <v>0</v>
      </c>
      <c r="V26" s="21">
        <v>17</v>
      </c>
      <c r="W26" s="21">
        <v>12</v>
      </c>
      <c r="X26" s="21">
        <v>111</v>
      </c>
      <c r="Y26" s="21">
        <v>609</v>
      </c>
      <c r="Z26" s="21">
        <v>25</v>
      </c>
      <c r="AA26" s="21">
        <v>158</v>
      </c>
      <c r="AB26" s="21">
        <v>5</v>
      </c>
      <c r="AC26" s="21">
        <v>0</v>
      </c>
      <c r="AD26" s="21">
        <v>1</v>
      </c>
      <c r="AE26" s="21">
        <v>50</v>
      </c>
      <c r="AF26" s="21">
        <v>24</v>
      </c>
      <c r="AG26" s="21">
        <v>18</v>
      </c>
      <c r="AH26" s="21">
        <v>0</v>
      </c>
      <c r="AI26" s="21">
        <v>1</v>
      </c>
      <c r="AJ26" s="21">
        <v>0</v>
      </c>
      <c r="AK26" s="21">
        <v>20</v>
      </c>
      <c r="AL26" s="21">
        <v>20</v>
      </c>
      <c r="AM26" s="21">
        <v>0</v>
      </c>
      <c r="AN26" s="21">
        <v>16</v>
      </c>
      <c r="AO26" s="21">
        <v>3</v>
      </c>
      <c r="AP26" s="21">
        <v>11</v>
      </c>
      <c r="AQ26" s="21">
        <v>1</v>
      </c>
      <c r="AR26" s="21">
        <v>1</v>
      </c>
      <c r="AS26" s="21">
        <v>0</v>
      </c>
      <c r="AT26" s="21">
        <v>4</v>
      </c>
      <c r="AU26" s="21">
        <v>0</v>
      </c>
      <c r="AV26" s="21">
        <v>31</v>
      </c>
      <c r="AW26" s="21">
        <v>183</v>
      </c>
      <c r="AX26" s="21">
        <v>11</v>
      </c>
      <c r="AY26" s="21">
        <v>42</v>
      </c>
      <c r="AZ26" s="21">
        <v>2</v>
      </c>
    </row>
    <row r="27" spans="1:52" x14ac:dyDescent="0.25">
      <c r="A27" s="24" t="s">
        <v>71</v>
      </c>
      <c r="B27" s="21">
        <v>0</v>
      </c>
      <c r="C27" s="21">
        <v>2</v>
      </c>
      <c r="D27" s="21">
        <v>37</v>
      </c>
      <c r="E27" s="21">
        <v>65</v>
      </c>
      <c r="F27" s="21">
        <v>37</v>
      </c>
      <c r="G27" s="21">
        <v>4</v>
      </c>
      <c r="H27" s="21">
        <v>23</v>
      </c>
      <c r="I27" s="21">
        <v>5</v>
      </c>
      <c r="J27" s="21">
        <v>0</v>
      </c>
      <c r="K27" s="21">
        <v>89</v>
      </c>
      <c r="L27" s="21">
        <v>18</v>
      </c>
      <c r="M27" s="21">
        <v>1</v>
      </c>
      <c r="N27" s="21">
        <v>0</v>
      </c>
      <c r="O27" s="21">
        <v>24</v>
      </c>
      <c r="P27" s="21">
        <v>5</v>
      </c>
      <c r="Q27" s="21">
        <v>12</v>
      </c>
      <c r="R27" s="21">
        <v>0</v>
      </c>
      <c r="S27" s="21">
        <v>1</v>
      </c>
      <c r="T27" s="21">
        <v>1</v>
      </c>
      <c r="U27" s="21">
        <v>0</v>
      </c>
      <c r="V27" s="21">
        <v>17</v>
      </c>
      <c r="W27" s="21">
        <v>12</v>
      </c>
      <c r="X27" s="21">
        <v>111</v>
      </c>
      <c r="Y27" s="21">
        <v>610</v>
      </c>
      <c r="Z27" s="21">
        <v>25</v>
      </c>
      <c r="AA27" s="21">
        <v>158</v>
      </c>
      <c r="AB27" s="21">
        <v>5</v>
      </c>
      <c r="AC27" s="21">
        <v>0</v>
      </c>
      <c r="AD27" s="21">
        <v>1</v>
      </c>
      <c r="AE27" s="21">
        <v>50</v>
      </c>
      <c r="AF27" s="21">
        <v>35</v>
      </c>
      <c r="AG27" s="21">
        <v>18</v>
      </c>
      <c r="AH27" s="21">
        <v>0</v>
      </c>
      <c r="AI27" s="21">
        <v>1</v>
      </c>
      <c r="AJ27" s="21">
        <v>0</v>
      </c>
      <c r="AK27" s="21">
        <v>22</v>
      </c>
      <c r="AL27" s="21">
        <v>20</v>
      </c>
      <c r="AM27" s="21">
        <v>0</v>
      </c>
      <c r="AN27" s="21">
        <v>16</v>
      </c>
      <c r="AO27" s="21">
        <v>5</v>
      </c>
      <c r="AP27" s="21">
        <v>11</v>
      </c>
      <c r="AQ27" s="21">
        <v>1</v>
      </c>
      <c r="AR27" s="21">
        <v>1</v>
      </c>
      <c r="AS27" s="21">
        <v>0</v>
      </c>
      <c r="AT27" s="21">
        <v>4</v>
      </c>
      <c r="AU27" s="21">
        <v>2</v>
      </c>
      <c r="AV27" s="21">
        <v>36</v>
      </c>
      <c r="AW27" s="21">
        <v>268</v>
      </c>
      <c r="AX27" s="21">
        <v>11</v>
      </c>
      <c r="AY27" s="21">
        <v>105</v>
      </c>
      <c r="AZ27" s="21">
        <v>2</v>
      </c>
    </row>
    <row r="28" spans="1:52" x14ac:dyDescent="0.25">
      <c r="A28" s="24" t="s">
        <v>72</v>
      </c>
      <c r="B28" s="21">
        <v>0</v>
      </c>
      <c r="C28" s="21">
        <v>2</v>
      </c>
      <c r="D28" s="21">
        <v>37</v>
      </c>
      <c r="E28" s="21">
        <v>68</v>
      </c>
      <c r="F28" s="21">
        <v>37</v>
      </c>
      <c r="G28" s="21">
        <v>4</v>
      </c>
      <c r="H28" s="21">
        <v>24</v>
      </c>
      <c r="I28" s="21">
        <v>5</v>
      </c>
      <c r="J28" s="21">
        <v>0</v>
      </c>
      <c r="K28" s="21">
        <v>91</v>
      </c>
      <c r="L28" s="21">
        <v>18</v>
      </c>
      <c r="M28" s="21">
        <v>1</v>
      </c>
      <c r="N28" s="21">
        <v>0</v>
      </c>
      <c r="O28" s="21">
        <v>24</v>
      </c>
      <c r="P28" s="21">
        <v>5</v>
      </c>
      <c r="Q28" s="21">
        <v>13</v>
      </c>
      <c r="R28" s="21">
        <v>0</v>
      </c>
      <c r="S28" s="21">
        <v>1</v>
      </c>
      <c r="T28" s="21">
        <v>1</v>
      </c>
      <c r="U28" s="21">
        <v>0</v>
      </c>
      <c r="V28" s="21">
        <v>20</v>
      </c>
      <c r="W28" s="21">
        <v>12</v>
      </c>
      <c r="X28" s="21">
        <v>114</v>
      </c>
      <c r="Y28" s="21">
        <v>627</v>
      </c>
      <c r="Z28" s="21">
        <v>26</v>
      </c>
      <c r="AA28" s="21">
        <v>160</v>
      </c>
      <c r="AB28" s="21">
        <v>5</v>
      </c>
      <c r="AC28" s="21">
        <v>0</v>
      </c>
      <c r="AD28" s="21">
        <v>1</v>
      </c>
      <c r="AE28" s="21">
        <v>50</v>
      </c>
      <c r="AF28" s="21">
        <v>35</v>
      </c>
      <c r="AG28" s="21">
        <v>19</v>
      </c>
      <c r="AH28" s="21">
        <v>0</v>
      </c>
      <c r="AI28" s="21">
        <v>1</v>
      </c>
      <c r="AJ28" s="21">
        <v>0</v>
      </c>
      <c r="AK28" s="21">
        <v>22</v>
      </c>
      <c r="AL28" s="21">
        <v>20</v>
      </c>
      <c r="AM28" s="21">
        <v>0</v>
      </c>
      <c r="AN28" s="21">
        <v>16</v>
      </c>
      <c r="AO28" s="21">
        <v>5</v>
      </c>
      <c r="AP28" s="21">
        <v>11</v>
      </c>
      <c r="AQ28" s="21">
        <v>1</v>
      </c>
      <c r="AR28" s="21">
        <v>1</v>
      </c>
      <c r="AS28" s="21">
        <v>0</v>
      </c>
      <c r="AT28" s="21">
        <v>4</v>
      </c>
      <c r="AU28" s="21">
        <v>2</v>
      </c>
      <c r="AV28" s="21">
        <v>36</v>
      </c>
      <c r="AW28" s="21">
        <v>269</v>
      </c>
      <c r="AX28" s="21">
        <v>11</v>
      </c>
      <c r="AY28" s="21">
        <v>105</v>
      </c>
      <c r="AZ28" s="21">
        <v>2</v>
      </c>
    </row>
    <row r="29" spans="1:52" x14ac:dyDescent="0.25">
      <c r="A29" s="24" t="s">
        <v>73</v>
      </c>
      <c r="B29" s="21">
        <v>0</v>
      </c>
      <c r="C29" s="21">
        <v>2</v>
      </c>
      <c r="D29" s="21">
        <v>38</v>
      </c>
      <c r="E29" s="21">
        <v>72</v>
      </c>
      <c r="F29" s="21">
        <v>37</v>
      </c>
      <c r="G29" s="21">
        <v>4</v>
      </c>
      <c r="H29" s="21">
        <v>24</v>
      </c>
      <c r="I29" s="21">
        <v>5</v>
      </c>
      <c r="J29" s="21">
        <v>0</v>
      </c>
      <c r="K29" s="21">
        <v>93</v>
      </c>
      <c r="L29" s="21">
        <v>18</v>
      </c>
      <c r="M29" s="21">
        <v>2</v>
      </c>
      <c r="N29" s="21">
        <v>0</v>
      </c>
      <c r="O29" s="21">
        <v>24</v>
      </c>
      <c r="P29" s="21">
        <v>5</v>
      </c>
      <c r="Q29" s="21">
        <v>13</v>
      </c>
      <c r="R29" s="21">
        <v>0</v>
      </c>
      <c r="S29" s="21">
        <v>1</v>
      </c>
      <c r="T29" s="21">
        <v>1</v>
      </c>
      <c r="U29" s="21">
        <v>0</v>
      </c>
      <c r="V29" s="21">
        <v>21</v>
      </c>
      <c r="W29" s="21">
        <v>12</v>
      </c>
      <c r="X29" s="21">
        <v>117</v>
      </c>
      <c r="Y29" s="21">
        <v>641</v>
      </c>
      <c r="Z29" s="21">
        <v>26</v>
      </c>
      <c r="AA29" s="21">
        <v>166</v>
      </c>
      <c r="AB29" s="21">
        <v>5</v>
      </c>
      <c r="AC29" s="21">
        <v>0</v>
      </c>
      <c r="AD29" s="21">
        <v>2</v>
      </c>
      <c r="AE29" s="21">
        <v>50</v>
      </c>
      <c r="AF29" s="21">
        <v>35</v>
      </c>
      <c r="AG29" s="21">
        <v>19</v>
      </c>
      <c r="AH29" s="21">
        <v>0</v>
      </c>
      <c r="AI29" s="21">
        <v>1</v>
      </c>
      <c r="AJ29" s="21">
        <v>0</v>
      </c>
      <c r="AK29" s="21">
        <v>22</v>
      </c>
      <c r="AL29" s="21">
        <v>20</v>
      </c>
      <c r="AM29" s="21">
        <v>0</v>
      </c>
      <c r="AN29" s="21">
        <v>16</v>
      </c>
      <c r="AO29" s="21">
        <v>5</v>
      </c>
      <c r="AP29" s="21">
        <v>11</v>
      </c>
      <c r="AQ29" s="21">
        <v>1</v>
      </c>
      <c r="AR29" s="21">
        <v>1</v>
      </c>
      <c r="AS29" s="21">
        <v>0</v>
      </c>
      <c r="AT29" s="21">
        <v>4</v>
      </c>
      <c r="AU29" s="21">
        <v>2</v>
      </c>
      <c r="AV29" s="21">
        <v>37</v>
      </c>
      <c r="AW29" s="21">
        <v>275</v>
      </c>
      <c r="AX29" s="21">
        <v>11</v>
      </c>
      <c r="AY29" s="21">
        <v>108</v>
      </c>
      <c r="AZ29" s="21">
        <v>2</v>
      </c>
    </row>
    <row r="30" spans="1:52" x14ac:dyDescent="0.25">
      <c r="A30" s="24" t="s">
        <v>74</v>
      </c>
      <c r="B30" s="21">
        <v>0</v>
      </c>
      <c r="C30" s="21">
        <v>2</v>
      </c>
      <c r="D30" s="21">
        <v>38</v>
      </c>
      <c r="E30" s="21">
        <v>77</v>
      </c>
      <c r="F30" s="21">
        <v>38</v>
      </c>
      <c r="G30" s="21">
        <v>4</v>
      </c>
      <c r="H30" s="21">
        <v>25</v>
      </c>
      <c r="I30" s="21">
        <v>5</v>
      </c>
      <c r="J30" s="21">
        <v>0</v>
      </c>
      <c r="K30" s="21">
        <v>93</v>
      </c>
      <c r="L30" s="21">
        <v>18</v>
      </c>
      <c r="M30" s="21">
        <v>2</v>
      </c>
      <c r="N30" s="21">
        <v>0</v>
      </c>
      <c r="O30" s="21">
        <v>24</v>
      </c>
      <c r="P30" s="21">
        <v>5</v>
      </c>
      <c r="Q30" s="21">
        <v>14</v>
      </c>
      <c r="R30" s="21">
        <v>0</v>
      </c>
      <c r="S30" s="21">
        <v>1</v>
      </c>
      <c r="T30" s="21">
        <v>1</v>
      </c>
      <c r="U30" s="21">
        <v>0</v>
      </c>
      <c r="V30" s="21">
        <v>22</v>
      </c>
      <c r="W30" s="21">
        <v>12</v>
      </c>
      <c r="X30" s="21">
        <v>118</v>
      </c>
      <c r="Y30" s="21">
        <v>652</v>
      </c>
      <c r="Z30" s="21">
        <v>26</v>
      </c>
      <c r="AA30" s="21">
        <v>168</v>
      </c>
      <c r="AB30" s="21">
        <v>5</v>
      </c>
      <c r="AC30" s="21">
        <v>0</v>
      </c>
      <c r="AD30" s="21">
        <v>2</v>
      </c>
      <c r="AE30" s="21">
        <v>50</v>
      </c>
      <c r="AF30" s="21">
        <v>35</v>
      </c>
      <c r="AG30" s="21">
        <v>19</v>
      </c>
      <c r="AH30" s="21">
        <v>0</v>
      </c>
      <c r="AI30" s="21">
        <v>1</v>
      </c>
      <c r="AJ30" s="21">
        <v>0</v>
      </c>
      <c r="AK30" s="21">
        <v>22</v>
      </c>
      <c r="AL30" s="21">
        <v>20</v>
      </c>
      <c r="AM30" s="21">
        <v>0</v>
      </c>
      <c r="AN30" s="21">
        <v>16</v>
      </c>
      <c r="AO30" s="21">
        <v>5</v>
      </c>
      <c r="AP30" s="21">
        <v>11</v>
      </c>
      <c r="AQ30" s="21">
        <v>1</v>
      </c>
      <c r="AR30" s="21">
        <v>1</v>
      </c>
      <c r="AS30" s="21">
        <v>0</v>
      </c>
      <c r="AT30" s="21">
        <v>4</v>
      </c>
      <c r="AU30" s="21">
        <v>3</v>
      </c>
      <c r="AV30" s="21">
        <v>38</v>
      </c>
      <c r="AW30" s="21">
        <v>277</v>
      </c>
      <c r="AX30" s="21">
        <v>11</v>
      </c>
      <c r="AY30" s="21">
        <v>108</v>
      </c>
      <c r="AZ30" s="21">
        <v>2</v>
      </c>
    </row>
    <row r="31" spans="1:52" x14ac:dyDescent="0.25">
      <c r="A31" s="24" t="s">
        <v>75</v>
      </c>
      <c r="B31" s="21">
        <v>0</v>
      </c>
      <c r="C31" s="21">
        <v>2</v>
      </c>
      <c r="D31" s="21">
        <v>38</v>
      </c>
      <c r="E31" s="21">
        <v>81</v>
      </c>
      <c r="F31" s="21">
        <v>40</v>
      </c>
      <c r="G31" s="21">
        <v>4</v>
      </c>
      <c r="H31" s="21">
        <v>26</v>
      </c>
      <c r="I31" s="21">
        <v>5</v>
      </c>
      <c r="J31" s="21">
        <v>0</v>
      </c>
      <c r="K31" s="21">
        <v>100</v>
      </c>
      <c r="L31" s="21">
        <v>19</v>
      </c>
      <c r="M31" s="21">
        <v>2</v>
      </c>
      <c r="N31" s="21">
        <v>0</v>
      </c>
      <c r="O31" s="21">
        <v>24</v>
      </c>
      <c r="P31" s="21">
        <v>5</v>
      </c>
      <c r="Q31" s="21">
        <v>14</v>
      </c>
      <c r="R31" s="21">
        <v>0</v>
      </c>
      <c r="S31" s="21">
        <v>1</v>
      </c>
      <c r="T31" s="21">
        <v>1</v>
      </c>
      <c r="U31" s="21">
        <v>0</v>
      </c>
      <c r="V31" s="21">
        <v>22</v>
      </c>
      <c r="W31" s="21">
        <v>12</v>
      </c>
      <c r="X31" s="21">
        <v>125</v>
      </c>
      <c r="Y31" s="21">
        <v>677</v>
      </c>
      <c r="Z31" s="21">
        <v>26</v>
      </c>
      <c r="AA31" s="21">
        <v>170</v>
      </c>
      <c r="AB31" s="21">
        <v>5</v>
      </c>
      <c r="AC31" s="21">
        <v>0</v>
      </c>
      <c r="AD31" s="21">
        <v>2</v>
      </c>
      <c r="AE31" s="21">
        <v>50</v>
      </c>
      <c r="AF31" s="21">
        <v>35</v>
      </c>
      <c r="AG31" s="21">
        <v>19</v>
      </c>
      <c r="AH31" s="21">
        <v>0</v>
      </c>
      <c r="AI31" s="21">
        <v>1</v>
      </c>
      <c r="AJ31" s="21">
        <v>0</v>
      </c>
      <c r="AK31" s="21">
        <v>22</v>
      </c>
      <c r="AL31" s="21">
        <v>20</v>
      </c>
      <c r="AM31" s="21">
        <v>0</v>
      </c>
      <c r="AN31" s="21">
        <v>16</v>
      </c>
      <c r="AO31" s="21">
        <v>5</v>
      </c>
      <c r="AP31" s="21">
        <v>11</v>
      </c>
      <c r="AQ31" s="21">
        <v>1</v>
      </c>
      <c r="AR31" s="21">
        <v>1</v>
      </c>
      <c r="AS31" s="21">
        <v>0</v>
      </c>
      <c r="AT31" s="21">
        <v>5</v>
      </c>
      <c r="AU31" s="21">
        <v>3</v>
      </c>
      <c r="AV31" s="21">
        <v>40</v>
      </c>
      <c r="AW31" s="21">
        <v>281</v>
      </c>
      <c r="AX31" s="21">
        <v>11</v>
      </c>
      <c r="AY31" s="21">
        <v>109</v>
      </c>
      <c r="AZ31" s="21">
        <v>2</v>
      </c>
    </row>
    <row r="32" spans="1:52" x14ac:dyDescent="0.25">
      <c r="A32" s="24" t="s">
        <v>76</v>
      </c>
      <c r="B32" s="21">
        <v>0</v>
      </c>
      <c r="C32" s="21">
        <v>2</v>
      </c>
      <c r="D32" s="21">
        <v>38</v>
      </c>
      <c r="E32" s="21">
        <v>82</v>
      </c>
      <c r="F32" s="21">
        <v>40</v>
      </c>
      <c r="G32" s="21">
        <v>4</v>
      </c>
      <c r="H32" s="21">
        <v>29</v>
      </c>
      <c r="I32" s="21">
        <v>5</v>
      </c>
      <c r="J32" s="21">
        <v>0</v>
      </c>
      <c r="K32" s="21">
        <v>102</v>
      </c>
      <c r="L32" s="21">
        <v>20</v>
      </c>
      <c r="M32" s="21">
        <v>2</v>
      </c>
      <c r="N32" s="21">
        <v>0</v>
      </c>
      <c r="O32" s="21">
        <v>24</v>
      </c>
      <c r="P32" s="21">
        <v>5</v>
      </c>
      <c r="Q32" s="21">
        <v>14</v>
      </c>
      <c r="R32" s="21">
        <v>0</v>
      </c>
      <c r="S32" s="21">
        <v>1</v>
      </c>
      <c r="T32" s="21">
        <v>1</v>
      </c>
      <c r="U32" s="21">
        <v>0</v>
      </c>
      <c r="V32" s="21">
        <v>23</v>
      </c>
      <c r="W32" s="21">
        <v>12</v>
      </c>
      <c r="X32" s="21">
        <v>126</v>
      </c>
      <c r="Y32" s="21">
        <v>687</v>
      </c>
      <c r="Z32" s="21">
        <v>26</v>
      </c>
      <c r="AA32" s="21">
        <v>171</v>
      </c>
      <c r="AB32" s="21">
        <v>5</v>
      </c>
      <c r="AC32" s="21">
        <v>0</v>
      </c>
      <c r="AD32" s="21">
        <v>2</v>
      </c>
      <c r="AE32" s="21">
        <v>50</v>
      </c>
      <c r="AF32" s="21">
        <v>35</v>
      </c>
      <c r="AG32" s="21">
        <v>21</v>
      </c>
      <c r="AH32" s="21">
        <v>0</v>
      </c>
      <c r="AI32" s="21">
        <v>5</v>
      </c>
      <c r="AJ32" s="21">
        <v>0</v>
      </c>
      <c r="AK32" s="21">
        <v>23</v>
      </c>
      <c r="AL32" s="21">
        <v>23</v>
      </c>
      <c r="AM32" s="21">
        <v>0</v>
      </c>
      <c r="AN32" s="21">
        <v>16</v>
      </c>
      <c r="AO32" s="21">
        <v>5</v>
      </c>
      <c r="AP32" s="21">
        <v>11</v>
      </c>
      <c r="AQ32" s="21">
        <v>1</v>
      </c>
      <c r="AR32" s="21">
        <v>1</v>
      </c>
      <c r="AS32" s="21">
        <v>0</v>
      </c>
      <c r="AT32" s="21">
        <v>7</v>
      </c>
      <c r="AU32" s="21">
        <v>4</v>
      </c>
      <c r="AV32" s="21">
        <v>42</v>
      </c>
      <c r="AW32" s="21">
        <v>295</v>
      </c>
      <c r="AX32" s="21">
        <v>11</v>
      </c>
      <c r="AY32" s="21">
        <v>109</v>
      </c>
      <c r="AZ32" s="21">
        <v>2</v>
      </c>
    </row>
    <row r="33" spans="1:52" x14ac:dyDescent="0.25">
      <c r="A33" s="24" t="s">
        <v>77</v>
      </c>
      <c r="B33" s="21">
        <v>0</v>
      </c>
      <c r="C33" s="21">
        <v>3</v>
      </c>
      <c r="D33" s="21">
        <v>39</v>
      </c>
      <c r="E33" s="21">
        <v>87</v>
      </c>
      <c r="F33" s="21">
        <v>41</v>
      </c>
      <c r="G33" s="21">
        <v>5</v>
      </c>
      <c r="H33" s="21">
        <v>31</v>
      </c>
      <c r="I33" s="21">
        <v>8</v>
      </c>
      <c r="J33" s="21">
        <v>0</v>
      </c>
      <c r="K33" s="21">
        <v>107</v>
      </c>
      <c r="L33" s="21">
        <v>20</v>
      </c>
      <c r="M33" s="21">
        <v>2</v>
      </c>
      <c r="N33" s="21">
        <v>0</v>
      </c>
      <c r="O33" s="21">
        <v>24</v>
      </c>
      <c r="P33" s="21">
        <v>5</v>
      </c>
      <c r="Q33" s="21">
        <v>15</v>
      </c>
      <c r="R33" s="21">
        <v>0</v>
      </c>
      <c r="S33" s="21">
        <v>2</v>
      </c>
      <c r="T33" s="21">
        <v>1</v>
      </c>
      <c r="U33" s="21">
        <v>0</v>
      </c>
      <c r="V33" s="21">
        <v>24</v>
      </c>
      <c r="W33" s="21">
        <v>12</v>
      </c>
      <c r="X33" s="21">
        <v>131</v>
      </c>
      <c r="Y33" s="21">
        <v>732</v>
      </c>
      <c r="Z33" s="21">
        <v>27</v>
      </c>
      <c r="AA33" s="21">
        <v>185</v>
      </c>
      <c r="AB33" s="21">
        <v>5</v>
      </c>
      <c r="AC33" s="21">
        <v>0</v>
      </c>
      <c r="AD33" s="21">
        <v>2</v>
      </c>
      <c r="AE33" s="21">
        <v>51</v>
      </c>
      <c r="AF33" s="21">
        <v>35</v>
      </c>
      <c r="AG33" s="21">
        <v>21</v>
      </c>
      <c r="AH33" s="21">
        <v>0</v>
      </c>
      <c r="AI33" s="21">
        <v>6</v>
      </c>
      <c r="AJ33" s="21">
        <v>0</v>
      </c>
      <c r="AK33" s="21">
        <v>23</v>
      </c>
      <c r="AL33" s="21">
        <v>23</v>
      </c>
      <c r="AM33" s="21">
        <v>0</v>
      </c>
      <c r="AN33" s="21">
        <v>16</v>
      </c>
      <c r="AO33" s="21">
        <v>5</v>
      </c>
      <c r="AP33" s="21">
        <v>11</v>
      </c>
      <c r="AQ33" s="21">
        <v>1</v>
      </c>
      <c r="AR33" s="21">
        <v>1</v>
      </c>
      <c r="AS33" s="21">
        <v>0</v>
      </c>
      <c r="AT33" s="21">
        <v>7</v>
      </c>
      <c r="AU33" s="21">
        <v>4</v>
      </c>
      <c r="AV33" s="21">
        <v>42</v>
      </c>
      <c r="AW33" s="21">
        <v>296</v>
      </c>
      <c r="AX33" s="21">
        <v>11</v>
      </c>
      <c r="AY33" s="21">
        <v>109</v>
      </c>
      <c r="AZ33" s="21">
        <v>2</v>
      </c>
    </row>
    <row r="34" spans="1:52" x14ac:dyDescent="0.25">
      <c r="A34" s="24" t="s">
        <v>78</v>
      </c>
      <c r="B34" s="21">
        <v>0</v>
      </c>
      <c r="C34" s="21">
        <v>3</v>
      </c>
      <c r="D34" s="21">
        <v>39</v>
      </c>
      <c r="E34" s="21">
        <v>89</v>
      </c>
      <c r="F34" s="21">
        <v>41</v>
      </c>
      <c r="G34" s="21">
        <v>5</v>
      </c>
      <c r="H34" s="21">
        <v>31</v>
      </c>
      <c r="I34" s="21">
        <v>8</v>
      </c>
      <c r="J34" s="21">
        <v>0</v>
      </c>
      <c r="K34" s="21">
        <v>108</v>
      </c>
      <c r="L34" s="21">
        <v>20</v>
      </c>
      <c r="M34" s="21">
        <v>2</v>
      </c>
      <c r="N34" s="21">
        <v>0</v>
      </c>
      <c r="O34" s="21">
        <v>24</v>
      </c>
      <c r="P34" s="21">
        <v>5</v>
      </c>
      <c r="Q34" s="21">
        <v>16</v>
      </c>
      <c r="R34" s="21">
        <v>0</v>
      </c>
      <c r="S34" s="21">
        <v>2</v>
      </c>
      <c r="T34" s="21">
        <v>1</v>
      </c>
      <c r="U34" s="21">
        <v>0</v>
      </c>
      <c r="V34" s="21">
        <v>24</v>
      </c>
      <c r="W34" s="21">
        <v>12</v>
      </c>
      <c r="X34" s="21">
        <v>134</v>
      </c>
      <c r="Y34" s="21">
        <v>745</v>
      </c>
      <c r="Z34" s="21">
        <v>27</v>
      </c>
      <c r="AA34" s="21">
        <v>191</v>
      </c>
      <c r="AB34" s="21">
        <v>5</v>
      </c>
      <c r="AC34" s="21">
        <v>0</v>
      </c>
      <c r="AD34" s="21">
        <v>2</v>
      </c>
      <c r="AE34" s="21">
        <v>51</v>
      </c>
      <c r="AF34" s="21">
        <v>35</v>
      </c>
      <c r="AG34" s="21">
        <v>21</v>
      </c>
      <c r="AH34" s="21">
        <v>0</v>
      </c>
      <c r="AI34" s="21">
        <v>6</v>
      </c>
      <c r="AJ34" s="21">
        <v>0</v>
      </c>
      <c r="AK34" s="21">
        <v>23</v>
      </c>
      <c r="AL34" s="21">
        <v>23</v>
      </c>
      <c r="AM34" s="21">
        <v>0</v>
      </c>
      <c r="AN34" s="21">
        <v>16</v>
      </c>
      <c r="AO34" s="21">
        <v>5</v>
      </c>
      <c r="AP34" s="21">
        <v>11</v>
      </c>
      <c r="AQ34" s="21">
        <v>1</v>
      </c>
      <c r="AR34" s="21">
        <v>1</v>
      </c>
      <c r="AS34" s="21">
        <v>0</v>
      </c>
      <c r="AT34" s="21">
        <v>7</v>
      </c>
      <c r="AU34" s="21">
        <v>4</v>
      </c>
      <c r="AV34" s="21">
        <v>42</v>
      </c>
      <c r="AW34" s="21">
        <v>296</v>
      </c>
      <c r="AX34" s="21">
        <v>11</v>
      </c>
      <c r="AY34" s="21">
        <v>109</v>
      </c>
      <c r="AZ34" s="21">
        <v>2</v>
      </c>
    </row>
    <row r="35" spans="1:52" x14ac:dyDescent="0.25">
      <c r="A35" s="24" t="s">
        <v>79</v>
      </c>
      <c r="B35" s="21">
        <v>0</v>
      </c>
      <c r="C35" s="21">
        <v>3</v>
      </c>
      <c r="D35" s="21">
        <v>39</v>
      </c>
      <c r="E35" s="21">
        <v>92</v>
      </c>
      <c r="F35" s="21">
        <v>41</v>
      </c>
      <c r="G35" s="21">
        <v>6</v>
      </c>
      <c r="H35" s="21">
        <v>32</v>
      </c>
      <c r="I35" s="21">
        <v>8</v>
      </c>
      <c r="J35" s="21">
        <v>0</v>
      </c>
      <c r="K35" s="21">
        <v>114</v>
      </c>
      <c r="L35" s="21">
        <v>20</v>
      </c>
      <c r="M35" s="21">
        <v>2</v>
      </c>
      <c r="N35" s="21">
        <v>0</v>
      </c>
      <c r="O35" s="21">
        <v>24</v>
      </c>
      <c r="P35" s="21">
        <v>5</v>
      </c>
      <c r="Q35" s="21">
        <v>16</v>
      </c>
      <c r="R35" s="21">
        <v>0</v>
      </c>
      <c r="S35" s="21">
        <v>2</v>
      </c>
      <c r="T35" s="21">
        <v>1</v>
      </c>
      <c r="U35" s="21">
        <v>0</v>
      </c>
      <c r="V35" s="21">
        <v>25</v>
      </c>
      <c r="W35" s="21">
        <v>12</v>
      </c>
      <c r="X35" s="21">
        <v>142</v>
      </c>
      <c r="Y35" s="21">
        <v>771</v>
      </c>
      <c r="Z35" s="21">
        <v>28</v>
      </c>
      <c r="AA35" s="21">
        <v>196</v>
      </c>
      <c r="AB35" s="21">
        <v>6</v>
      </c>
      <c r="AC35" s="21">
        <v>0</v>
      </c>
      <c r="AD35" s="21">
        <v>2</v>
      </c>
      <c r="AE35" s="21">
        <v>51</v>
      </c>
      <c r="AF35" s="21">
        <v>35</v>
      </c>
      <c r="AG35" s="21">
        <v>21</v>
      </c>
      <c r="AH35" s="21">
        <v>0</v>
      </c>
      <c r="AI35" s="21">
        <v>6</v>
      </c>
      <c r="AJ35" s="21">
        <v>0</v>
      </c>
      <c r="AK35" s="21">
        <v>23</v>
      </c>
      <c r="AL35" s="21">
        <v>25</v>
      </c>
      <c r="AM35" s="21">
        <v>0</v>
      </c>
      <c r="AN35" s="21">
        <v>16</v>
      </c>
      <c r="AO35" s="21">
        <v>5</v>
      </c>
      <c r="AP35" s="21">
        <v>11</v>
      </c>
      <c r="AQ35" s="21">
        <v>1</v>
      </c>
      <c r="AR35" s="21">
        <v>1</v>
      </c>
      <c r="AS35" s="21">
        <v>0</v>
      </c>
      <c r="AT35" s="21">
        <v>7</v>
      </c>
      <c r="AU35" s="21">
        <v>4</v>
      </c>
      <c r="AV35" s="21">
        <v>42</v>
      </c>
      <c r="AW35" s="21">
        <v>296</v>
      </c>
      <c r="AX35" s="21">
        <v>11</v>
      </c>
      <c r="AY35" s="21">
        <v>109</v>
      </c>
      <c r="AZ35" s="21">
        <v>2</v>
      </c>
    </row>
    <row r="36" spans="1:52" x14ac:dyDescent="0.25">
      <c r="A36" s="24" t="s">
        <v>80</v>
      </c>
      <c r="B36" s="21">
        <v>0</v>
      </c>
      <c r="C36" s="21">
        <v>3</v>
      </c>
      <c r="D36" s="21">
        <v>39</v>
      </c>
      <c r="E36" s="21">
        <v>96</v>
      </c>
      <c r="F36" s="21">
        <v>42</v>
      </c>
      <c r="G36" s="21">
        <v>6</v>
      </c>
      <c r="H36" s="21">
        <v>32</v>
      </c>
      <c r="I36" s="21">
        <v>8</v>
      </c>
      <c r="J36" s="21">
        <v>0</v>
      </c>
      <c r="K36" s="21">
        <v>114</v>
      </c>
      <c r="L36" s="21">
        <v>20</v>
      </c>
      <c r="M36" s="21">
        <v>2</v>
      </c>
      <c r="N36" s="21">
        <v>0</v>
      </c>
      <c r="O36" s="21">
        <v>24</v>
      </c>
      <c r="P36" s="21">
        <v>5</v>
      </c>
      <c r="Q36" s="21">
        <v>16</v>
      </c>
      <c r="R36" s="21">
        <v>0</v>
      </c>
      <c r="S36" s="21">
        <v>2</v>
      </c>
      <c r="T36" s="21">
        <v>1</v>
      </c>
      <c r="U36" s="21">
        <v>0</v>
      </c>
      <c r="V36" s="21">
        <v>25</v>
      </c>
      <c r="W36" s="21">
        <v>12</v>
      </c>
      <c r="X36" s="21">
        <v>142</v>
      </c>
      <c r="Y36" s="21">
        <v>776</v>
      </c>
      <c r="Z36" s="21">
        <v>28</v>
      </c>
      <c r="AA36" s="21">
        <v>196</v>
      </c>
      <c r="AB36" s="21">
        <v>6</v>
      </c>
      <c r="AC36" s="21">
        <v>0</v>
      </c>
      <c r="AD36" s="21">
        <v>2</v>
      </c>
      <c r="AE36" s="21">
        <v>53</v>
      </c>
      <c r="AF36" s="21">
        <v>35</v>
      </c>
      <c r="AG36" s="21">
        <v>21</v>
      </c>
      <c r="AH36" s="21">
        <v>0</v>
      </c>
      <c r="AI36" s="21">
        <v>6</v>
      </c>
      <c r="AJ36" s="21">
        <v>0</v>
      </c>
      <c r="AK36" s="21">
        <v>23</v>
      </c>
      <c r="AL36" s="21">
        <v>28</v>
      </c>
      <c r="AM36" s="21">
        <v>0</v>
      </c>
      <c r="AN36" s="21">
        <v>16</v>
      </c>
      <c r="AO36" s="21">
        <v>5</v>
      </c>
      <c r="AP36" s="21">
        <v>12</v>
      </c>
      <c r="AQ36" s="21">
        <v>3</v>
      </c>
      <c r="AR36" s="21">
        <v>1</v>
      </c>
      <c r="AS36" s="21">
        <v>0</v>
      </c>
      <c r="AT36" s="21">
        <v>7</v>
      </c>
      <c r="AU36" s="21">
        <v>5</v>
      </c>
      <c r="AV36" s="21">
        <v>42</v>
      </c>
      <c r="AW36" s="21">
        <v>308</v>
      </c>
      <c r="AX36" s="21">
        <v>11</v>
      </c>
      <c r="AY36" s="21">
        <v>117</v>
      </c>
      <c r="AZ36" s="21">
        <v>2</v>
      </c>
    </row>
    <row r="37" spans="1:52" x14ac:dyDescent="0.25">
      <c r="A37" s="24" t="s">
        <v>81</v>
      </c>
      <c r="B37" s="21">
        <v>0</v>
      </c>
      <c r="C37" s="21">
        <v>3</v>
      </c>
      <c r="D37" s="21">
        <v>52</v>
      </c>
      <c r="E37" s="21">
        <v>96</v>
      </c>
      <c r="F37" s="21">
        <v>42</v>
      </c>
      <c r="G37" s="21">
        <v>6</v>
      </c>
      <c r="H37" s="21">
        <v>33</v>
      </c>
      <c r="I37" s="21">
        <v>8</v>
      </c>
      <c r="J37" s="21">
        <v>0</v>
      </c>
      <c r="K37" s="21">
        <v>117</v>
      </c>
      <c r="L37" s="21">
        <v>21</v>
      </c>
      <c r="M37" s="21">
        <v>2</v>
      </c>
      <c r="N37" s="21">
        <v>0</v>
      </c>
      <c r="O37" s="21">
        <v>24</v>
      </c>
      <c r="P37" s="21">
        <v>5</v>
      </c>
      <c r="Q37" s="21">
        <v>17</v>
      </c>
      <c r="R37" s="21">
        <v>0</v>
      </c>
      <c r="S37" s="21">
        <v>2</v>
      </c>
      <c r="T37" s="21">
        <v>2</v>
      </c>
      <c r="U37" s="21">
        <v>0</v>
      </c>
      <c r="V37" s="21">
        <v>25</v>
      </c>
      <c r="W37" s="21">
        <v>12</v>
      </c>
      <c r="X37" s="21">
        <v>144</v>
      </c>
      <c r="Y37" s="21">
        <v>787</v>
      </c>
      <c r="Z37" s="21">
        <v>28</v>
      </c>
      <c r="AA37" s="21">
        <v>197</v>
      </c>
      <c r="AB37" s="21">
        <v>6</v>
      </c>
      <c r="AC37" s="21">
        <v>0</v>
      </c>
      <c r="AD37" s="21">
        <v>2</v>
      </c>
      <c r="AE37" s="21">
        <v>53</v>
      </c>
      <c r="AF37" s="21">
        <v>35</v>
      </c>
      <c r="AG37" s="21">
        <v>22</v>
      </c>
      <c r="AH37" s="21">
        <v>0</v>
      </c>
      <c r="AI37" s="21">
        <v>7</v>
      </c>
      <c r="AJ37" s="21">
        <v>0</v>
      </c>
      <c r="AK37" s="21">
        <v>27</v>
      </c>
      <c r="AL37" s="21">
        <v>31</v>
      </c>
      <c r="AM37" s="21">
        <v>0</v>
      </c>
      <c r="AN37" s="21">
        <v>16</v>
      </c>
      <c r="AO37" s="21">
        <v>5</v>
      </c>
      <c r="AP37" s="21">
        <v>12</v>
      </c>
      <c r="AQ37" s="21">
        <v>3</v>
      </c>
      <c r="AR37" s="21">
        <v>1</v>
      </c>
      <c r="AS37" s="21">
        <v>0</v>
      </c>
      <c r="AT37" s="21">
        <v>7</v>
      </c>
      <c r="AU37" s="21">
        <v>5</v>
      </c>
      <c r="AV37" s="21">
        <v>43</v>
      </c>
      <c r="AW37" s="21">
        <v>318</v>
      </c>
      <c r="AX37" s="21">
        <v>11</v>
      </c>
      <c r="AY37" s="21">
        <v>117</v>
      </c>
      <c r="AZ37" s="21">
        <v>2</v>
      </c>
    </row>
    <row r="38" spans="1:52" x14ac:dyDescent="0.25">
      <c r="A38" s="24" t="s">
        <v>82</v>
      </c>
      <c r="B38" s="21">
        <v>0</v>
      </c>
      <c r="C38" s="21">
        <v>3</v>
      </c>
      <c r="D38" s="21">
        <v>52</v>
      </c>
      <c r="E38" s="21">
        <v>108</v>
      </c>
      <c r="F38" s="21">
        <v>42</v>
      </c>
      <c r="G38" s="21">
        <v>6</v>
      </c>
      <c r="H38" s="21">
        <v>35</v>
      </c>
      <c r="I38" s="21">
        <v>8</v>
      </c>
      <c r="J38" s="21">
        <v>0</v>
      </c>
      <c r="K38" s="21">
        <v>129</v>
      </c>
      <c r="L38" s="21">
        <v>22</v>
      </c>
      <c r="M38" s="21">
        <v>2</v>
      </c>
      <c r="N38" s="21">
        <v>0</v>
      </c>
      <c r="O38" s="21">
        <v>24</v>
      </c>
      <c r="P38" s="21">
        <v>5</v>
      </c>
      <c r="Q38" s="21">
        <v>21</v>
      </c>
      <c r="R38" s="21">
        <v>0</v>
      </c>
      <c r="S38" s="21">
        <v>3</v>
      </c>
      <c r="T38" s="21">
        <v>3</v>
      </c>
      <c r="U38" s="21">
        <v>0</v>
      </c>
      <c r="V38" s="21">
        <v>26</v>
      </c>
      <c r="W38" s="21">
        <v>12</v>
      </c>
      <c r="X38" s="21">
        <v>161</v>
      </c>
      <c r="Y38" s="21">
        <v>849</v>
      </c>
      <c r="Z38" s="21">
        <v>29</v>
      </c>
      <c r="AA38" s="21">
        <v>205</v>
      </c>
      <c r="AB38" s="21">
        <v>6</v>
      </c>
      <c r="AC38" s="21">
        <v>0</v>
      </c>
      <c r="AD38" s="21">
        <v>2</v>
      </c>
      <c r="AE38" s="21">
        <v>53</v>
      </c>
      <c r="AF38" s="21">
        <v>35</v>
      </c>
      <c r="AG38" s="21">
        <v>22</v>
      </c>
      <c r="AH38" s="21">
        <v>0</v>
      </c>
      <c r="AI38" s="21">
        <v>7</v>
      </c>
      <c r="AJ38" s="21">
        <v>0</v>
      </c>
      <c r="AK38" s="21">
        <v>28</v>
      </c>
      <c r="AL38" s="21">
        <v>31</v>
      </c>
      <c r="AM38" s="21">
        <v>0</v>
      </c>
      <c r="AN38" s="21">
        <v>16</v>
      </c>
      <c r="AO38" s="21">
        <v>5</v>
      </c>
      <c r="AP38" s="21">
        <v>12</v>
      </c>
      <c r="AQ38" s="21">
        <v>3</v>
      </c>
      <c r="AR38" s="21">
        <v>1</v>
      </c>
      <c r="AS38" s="21">
        <v>0</v>
      </c>
      <c r="AT38" s="21">
        <v>7</v>
      </c>
      <c r="AU38" s="21">
        <v>5</v>
      </c>
      <c r="AV38" s="21">
        <v>43</v>
      </c>
      <c r="AW38" s="21">
        <v>319</v>
      </c>
      <c r="AX38" s="21">
        <v>11</v>
      </c>
      <c r="AY38" s="21">
        <v>117</v>
      </c>
      <c r="AZ38" s="21">
        <v>2</v>
      </c>
    </row>
    <row r="39" spans="1:52" x14ac:dyDescent="0.25">
      <c r="A39" s="24" t="s">
        <v>83</v>
      </c>
      <c r="B39" s="21">
        <v>0</v>
      </c>
      <c r="C39" s="21">
        <v>3</v>
      </c>
      <c r="D39" s="21">
        <v>52</v>
      </c>
      <c r="E39" s="21">
        <v>109</v>
      </c>
      <c r="F39" s="21">
        <v>42</v>
      </c>
      <c r="G39" s="21">
        <v>6</v>
      </c>
      <c r="H39" s="21">
        <v>35</v>
      </c>
      <c r="I39" s="21">
        <v>8</v>
      </c>
      <c r="J39" s="21">
        <v>0</v>
      </c>
      <c r="K39" s="21">
        <v>129</v>
      </c>
      <c r="L39" s="21">
        <v>23</v>
      </c>
      <c r="M39" s="21">
        <v>2</v>
      </c>
      <c r="N39" s="21">
        <v>0</v>
      </c>
      <c r="O39" s="21">
        <v>24</v>
      </c>
      <c r="P39" s="21">
        <v>5</v>
      </c>
      <c r="Q39" s="21">
        <v>21</v>
      </c>
      <c r="R39" s="21">
        <v>0</v>
      </c>
      <c r="S39" s="21">
        <v>3</v>
      </c>
      <c r="T39" s="21">
        <v>3</v>
      </c>
      <c r="U39" s="21">
        <v>0</v>
      </c>
      <c r="V39" s="21">
        <v>26</v>
      </c>
      <c r="W39" s="21">
        <v>12</v>
      </c>
      <c r="X39" s="21">
        <v>163</v>
      </c>
      <c r="Y39" s="21">
        <v>853</v>
      </c>
      <c r="Z39" s="21">
        <v>29</v>
      </c>
      <c r="AA39" s="21">
        <v>205</v>
      </c>
      <c r="AB39" s="21">
        <v>6</v>
      </c>
      <c r="AC39" s="21">
        <v>0</v>
      </c>
      <c r="AD39" s="21">
        <v>2</v>
      </c>
      <c r="AE39" s="21">
        <v>53</v>
      </c>
      <c r="AF39" s="21">
        <v>35</v>
      </c>
      <c r="AG39" s="21">
        <v>22</v>
      </c>
      <c r="AH39" s="21">
        <v>0</v>
      </c>
      <c r="AI39" s="21">
        <v>7</v>
      </c>
      <c r="AJ39" s="21">
        <v>0</v>
      </c>
      <c r="AK39" s="21">
        <v>28</v>
      </c>
      <c r="AL39" s="21">
        <v>31</v>
      </c>
      <c r="AM39" s="21">
        <v>0</v>
      </c>
      <c r="AN39" s="21">
        <v>16</v>
      </c>
      <c r="AO39" s="21">
        <v>5</v>
      </c>
      <c r="AP39" s="21">
        <v>12</v>
      </c>
      <c r="AQ39" s="21">
        <v>3</v>
      </c>
      <c r="AR39" s="21">
        <v>1</v>
      </c>
      <c r="AS39" s="21">
        <v>0</v>
      </c>
      <c r="AT39" s="21">
        <v>7</v>
      </c>
      <c r="AU39" s="21">
        <v>5</v>
      </c>
      <c r="AV39" s="21">
        <v>43</v>
      </c>
      <c r="AW39" s="21">
        <v>319</v>
      </c>
      <c r="AX39" s="21">
        <v>11</v>
      </c>
      <c r="AY39" s="21">
        <v>117</v>
      </c>
      <c r="AZ39" s="21">
        <v>2</v>
      </c>
    </row>
    <row r="40" spans="1:52" x14ac:dyDescent="0.25">
      <c r="A40" s="24" t="s">
        <v>84</v>
      </c>
      <c r="B40" s="21">
        <v>0</v>
      </c>
      <c r="C40" s="21">
        <v>3</v>
      </c>
      <c r="D40" s="21">
        <v>0</v>
      </c>
      <c r="E40" s="21">
        <v>115</v>
      </c>
      <c r="F40" s="21">
        <v>45</v>
      </c>
      <c r="G40" s="21">
        <v>6</v>
      </c>
      <c r="H40" s="21">
        <v>37</v>
      </c>
      <c r="I40" s="21">
        <v>8</v>
      </c>
      <c r="J40" s="21">
        <v>1</v>
      </c>
      <c r="K40" s="21">
        <v>148</v>
      </c>
      <c r="L40" s="21">
        <v>23</v>
      </c>
      <c r="M40" s="21">
        <v>2</v>
      </c>
      <c r="N40" s="21">
        <v>0</v>
      </c>
      <c r="O40" s="21">
        <v>0</v>
      </c>
      <c r="P40" s="21">
        <v>5</v>
      </c>
      <c r="Q40" s="21">
        <v>23</v>
      </c>
      <c r="R40" s="21">
        <v>0</v>
      </c>
      <c r="S40" s="21">
        <v>3</v>
      </c>
      <c r="T40" s="21">
        <v>3</v>
      </c>
      <c r="U40" s="21">
        <v>0</v>
      </c>
      <c r="V40" s="21">
        <v>33</v>
      </c>
      <c r="W40" s="21">
        <v>12</v>
      </c>
      <c r="X40" s="21">
        <v>168</v>
      </c>
      <c r="Y40" s="21">
        <v>913</v>
      </c>
      <c r="Z40" s="21">
        <v>30</v>
      </c>
      <c r="AA40" s="21">
        <v>210</v>
      </c>
      <c r="AB40" s="21">
        <v>7</v>
      </c>
      <c r="AC40" s="21">
        <v>0</v>
      </c>
      <c r="AD40" s="21">
        <v>2</v>
      </c>
      <c r="AE40" s="21">
        <v>0</v>
      </c>
      <c r="AF40" s="21">
        <v>36</v>
      </c>
      <c r="AG40" s="21">
        <v>22</v>
      </c>
      <c r="AH40" s="21">
        <v>0</v>
      </c>
      <c r="AI40" s="21">
        <v>7</v>
      </c>
      <c r="AJ40" s="21">
        <v>0</v>
      </c>
      <c r="AK40" s="21">
        <v>29</v>
      </c>
      <c r="AL40" s="21">
        <v>31</v>
      </c>
      <c r="AM40" s="21">
        <v>0</v>
      </c>
      <c r="AN40" s="21">
        <v>0</v>
      </c>
      <c r="AO40" s="21">
        <v>5</v>
      </c>
      <c r="AP40" s="21">
        <v>12</v>
      </c>
      <c r="AQ40" s="21">
        <v>3</v>
      </c>
      <c r="AR40" s="21">
        <v>1</v>
      </c>
      <c r="AS40" s="21">
        <v>0</v>
      </c>
      <c r="AT40" s="21">
        <v>7</v>
      </c>
      <c r="AU40" s="21">
        <v>5</v>
      </c>
      <c r="AV40" s="21">
        <v>44</v>
      </c>
      <c r="AW40" s="21">
        <v>322</v>
      </c>
      <c r="AX40" s="21">
        <v>11</v>
      </c>
      <c r="AY40" s="21">
        <v>117</v>
      </c>
      <c r="AZ40" s="21">
        <v>2</v>
      </c>
    </row>
    <row r="41" spans="1:52" x14ac:dyDescent="0.25">
      <c r="A41" s="24" t="s">
        <v>85</v>
      </c>
      <c r="B41" s="21">
        <v>0</v>
      </c>
      <c r="C41" s="21">
        <v>3</v>
      </c>
      <c r="D41" s="21">
        <v>0</v>
      </c>
      <c r="E41" s="21">
        <v>116</v>
      </c>
      <c r="F41" s="21">
        <v>45</v>
      </c>
      <c r="G41" s="21">
        <v>6</v>
      </c>
      <c r="H41" s="21">
        <v>37</v>
      </c>
      <c r="I41" s="21">
        <v>8</v>
      </c>
      <c r="J41" s="21">
        <v>1</v>
      </c>
      <c r="K41" s="21">
        <v>149</v>
      </c>
      <c r="L41" s="21">
        <v>25</v>
      </c>
      <c r="M41" s="21">
        <v>2</v>
      </c>
      <c r="N41" s="21">
        <v>0</v>
      </c>
      <c r="O41" s="21">
        <v>0</v>
      </c>
      <c r="P41" s="21">
        <v>7</v>
      </c>
      <c r="Q41" s="21">
        <v>23</v>
      </c>
      <c r="R41" s="21">
        <v>0</v>
      </c>
      <c r="S41" s="21">
        <v>5</v>
      </c>
      <c r="T41" s="21">
        <v>4</v>
      </c>
      <c r="U41" s="21">
        <v>0</v>
      </c>
      <c r="V41" s="21">
        <v>34</v>
      </c>
      <c r="W41" s="21">
        <v>13</v>
      </c>
      <c r="X41" s="21">
        <v>176</v>
      </c>
      <c r="Y41" s="21">
        <v>927</v>
      </c>
      <c r="Z41" s="21">
        <v>30</v>
      </c>
      <c r="AA41" s="21">
        <v>210</v>
      </c>
      <c r="AB41" s="21">
        <v>7</v>
      </c>
      <c r="AC41" s="21">
        <v>0</v>
      </c>
      <c r="AD41" s="21">
        <v>2</v>
      </c>
      <c r="AE41" s="21">
        <v>0</v>
      </c>
      <c r="AF41" s="21">
        <v>35</v>
      </c>
      <c r="AG41" s="21">
        <v>22</v>
      </c>
      <c r="AH41" s="21">
        <v>0</v>
      </c>
      <c r="AI41" s="21">
        <v>7</v>
      </c>
      <c r="AJ41" s="21">
        <v>0</v>
      </c>
      <c r="AK41" s="21">
        <v>30</v>
      </c>
      <c r="AL41" s="21">
        <v>31</v>
      </c>
      <c r="AM41" s="21">
        <v>0</v>
      </c>
      <c r="AN41" s="21">
        <v>0</v>
      </c>
      <c r="AO41" s="21">
        <v>5</v>
      </c>
      <c r="AP41" s="21">
        <v>12</v>
      </c>
      <c r="AQ41" s="21">
        <v>4</v>
      </c>
      <c r="AR41" s="21">
        <v>1</v>
      </c>
      <c r="AS41" s="21">
        <v>0</v>
      </c>
      <c r="AT41" s="21">
        <v>7</v>
      </c>
      <c r="AU41" s="21">
        <v>5</v>
      </c>
      <c r="AV41" s="21">
        <v>44</v>
      </c>
      <c r="AW41" s="21">
        <v>323</v>
      </c>
      <c r="AX41" s="21">
        <v>11</v>
      </c>
      <c r="AY41" s="21">
        <v>117</v>
      </c>
      <c r="AZ41" s="21">
        <v>2</v>
      </c>
    </row>
    <row r="42" spans="1:52" x14ac:dyDescent="0.25">
      <c r="A42" s="24" t="s">
        <v>86</v>
      </c>
      <c r="B42" s="21">
        <v>0</v>
      </c>
      <c r="C42" s="21">
        <v>3</v>
      </c>
      <c r="D42" s="21">
        <v>0</v>
      </c>
      <c r="E42" s="21">
        <v>116</v>
      </c>
      <c r="F42" s="21">
        <v>45</v>
      </c>
      <c r="G42" s="21">
        <v>6</v>
      </c>
      <c r="H42" s="21">
        <v>38</v>
      </c>
      <c r="I42" s="21">
        <v>8</v>
      </c>
      <c r="J42" s="21">
        <v>1</v>
      </c>
      <c r="K42" s="21">
        <v>156</v>
      </c>
      <c r="L42" s="21">
        <v>25</v>
      </c>
      <c r="M42" s="21">
        <v>2</v>
      </c>
      <c r="N42" s="21">
        <v>0</v>
      </c>
      <c r="O42" s="21">
        <v>0</v>
      </c>
      <c r="P42" s="21">
        <v>7</v>
      </c>
      <c r="Q42" s="21">
        <v>23</v>
      </c>
      <c r="R42" s="21">
        <v>0</v>
      </c>
      <c r="S42" s="21">
        <v>5</v>
      </c>
      <c r="T42" s="21">
        <v>4</v>
      </c>
      <c r="U42" s="21">
        <v>0</v>
      </c>
      <c r="V42" s="21">
        <v>34</v>
      </c>
      <c r="W42" s="21">
        <v>16</v>
      </c>
      <c r="X42" s="21">
        <v>176</v>
      </c>
      <c r="Y42" s="21">
        <v>945</v>
      </c>
      <c r="Z42" s="21">
        <v>31</v>
      </c>
      <c r="AA42" s="21">
        <v>216</v>
      </c>
      <c r="AB42" s="21">
        <v>7</v>
      </c>
      <c r="AC42" s="21">
        <v>0</v>
      </c>
      <c r="AD42" s="21">
        <v>2</v>
      </c>
      <c r="AE42" s="21">
        <v>0</v>
      </c>
      <c r="AF42" s="21">
        <v>35</v>
      </c>
      <c r="AG42" s="21">
        <v>22</v>
      </c>
      <c r="AH42" s="21">
        <v>0</v>
      </c>
      <c r="AI42" s="21">
        <v>7</v>
      </c>
      <c r="AJ42" s="21">
        <v>1</v>
      </c>
      <c r="AK42" s="21">
        <v>30</v>
      </c>
      <c r="AL42" s="21">
        <v>31</v>
      </c>
      <c r="AM42" s="21">
        <v>0</v>
      </c>
      <c r="AN42" s="21">
        <v>0</v>
      </c>
      <c r="AO42" s="21">
        <v>5</v>
      </c>
      <c r="AP42" s="21">
        <v>12</v>
      </c>
      <c r="AQ42" s="21">
        <v>4</v>
      </c>
      <c r="AR42" s="21">
        <v>1</v>
      </c>
      <c r="AS42" s="21">
        <v>0</v>
      </c>
      <c r="AT42" s="21">
        <v>7</v>
      </c>
      <c r="AU42" s="21">
        <v>5</v>
      </c>
      <c r="AV42" s="21">
        <v>44</v>
      </c>
      <c r="AW42" s="21">
        <v>324</v>
      </c>
      <c r="AX42" s="21">
        <v>11</v>
      </c>
      <c r="AY42" s="21">
        <v>117</v>
      </c>
      <c r="AZ42" s="21">
        <v>2</v>
      </c>
    </row>
    <row r="43" spans="1:52" x14ac:dyDescent="0.25">
      <c r="A43" s="24" t="s">
        <v>87</v>
      </c>
      <c r="B43" s="21">
        <v>0</v>
      </c>
      <c r="C43" s="21">
        <v>3</v>
      </c>
      <c r="D43" s="21">
        <v>0</v>
      </c>
      <c r="E43" s="21">
        <v>118</v>
      </c>
      <c r="F43" s="21">
        <v>45</v>
      </c>
      <c r="G43" s="21">
        <v>6</v>
      </c>
      <c r="H43" s="21">
        <v>43</v>
      </c>
      <c r="I43" s="21">
        <v>8</v>
      </c>
      <c r="J43" s="21">
        <v>1</v>
      </c>
      <c r="K43" s="21">
        <v>161</v>
      </c>
      <c r="L43" s="21">
        <v>26</v>
      </c>
      <c r="M43" s="21">
        <v>2</v>
      </c>
      <c r="N43" s="21">
        <v>0</v>
      </c>
      <c r="O43" s="21">
        <v>0</v>
      </c>
      <c r="P43" s="21">
        <v>7</v>
      </c>
      <c r="Q43" s="21">
        <v>23</v>
      </c>
      <c r="R43" s="21">
        <v>0</v>
      </c>
      <c r="S43" s="21">
        <v>5</v>
      </c>
      <c r="T43" s="21">
        <v>5</v>
      </c>
      <c r="U43" s="21">
        <v>0</v>
      </c>
      <c r="V43" s="21">
        <v>35</v>
      </c>
      <c r="W43" s="21">
        <v>16</v>
      </c>
      <c r="X43" s="21">
        <v>181</v>
      </c>
      <c r="Y43" s="21">
        <v>974</v>
      </c>
      <c r="Z43" s="21">
        <v>33</v>
      </c>
      <c r="AA43" s="21">
        <v>223</v>
      </c>
      <c r="AB43" s="21">
        <v>7</v>
      </c>
      <c r="AC43" s="21">
        <v>0</v>
      </c>
      <c r="AD43" s="21">
        <v>2</v>
      </c>
      <c r="AE43" s="21">
        <v>0</v>
      </c>
      <c r="AF43" s="21">
        <v>35</v>
      </c>
      <c r="AG43" s="21">
        <v>22</v>
      </c>
      <c r="AH43" s="21">
        <v>0</v>
      </c>
      <c r="AI43" s="21">
        <v>7</v>
      </c>
      <c r="AJ43" s="21">
        <v>1</v>
      </c>
      <c r="AK43" s="21">
        <v>30</v>
      </c>
      <c r="AL43" s="21">
        <v>32</v>
      </c>
      <c r="AM43" s="21">
        <v>0</v>
      </c>
      <c r="AN43" s="21">
        <v>0</v>
      </c>
      <c r="AO43" s="21">
        <v>5</v>
      </c>
      <c r="AP43" s="21">
        <v>12</v>
      </c>
      <c r="AQ43" s="21">
        <v>4</v>
      </c>
      <c r="AR43" s="21">
        <v>1</v>
      </c>
      <c r="AS43" s="21">
        <v>0</v>
      </c>
      <c r="AT43" s="21">
        <v>7</v>
      </c>
      <c r="AU43" s="21">
        <v>5</v>
      </c>
      <c r="AV43" s="21">
        <v>44</v>
      </c>
      <c r="AW43" s="21">
        <v>326</v>
      </c>
      <c r="AX43" s="21">
        <v>11</v>
      </c>
      <c r="AY43" s="21">
        <v>118</v>
      </c>
      <c r="AZ43" s="21">
        <v>2</v>
      </c>
    </row>
    <row r="44" spans="1:52" x14ac:dyDescent="0.25">
      <c r="A44" s="24" t="s">
        <v>88</v>
      </c>
      <c r="B44" s="21">
        <v>0</v>
      </c>
      <c r="C44" s="21">
        <v>4</v>
      </c>
      <c r="D44" s="21">
        <v>0</v>
      </c>
      <c r="E44" s="21">
        <v>118</v>
      </c>
      <c r="F44" s="21">
        <v>45</v>
      </c>
      <c r="G44" s="21">
        <v>6</v>
      </c>
      <c r="H44" s="21">
        <v>43</v>
      </c>
      <c r="I44" s="21">
        <v>8</v>
      </c>
      <c r="J44" s="21">
        <v>1</v>
      </c>
      <c r="K44" s="21">
        <v>159</v>
      </c>
      <c r="L44" s="21">
        <v>26</v>
      </c>
      <c r="M44" s="21">
        <v>2</v>
      </c>
      <c r="N44" s="21">
        <v>0</v>
      </c>
      <c r="O44" s="21">
        <v>0</v>
      </c>
      <c r="P44" s="21">
        <v>7</v>
      </c>
      <c r="Q44" s="21">
        <v>23</v>
      </c>
      <c r="R44" s="21">
        <v>0</v>
      </c>
      <c r="S44" s="21">
        <v>6</v>
      </c>
      <c r="T44" s="21">
        <v>5</v>
      </c>
      <c r="U44" s="21">
        <v>0</v>
      </c>
      <c r="V44" s="21">
        <v>35</v>
      </c>
      <c r="W44" s="21">
        <v>18</v>
      </c>
      <c r="X44" s="21">
        <v>182</v>
      </c>
      <c r="Y44" s="21">
        <v>982</v>
      </c>
      <c r="Z44" s="21">
        <v>33</v>
      </c>
      <c r="AA44" s="21">
        <v>224</v>
      </c>
      <c r="AB44" s="21">
        <v>7</v>
      </c>
      <c r="AC44" s="21">
        <v>0</v>
      </c>
      <c r="AD44" s="21">
        <v>2</v>
      </c>
      <c r="AE44" s="21">
        <v>0</v>
      </c>
      <c r="AF44" s="21">
        <v>35</v>
      </c>
      <c r="AG44" s="21">
        <v>22</v>
      </c>
      <c r="AH44" s="21">
        <v>0</v>
      </c>
      <c r="AI44" s="21">
        <v>7</v>
      </c>
      <c r="AJ44" s="21">
        <v>1</v>
      </c>
      <c r="AK44" s="21">
        <v>30</v>
      </c>
      <c r="AL44" s="21">
        <v>32</v>
      </c>
      <c r="AM44" s="21">
        <v>0</v>
      </c>
      <c r="AN44" s="21">
        <v>0</v>
      </c>
      <c r="AO44" s="21">
        <v>5</v>
      </c>
      <c r="AP44" s="21">
        <v>12</v>
      </c>
      <c r="AQ44" s="21">
        <v>4</v>
      </c>
      <c r="AR44" s="21">
        <v>1</v>
      </c>
      <c r="AS44" s="21">
        <v>0</v>
      </c>
      <c r="AT44" s="21">
        <v>7</v>
      </c>
      <c r="AU44" s="21">
        <v>5</v>
      </c>
      <c r="AV44" s="21">
        <v>44</v>
      </c>
      <c r="AW44" s="21">
        <v>325</v>
      </c>
      <c r="AX44" s="21">
        <v>11</v>
      </c>
      <c r="AY44" s="21">
        <v>117</v>
      </c>
      <c r="AZ44" s="21">
        <v>2</v>
      </c>
    </row>
    <row r="45" spans="1:52" x14ac:dyDescent="0.25">
      <c r="A45" s="24" t="s">
        <v>89</v>
      </c>
      <c r="B45" s="21">
        <v>0</v>
      </c>
      <c r="C45" s="21">
        <v>4</v>
      </c>
      <c r="D45" s="21">
        <v>0</v>
      </c>
      <c r="E45" s="21">
        <v>118</v>
      </c>
      <c r="F45" s="21">
        <v>45</v>
      </c>
      <c r="G45" s="21">
        <v>6</v>
      </c>
      <c r="H45" s="21">
        <v>43</v>
      </c>
      <c r="I45" s="21">
        <v>8</v>
      </c>
      <c r="J45" s="21">
        <v>1</v>
      </c>
      <c r="K45" s="21">
        <v>159</v>
      </c>
      <c r="L45" s="21">
        <v>26</v>
      </c>
      <c r="M45" s="21">
        <v>2</v>
      </c>
      <c r="N45" s="21">
        <v>0</v>
      </c>
      <c r="O45" s="21">
        <v>0</v>
      </c>
      <c r="P45" s="21">
        <v>7</v>
      </c>
      <c r="Q45" s="21">
        <v>23</v>
      </c>
      <c r="R45" s="21">
        <v>0</v>
      </c>
      <c r="S45" s="21">
        <v>6</v>
      </c>
      <c r="T45" s="21">
        <v>5</v>
      </c>
      <c r="U45" s="21">
        <v>0</v>
      </c>
      <c r="V45" s="21">
        <v>35</v>
      </c>
      <c r="W45" s="21">
        <v>18</v>
      </c>
      <c r="X45" s="21">
        <v>182</v>
      </c>
      <c r="Y45" s="21">
        <v>983</v>
      </c>
      <c r="Z45" s="21">
        <v>33</v>
      </c>
      <c r="AA45" s="21">
        <v>224</v>
      </c>
      <c r="AB45" s="21">
        <v>8</v>
      </c>
      <c r="AC45" s="21">
        <v>0</v>
      </c>
      <c r="AD45" s="21">
        <v>2</v>
      </c>
      <c r="AE45" s="21">
        <v>0</v>
      </c>
      <c r="AF45" s="21">
        <v>35</v>
      </c>
      <c r="AG45" s="21">
        <v>23</v>
      </c>
      <c r="AH45" s="21">
        <v>0</v>
      </c>
      <c r="AI45" s="21">
        <v>7</v>
      </c>
      <c r="AJ45" s="21">
        <v>1</v>
      </c>
      <c r="AK45" s="21">
        <v>30</v>
      </c>
      <c r="AL45" s="21">
        <v>32</v>
      </c>
      <c r="AM45" s="21">
        <v>0</v>
      </c>
      <c r="AN45" s="21">
        <v>0</v>
      </c>
      <c r="AO45" s="21">
        <v>5</v>
      </c>
      <c r="AP45" s="21">
        <v>12</v>
      </c>
      <c r="AQ45" s="21">
        <v>4</v>
      </c>
      <c r="AR45" s="21">
        <v>1</v>
      </c>
      <c r="AS45" s="21">
        <v>0</v>
      </c>
      <c r="AT45" s="21">
        <v>7</v>
      </c>
      <c r="AU45" s="21">
        <v>5</v>
      </c>
      <c r="AV45" s="21">
        <v>46</v>
      </c>
      <c r="AW45" s="21">
        <v>329</v>
      </c>
      <c r="AX45" s="21">
        <v>11</v>
      </c>
      <c r="AY45" s="21">
        <v>117</v>
      </c>
      <c r="AZ45" s="21">
        <v>2</v>
      </c>
    </row>
    <row r="46" spans="1:52" x14ac:dyDescent="0.25">
      <c r="A46" s="24" t="s">
        <v>90</v>
      </c>
      <c r="B46" s="21">
        <v>0</v>
      </c>
      <c r="C46" s="21">
        <v>4</v>
      </c>
      <c r="D46" s="21">
        <v>0</v>
      </c>
      <c r="E46" s="21">
        <v>119</v>
      </c>
      <c r="F46" s="21">
        <v>47</v>
      </c>
      <c r="G46" s="21">
        <v>7</v>
      </c>
      <c r="H46" s="21">
        <v>47</v>
      </c>
      <c r="I46" s="21">
        <v>8</v>
      </c>
      <c r="J46" s="21">
        <v>1</v>
      </c>
      <c r="K46" s="21">
        <v>164</v>
      </c>
      <c r="L46" s="21">
        <v>28</v>
      </c>
      <c r="M46" s="21">
        <v>2</v>
      </c>
      <c r="N46" s="21">
        <v>0</v>
      </c>
      <c r="O46" s="21">
        <v>0</v>
      </c>
      <c r="P46" s="21">
        <v>7</v>
      </c>
      <c r="Q46" s="21">
        <v>23</v>
      </c>
      <c r="R46" s="21">
        <v>0</v>
      </c>
      <c r="S46" s="21">
        <v>6</v>
      </c>
      <c r="T46" s="21">
        <v>6</v>
      </c>
      <c r="U46" s="21">
        <v>0</v>
      </c>
      <c r="V46" s="21">
        <v>37</v>
      </c>
      <c r="W46" s="21">
        <v>18</v>
      </c>
      <c r="X46" s="21">
        <v>184</v>
      </c>
      <c r="Y46" s="21">
        <v>1008</v>
      </c>
      <c r="Z46" s="21">
        <v>34</v>
      </c>
      <c r="AA46" s="21">
        <v>226</v>
      </c>
      <c r="AB46" s="21">
        <v>10</v>
      </c>
      <c r="AC46" s="21">
        <v>0</v>
      </c>
      <c r="AD46" s="21">
        <v>2</v>
      </c>
      <c r="AE46" s="21">
        <v>0</v>
      </c>
      <c r="AF46" s="21">
        <v>36</v>
      </c>
      <c r="AG46" s="21">
        <v>23</v>
      </c>
      <c r="AH46" s="21">
        <v>0</v>
      </c>
      <c r="AI46" s="21">
        <v>7</v>
      </c>
      <c r="AJ46" s="21">
        <v>1</v>
      </c>
      <c r="AK46" s="21">
        <v>32</v>
      </c>
      <c r="AL46" s="21">
        <v>32</v>
      </c>
      <c r="AM46" s="21">
        <v>0</v>
      </c>
      <c r="AN46" s="21">
        <v>0</v>
      </c>
      <c r="AO46" s="21">
        <v>5</v>
      </c>
      <c r="AP46" s="21">
        <v>12</v>
      </c>
      <c r="AQ46" s="21">
        <v>4</v>
      </c>
      <c r="AR46" s="21">
        <v>2</v>
      </c>
      <c r="AS46" s="21">
        <v>0</v>
      </c>
      <c r="AT46" s="21">
        <v>7</v>
      </c>
      <c r="AU46" s="21">
        <v>5</v>
      </c>
      <c r="AV46" s="21">
        <v>46</v>
      </c>
      <c r="AW46" s="21">
        <v>333</v>
      </c>
      <c r="AX46" s="21">
        <v>11</v>
      </c>
      <c r="AY46" s="21">
        <v>117</v>
      </c>
      <c r="AZ46" s="21">
        <v>2</v>
      </c>
    </row>
    <row r="47" spans="1:52" x14ac:dyDescent="0.25">
      <c r="A47" s="24" t="s">
        <v>91</v>
      </c>
      <c r="B47" s="21">
        <v>0</v>
      </c>
      <c r="C47" s="21">
        <v>4</v>
      </c>
      <c r="D47" s="21">
        <v>0</v>
      </c>
      <c r="E47" s="21">
        <v>106</v>
      </c>
      <c r="F47" s="21">
        <v>47</v>
      </c>
      <c r="G47" s="21">
        <v>23</v>
      </c>
      <c r="H47" s="21">
        <v>55</v>
      </c>
      <c r="I47" s="21">
        <v>8</v>
      </c>
      <c r="J47" s="21">
        <v>1</v>
      </c>
      <c r="K47" s="21">
        <v>167</v>
      </c>
      <c r="L47" s="21">
        <v>28</v>
      </c>
      <c r="M47" s="21">
        <v>2</v>
      </c>
      <c r="N47" s="21">
        <v>0</v>
      </c>
      <c r="O47" s="21">
        <v>0</v>
      </c>
      <c r="P47" s="21">
        <v>7</v>
      </c>
      <c r="Q47" s="21">
        <v>22</v>
      </c>
      <c r="R47" s="21">
        <v>0</v>
      </c>
      <c r="S47" s="21">
        <v>6</v>
      </c>
      <c r="T47" s="21">
        <v>7</v>
      </c>
      <c r="U47" s="21">
        <v>0</v>
      </c>
      <c r="V47" s="21">
        <v>37</v>
      </c>
      <c r="W47" s="21">
        <v>18</v>
      </c>
      <c r="X47" s="21">
        <v>188</v>
      </c>
      <c r="Y47" s="21">
        <v>1031</v>
      </c>
      <c r="Z47" s="21">
        <v>34</v>
      </c>
      <c r="AA47" s="21">
        <v>228</v>
      </c>
      <c r="AB47" s="21">
        <v>10</v>
      </c>
      <c r="AC47" s="21">
        <v>0</v>
      </c>
      <c r="AD47" s="21">
        <v>2</v>
      </c>
      <c r="AE47" s="21">
        <v>0</v>
      </c>
      <c r="AF47" s="21">
        <v>38</v>
      </c>
      <c r="AG47" s="21">
        <v>23</v>
      </c>
      <c r="AH47" s="21">
        <v>0</v>
      </c>
      <c r="AI47" s="21">
        <v>7</v>
      </c>
      <c r="AJ47" s="21">
        <v>1</v>
      </c>
      <c r="AK47" s="21">
        <v>32</v>
      </c>
      <c r="AL47" s="21">
        <v>32</v>
      </c>
      <c r="AM47" s="21">
        <v>0</v>
      </c>
      <c r="AN47" s="21">
        <v>0</v>
      </c>
      <c r="AO47" s="21">
        <v>5</v>
      </c>
      <c r="AP47" s="21">
        <v>12</v>
      </c>
      <c r="AQ47" s="21">
        <v>4</v>
      </c>
      <c r="AR47" s="21">
        <v>2</v>
      </c>
      <c r="AS47" s="21">
        <v>0</v>
      </c>
      <c r="AT47" s="21">
        <v>7</v>
      </c>
      <c r="AU47" s="21">
        <v>5</v>
      </c>
      <c r="AV47" s="21">
        <v>46</v>
      </c>
      <c r="AW47" s="21">
        <v>334</v>
      </c>
      <c r="AX47" s="21">
        <v>11</v>
      </c>
      <c r="AY47" s="21">
        <v>117</v>
      </c>
      <c r="AZ47" s="21">
        <v>2</v>
      </c>
    </row>
    <row r="48" spans="1:52" x14ac:dyDescent="0.25">
      <c r="A48" s="24" t="s">
        <v>92</v>
      </c>
      <c r="B48" s="21">
        <v>0</v>
      </c>
      <c r="C48" s="21">
        <v>4</v>
      </c>
      <c r="D48" s="21">
        <v>0</v>
      </c>
      <c r="E48" s="21">
        <v>106</v>
      </c>
      <c r="F48" s="21">
        <v>47</v>
      </c>
      <c r="G48" s="21">
        <v>24</v>
      </c>
      <c r="H48" s="21">
        <v>55</v>
      </c>
      <c r="I48" s="21">
        <v>8</v>
      </c>
      <c r="J48" s="21">
        <v>1</v>
      </c>
      <c r="K48" s="21">
        <v>172</v>
      </c>
      <c r="L48" s="21">
        <v>28</v>
      </c>
      <c r="M48" s="21">
        <v>2</v>
      </c>
      <c r="N48" s="21">
        <v>0</v>
      </c>
      <c r="O48" s="21">
        <v>0</v>
      </c>
      <c r="P48" s="21">
        <v>7</v>
      </c>
      <c r="Q48" s="21">
        <v>22</v>
      </c>
      <c r="R48" s="21">
        <v>0</v>
      </c>
      <c r="S48" s="21">
        <v>6</v>
      </c>
      <c r="T48" s="21">
        <v>7</v>
      </c>
      <c r="U48" s="21">
        <v>0</v>
      </c>
      <c r="V48" s="21">
        <v>37</v>
      </c>
      <c r="W48" s="21">
        <v>18</v>
      </c>
      <c r="X48" s="21">
        <v>192</v>
      </c>
      <c r="Y48" s="21">
        <v>1041</v>
      </c>
      <c r="Z48" s="21">
        <v>34</v>
      </c>
      <c r="AA48" s="21">
        <v>228</v>
      </c>
      <c r="AB48" s="21">
        <v>10</v>
      </c>
      <c r="AC48" s="21">
        <v>0</v>
      </c>
      <c r="AD48" s="21">
        <v>2</v>
      </c>
      <c r="AE48" s="21">
        <v>0</v>
      </c>
      <c r="AF48" s="21">
        <v>39</v>
      </c>
      <c r="AG48" s="21">
        <v>23</v>
      </c>
      <c r="AH48" s="21">
        <v>0</v>
      </c>
      <c r="AI48" s="21">
        <v>7</v>
      </c>
      <c r="AJ48" s="21">
        <v>1</v>
      </c>
      <c r="AK48" s="21">
        <v>33</v>
      </c>
      <c r="AL48" s="21">
        <v>33</v>
      </c>
      <c r="AM48" s="21">
        <v>0</v>
      </c>
      <c r="AN48" s="21">
        <v>0</v>
      </c>
      <c r="AO48" s="21">
        <v>5</v>
      </c>
      <c r="AP48" s="21">
        <v>12</v>
      </c>
      <c r="AQ48" s="21">
        <v>4</v>
      </c>
      <c r="AR48" s="21">
        <v>2</v>
      </c>
      <c r="AS48" s="21">
        <v>0</v>
      </c>
      <c r="AT48" s="21">
        <v>7</v>
      </c>
      <c r="AU48" s="21">
        <v>5</v>
      </c>
      <c r="AV48" s="21">
        <v>51</v>
      </c>
      <c r="AW48" s="21">
        <v>342</v>
      </c>
      <c r="AX48" s="21">
        <v>11</v>
      </c>
      <c r="AY48" s="21">
        <v>117</v>
      </c>
      <c r="AZ48" s="21">
        <v>2</v>
      </c>
    </row>
    <row r="49" spans="1:52" x14ac:dyDescent="0.25">
      <c r="A49" s="24" t="s">
        <v>93</v>
      </c>
      <c r="B49" s="21">
        <v>0</v>
      </c>
      <c r="C49" s="21">
        <v>4</v>
      </c>
      <c r="D49" s="21">
        <v>0</v>
      </c>
      <c r="E49" s="21">
        <v>106</v>
      </c>
      <c r="F49" s="21">
        <v>46</v>
      </c>
      <c r="G49" s="21">
        <v>24</v>
      </c>
      <c r="H49" s="21">
        <v>56</v>
      </c>
      <c r="I49" s="21">
        <v>8</v>
      </c>
      <c r="J49" s="21">
        <v>1</v>
      </c>
      <c r="K49" s="21">
        <v>175</v>
      </c>
      <c r="L49" s="21">
        <v>28</v>
      </c>
      <c r="M49" s="21">
        <v>2</v>
      </c>
      <c r="N49" s="21">
        <v>0</v>
      </c>
      <c r="O49" s="21">
        <v>0</v>
      </c>
      <c r="P49" s="21">
        <v>7</v>
      </c>
      <c r="Q49" s="21">
        <v>24</v>
      </c>
      <c r="R49" s="21">
        <v>0</v>
      </c>
      <c r="S49" s="21">
        <v>6</v>
      </c>
      <c r="T49" s="21">
        <v>7</v>
      </c>
      <c r="U49" s="21">
        <v>0</v>
      </c>
      <c r="V49" s="21">
        <v>37</v>
      </c>
      <c r="W49" s="21">
        <v>18</v>
      </c>
      <c r="X49" s="21">
        <v>198</v>
      </c>
      <c r="Y49" s="21">
        <v>1054</v>
      </c>
      <c r="Z49" s="21">
        <v>35</v>
      </c>
      <c r="AA49" s="21">
        <v>229</v>
      </c>
      <c r="AB49" s="21">
        <v>10</v>
      </c>
      <c r="AC49" s="21">
        <v>0</v>
      </c>
      <c r="AD49" s="21">
        <v>2</v>
      </c>
      <c r="AE49" s="21">
        <v>0</v>
      </c>
      <c r="AF49" s="21">
        <v>42</v>
      </c>
      <c r="AG49" s="21">
        <v>24</v>
      </c>
      <c r="AH49" s="21">
        <v>0</v>
      </c>
      <c r="AI49" s="21">
        <v>8</v>
      </c>
      <c r="AJ49" s="21">
        <v>1</v>
      </c>
      <c r="AK49" s="21">
        <v>34</v>
      </c>
      <c r="AL49" s="21">
        <v>35</v>
      </c>
      <c r="AM49" s="21">
        <v>0</v>
      </c>
      <c r="AN49" s="21">
        <v>0</v>
      </c>
      <c r="AO49" s="21">
        <v>5</v>
      </c>
      <c r="AP49" s="21">
        <v>11</v>
      </c>
      <c r="AQ49" s="21">
        <v>4</v>
      </c>
      <c r="AR49" s="21">
        <v>2</v>
      </c>
      <c r="AS49" s="21">
        <v>0</v>
      </c>
      <c r="AT49" s="21">
        <v>8</v>
      </c>
      <c r="AU49" s="21">
        <v>6</v>
      </c>
      <c r="AV49" s="21">
        <v>54</v>
      </c>
      <c r="AW49" s="21">
        <v>354</v>
      </c>
      <c r="AX49" s="21">
        <v>11</v>
      </c>
      <c r="AY49" s="21">
        <v>117</v>
      </c>
      <c r="AZ49" s="21">
        <v>2</v>
      </c>
    </row>
    <row r="50" spans="1:52" x14ac:dyDescent="0.25">
      <c r="A50" s="24" t="s">
        <v>94</v>
      </c>
      <c r="B50" s="21">
        <v>0</v>
      </c>
      <c r="C50" s="21">
        <v>4</v>
      </c>
      <c r="D50" s="21">
        <v>0</v>
      </c>
      <c r="E50" s="21">
        <v>106</v>
      </c>
      <c r="F50" s="21">
        <v>46</v>
      </c>
      <c r="G50" s="21">
        <v>24</v>
      </c>
      <c r="H50" s="21">
        <v>58</v>
      </c>
      <c r="I50" s="21">
        <v>8</v>
      </c>
      <c r="J50" s="21">
        <v>1</v>
      </c>
      <c r="K50" s="21">
        <v>178</v>
      </c>
      <c r="L50" s="21">
        <v>29</v>
      </c>
      <c r="M50" s="21">
        <v>2</v>
      </c>
      <c r="N50" s="21">
        <v>0</v>
      </c>
      <c r="O50" s="21">
        <v>0</v>
      </c>
      <c r="P50" s="21">
        <v>7</v>
      </c>
      <c r="Q50" s="21">
        <v>24</v>
      </c>
      <c r="R50" s="21">
        <v>0</v>
      </c>
      <c r="S50" s="21">
        <v>6</v>
      </c>
      <c r="T50" s="21">
        <v>7</v>
      </c>
      <c r="U50" s="21">
        <v>0</v>
      </c>
      <c r="V50" s="21">
        <v>38</v>
      </c>
      <c r="W50" s="21">
        <v>18</v>
      </c>
      <c r="X50" s="21">
        <v>200</v>
      </c>
      <c r="Y50" s="21">
        <v>1066</v>
      </c>
      <c r="Z50" s="21">
        <v>35</v>
      </c>
      <c r="AA50" s="21">
        <v>232</v>
      </c>
      <c r="AB50" s="21">
        <v>10</v>
      </c>
      <c r="AC50" s="21">
        <v>0</v>
      </c>
      <c r="AD50" s="21">
        <v>2</v>
      </c>
      <c r="AE50" s="21">
        <v>0</v>
      </c>
      <c r="AF50" s="21">
        <v>42</v>
      </c>
      <c r="AG50" s="21">
        <v>27</v>
      </c>
      <c r="AH50" s="21">
        <v>0</v>
      </c>
      <c r="AI50" s="21">
        <v>8</v>
      </c>
      <c r="AJ50" s="21">
        <v>1</v>
      </c>
      <c r="AK50" s="21">
        <v>34</v>
      </c>
      <c r="AL50" s="21">
        <v>37</v>
      </c>
      <c r="AM50" s="21">
        <v>0</v>
      </c>
      <c r="AN50" s="21">
        <v>0</v>
      </c>
      <c r="AO50" s="21">
        <v>5</v>
      </c>
      <c r="AP50" s="21">
        <v>11</v>
      </c>
      <c r="AQ50" s="21">
        <v>4</v>
      </c>
      <c r="AR50" s="21">
        <v>2</v>
      </c>
      <c r="AS50" s="21">
        <v>0</v>
      </c>
      <c r="AT50" s="21">
        <v>8</v>
      </c>
      <c r="AU50" s="21">
        <v>6</v>
      </c>
      <c r="AV50" s="21">
        <v>58</v>
      </c>
      <c r="AW50" s="21">
        <v>363</v>
      </c>
      <c r="AX50" s="21">
        <v>11</v>
      </c>
      <c r="AY50" s="21">
        <v>117</v>
      </c>
      <c r="AZ50" s="21">
        <v>2</v>
      </c>
    </row>
    <row r="51" spans="1:52" x14ac:dyDescent="0.25">
      <c r="A51" s="24" t="s">
        <v>95</v>
      </c>
      <c r="B51" s="21">
        <v>0</v>
      </c>
      <c r="C51" s="21">
        <v>4</v>
      </c>
      <c r="D51" s="21">
        <v>0</v>
      </c>
      <c r="E51" s="21">
        <v>106</v>
      </c>
      <c r="F51" s="21">
        <v>46</v>
      </c>
      <c r="G51" s="21">
        <v>25</v>
      </c>
      <c r="H51" s="21">
        <v>58</v>
      </c>
      <c r="I51" s="21">
        <v>8</v>
      </c>
      <c r="J51" s="21">
        <v>1</v>
      </c>
      <c r="K51" s="21">
        <v>178</v>
      </c>
      <c r="L51" s="21">
        <v>29</v>
      </c>
      <c r="M51" s="21">
        <v>2</v>
      </c>
      <c r="N51" s="21">
        <v>0</v>
      </c>
      <c r="O51" s="21">
        <v>0</v>
      </c>
      <c r="P51" s="21">
        <v>7</v>
      </c>
      <c r="Q51" s="21">
        <v>24</v>
      </c>
      <c r="R51" s="21">
        <v>0</v>
      </c>
      <c r="S51" s="21">
        <v>6</v>
      </c>
      <c r="T51" s="21">
        <v>7</v>
      </c>
      <c r="U51" s="21">
        <v>0</v>
      </c>
      <c r="V51" s="21">
        <v>39</v>
      </c>
      <c r="W51" s="21">
        <v>18</v>
      </c>
      <c r="X51" s="21">
        <v>201</v>
      </c>
      <c r="Y51" s="21">
        <v>1071</v>
      </c>
      <c r="Z51" s="21">
        <v>36</v>
      </c>
      <c r="AA51" s="21">
        <v>232</v>
      </c>
      <c r="AB51" s="21">
        <v>11</v>
      </c>
      <c r="AC51" s="21">
        <v>0</v>
      </c>
      <c r="AD51" s="21">
        <v>2</v>
      </c>
      <c r="AE51" s="21">
        <v>0</v>
      </c>
      <c r="AF51" s="21">
        <v>43</v>
      </c>
      <c r="AG51" s="21">
        <v>27</v>
      </c>
      <c r="AH51" s="21">
        <v>0</v>
      </c>
      <c r="AI51" s="21">
        <v>9</v>
      </c>
      <c r="AJ51" s="21">
        <v>1</v>
      </c>
      <c r="AK51" s="21">
        <v>34</v>
      </c>
      <c r="AL51" s="21">
        <v>37</v>
      </c>
      <c r="AM51" s="21">
        <v>0</v>
      </c>
      <c r="AN51" s="21">
        <v>0</v>
      </c>
      <c r="AO51" s="21">
        <v>5</v>
      </c>
      <c r="AP51" s="21">
        <v>11</v>
      </c>
      <c r="AQ51" s="21">
        <v>4</v>
      </c>
      <c r="AR51" s="21">
        <v>2</v>
      </c>
      <c r="AS51" s="21">
        <v>0</v>
      </c>
      <c r="AT51" s="21">
        <v>8</v>
      </c>
      <c r="AU51" s="21">
        <v>6</v>
      </c>
      <c r="AV51" s="21">
        <v>58</v>
      </c>
      <c r="AW51" s="21">
        <v>366</v>
      </c>
      <c r="AX51" s="21">
        <v>11</v>
      </c>
      <c r="AY51" s="21">
        <v>117</v>
      </c>
      <c r="AZ51" s="21">
        <v>2</v>
      </c>
    </row>
    <row r="52" spans="1:52" x14ac:dyDescent="0.25">
      <c r="A52" s="24" t="s">
        <v>96</v>
      </c>
      <c r="B52" s="21">
        <v>0</v>
      </c>
      <c r="C52" s="21">
        <v>4</v>
      </c>
      <c r="D52" s="21">
        <v>0</v>
      </c>
      <c r="E52" s="21">
        <v>105</v>
      </c>
      <c r="F52" s="21">
        <v>46</v>
      </c>
      <c r="G52" s="21">
        <v>25</v>
      </c>
      <c r="H52" s="21">
        <v>58</v>
      </c>
      <c r="I52" s="21">
        <v>8</v>
      </c>
      <c r="J52" s="21">
        <v>1</v>
      </c>
      <c r="K52" s="21">
        <v>178</v>
      </c>
      <c r="L52" s="21">
        <v>29</v>
      </c>
      <c r="M52" s="21">
        <v>2</v>
      </c>
      <c r="N52" s="21">
        <v>0</v>
      </c>
      <c r="O52" s="21">
        <v>0</v>
      </c>
      <c r="P52" s="21">
        <v>7</v>
      </c>
      <c r="Q52" s="21">
        <v>24</v>
      </c>
      <c r="R52" s="21">
        <v>0</v>
      </c>
      <c r="S52" s="21">
        <v>6</v>
      </c>
      <c r="T52" s="21">
        <v>7</v>
      </c>
      <c r="U52" s="21">
        <v>0</v>
      </c>
      <c r="V52" s="21">
        <v>39</v>
      </c>
      <c r="W52" s="21">
        <v>18</v>
      </c>
      <c r="X52" s="21">
        <v>201</v>
      </c>
      <c r="Y52" s="21">
        <v>1070</v>
      </c>
      <c r="Z52" s="21">
        <v>36</v>
      </c>
      <c r="AA52" s="21">
        <v>232</v>
      </c>
      <c r="AB52" s="21">
        <v>11</v>
      </c>
      <c r="AC52" s="21">
        <v>0</v>
      </c>
      <c r="AD52" s="21">
        <v>2</v>
      </c>
      <c r="AE52" s="21">
        <v>0</v>
      </c>
      <c r="AF52" s="21">
        <v>43</v>
      </c>
      <c r="AG52" s="21">
        <v>27</v>
      </c>
      <c r="AH52" s="21">
        <v>0</v>
      </c>
      <c r="AI52" s="21">
        <v>9</v>
      </c>
      <c r="AJ52" s="21">
        <v>1</v>
      </c>
      <c r="AK52" s="21">
        <v>34</v>
      </c>
      <c r="AL52" s="21">
        <v>37</v>
      </c>
      <c r="AM52" s="21">
        <v>0</v>
      </c>
      <c r="AN52" s="21">
        <v>0</v>
      </c>
      <c r="AO52" s="21">
        <v>5</v>
      </c>
      <c r="AP52" s="21">
        <v>12</v>
      </c>
      <c r="AQ52" s="21">
        <v>4</v>
      </c>
      <c r="AR52" s="21">
        <v>2</v>
      </c>
      <c r="AS52" s="21">
        <v>0</v>
      </c>
      <c r="AT52" s="21">
        <v>8</v>
      </c>
      <c r="AU52" s="21">
        <v>6</v>
      </c>
      <c r="AV52" s="21">
        <v>58</v>
      </c>
      <c r="AW52" s="21">
        <v>367</v>
      </c>
      <c r="AX52" s="21">
        <v>11</v>
      </c>
      <c r="AY52" s="21">
        <v>117</v>
      </c>
      <c r="AZ52" s="21">
        <v>2</v>
      </c>
    </row>
    <row r="53" spans="1:52" x14ac:dyDescent="0.25">
      <c r="A53" s="24" t="s">
        <v>97</v>
      </c>
      <c r="B53" s="21">
        <v>0</v>
      </c>
      <c r="C53" s="21">
        <v>4</v>
      </c>
      <c r="D53" s="21">
        <v>0</v>
      </c>
      <c r="E53" s="21">
        <v>115</v>
      </c>
      <c r="F53" s="21">
        <v>46</v>
      </c>
      <c r="G53" s="21">
        <v>25</v>
      </c>
      <c r="H53" s="21">
        <v>59</v>
      </c>
      <c r="I53" s="21">
        <v>8</v>
      </c>
      <c r="J53" s="21">
        <v>1</v>
      </c>
      <c r="K53" s="21">
        <v>179</v>
      </c>
      <c r="L53" s="21">
        <v>31</v>
      </c>
      <c r="M53" s="21">
        <v>2</v>
      </c>
      <c r="N53" s="21">
        <v>0</v>
      </c>
      <c r="O53" s="21">
        <v>0</v>
      </c>
      <c r="P53" s="21">
        <v>7</v>
      </c>
      <c r="Q53" s="21">
        <v>24</v>
      </c>
      <c r="R53" s="21">
        <v>0</v>
      </c>
      <c r="S53" s="21">
        <v>6</v>
      </c>
      <c r="T53" s="21">
        <v>7</v>
      </c>
      <c r="U53" s="21">
        <v>0</v>
      </c>
      <c r="V53" s="21">
        <v>39</v>
      </c>
      <c r="W53" s="21">
        <v>18</v>
      </c>
      <c r="X53" s="21">
        <v>201</v>
      </c>
      <c r="Y53" s="21">
        <v>1084</v>
      </c>
      <c r="Z53" s="21">
        <v>36</v>
      </c>
      <c r="AA53" s="21">
        <v>232</v>
      </c>
      <c r="AB53" s="21">
        <v>11</v>
      </c>
      <c r="AC53" s="21">
        <v>0</v>
      </c>
      <c r="AD53" s="21">
        <v>2</v>
      </c>
      <c r="AE53" s="21">
        <v>0</v>
      </c>
      <c r="AF53" s="21">
        <v>43</v>
      </c>
      <c r="AG53" s="21">
        <v>31</v>
      </c>
      <c r="AH53" s="21">
        <v>0</v>
      </c>
      <c r="AI53" s="21">
        <v>10</v>
      </c>
      <c r="AJ53" s="21">
        <v>1</v>
      </c>
      <c r="AK53" s="21">
        <v>34</v>
      </c>
      <c r="AL53" s="21">
        <v>39</v>
      </c>
      <c r="AM53" s="21">
        <v>0</v>
      </c>
      <c r="AN53" s="21">
        <v>0</v>
      </c>
      <c r="AO53" s="21">
        <v>5</v>
      </c>
      <c r="AP53" s="21">
        <v>12</v>
      </c>
      <c r="AQ53" s="21">
        <v>4</v>
      </c>
      <c r="AR53" s="21">
        <v>2</v>
      </c>
      <c r="AS53" s="21">
        <v>0</v>
      </c>
      <c r="AT53" s="21">
        <v>8</v>
      </c>
      <c r="AU53" s="21">
        <v>6</v>
      </c>
      <c r="AV53" s="21">
        <v>64</v>
      </c>
      <c r="AW53" s="21">
        <v>380</v>
      </c>
      <c r="AX53" s="21">
        <v>12</v>
      </c>
      <c r="AY53" s="21">
        <v>117</v>
      </c>
      <c r="AZ53" s="21">
        <v>2</v>
      </c>
    </row>
    <row r="54" spans="1:52" x14ac:dyDescent="0.25">
      <c r="A54" s="24" t="s">
        <v>98</v>
      </c>
      <c r="B54" s="21">
        <v>0</v>
      </c>
      <c r="C54" s="21">
        <v>4</v>
      </c>
      <c r="D54" s="21">
        <v>0</v>
      </c>
      <c r="E54" s="21">
        <v>127</v>
      </c>
      <c r="F54" s="21">
        <v>46</v>
      </c>
      <c r="G54" s="21">
        <v>25</v>
      </c>
      <c r="H54" s="21">
        <v>60</v>
      </c>
      <c r="I54" s="21">
        <v>8</v>
      </c>
      <c r="J54" s="21">
        <v>1</v>
      </c>
      <c r="K54" s="21">
        <v>181</v>
      </c>
      <c r="L54" s="21">
        <v>31</v>
      </c>
      <c r="M54" s="21">
        <v>2</v>
      </c>
      <c r="N54" s="21">
        <v>0</v>
      </c>
      <c r="O54" s="21">
        <v>0</v>
      </c>
      <c r="P54" s="21">
        <v>7</v>
      </c>
      <c r="Q54" s="21">
        <v>24</v>
      </c>
      <c r="R54" s="21">
        <v>0</v>
      </c>
      <c r="S54" s="21">
        <v>6</v>
      </c>
      <c r="T54" s="21">
        <v>7</v>
      </c>
      <c r="U54" s="21">
        <v>0</v>
      </c>
      <c r="V54" s="21">
        <v>39</v>
      </c>
      <c r="W54" s="21">
        <v>18</v>
      </c>
      <c r="X54" s="21">
        <v>203</v>
      </c>
      <c r="Y54" s="21">
        <v>1107</v>
      </c>
      <c r="Z54" s="21">
        <v>37</v>
      </c>
      <c r="AA54" s="21">
        <v>235</v>
      </c>
      <c r="AB54" s="21">
        <v>12</v>
      </c>
      <c r="AC54" s="21">
        <v>0</v>
      </c>
      <c r="AD54" s="21">
        <v>2</v>
      </c>
      <c r="AE54" s="21">
        <v>0</v>
      </c>
      <c r="AF54" s="21">
        <v>44</v>
      </c>
      <c r="AG54" s="21">
        <v>31</v>
      </c>
      <c r="AH54" s="21">
        <v>0</v>
      </c>
      <c r="AI54" s="21">
        <v>10</v>
      </c>
      <c r="AJ54" s="21">
        <v>1</v>
      </c>
      <c r="AK54" s="21">
        <v>34</v>
      </c>
      <c r="AL54" s="21">
        <v>39</v>
      </c>
      <c r="AM54" s="21">
        <v>0</v>
      </c>
      <c r="AN54" s="21">
        <v>0</v>
      </c>
      <c r="AO54" s="21">
        <v>5</v>
      </c>
      <c r="AP54" s="21">
        <v>12</v>
      </c>
      <c r="AQ54" s="21">
        <v>4</v>
      </c>
      <c r="AR54" s="21">
        <v>2</v>
      </c>
      <c r="AS54" s="21">
        <v>0</v>
      </c>
      <c r="AT54" s="21">
        <v>8</v>
      </c>
      <c r="AU54" s="21">
        <v>6</v>
      </c>
      <c r="AV54" s="21">
        <v>65</v>
      </c>
      <c r="AW54" s="21">
        <v>383</v>
      </c>
      <c r="AX54" s="21">
        <v>12</v>
      </c>
      <c r="AY54" s="21">
        <v>118</v>
      </c>
      <c r="AZ54" s="21">
        <v>2</v>
      </c>
    </row>
    <row r="55" spans="1:52" x14ac:dyDescent="0.25">
      <c r="A55" s="24" t="s">
        <v>99</v>
      </c>
      <c r="B55" s="21">
        <v>0</v>
      </c>
      <c r="C55" s="21">
        <v>4</v>
      </c>
      <c r="D55" s="21">
        <v>0</v>
      </c>
      <c r="E55" s="21">
        <v>128</v>
      </c>
      <c r="F55" s="21">
        <v>52</v>
      </c>
      <c r="G55" s="21">
        <v>25</v>
      </c>
      <c r="H55" s="21">
        <v>60</v>
      </c>
      <c r="I55" s="21">
        <v>8</v>
      </c>
      <c r="J55" s="21">
        <v>1</v>
      </c>
      <c r="K55" s="21">
        <v>181</v>
      </c>
      <c r="L55" s="21">
        <v>32</v>
      </c>
      <c r="M55" s="21">
        <v>2</v>
      </c>
      <c r="N55" s="21">
        <v>0</v>
      </c>
      <c r="O55" s="21">
        <v>0</v>
      </c>
      <c r="P55" s="21">
        <v>7</v>
      </c>
      <c r="Q55" s="21">
        <v>25</v>
      </c>
      <c r="R55" s="21">
        <v>0</v>
      </c>
      <c r="S55" s="21">
        <v>6</v>
      </c>
      <c r="T55" s="21">
        <v>7</v>
      </c>
      <c r="U55" s="21">
        <v>0</v>
      </c>
      <c r="V55" s="21">
        <v>39</v>
      </c>
      <c r="W55" s="21">
        <v>18</v>
      </c>
      <c r="X55" s="21">
        <v>207</v>
      </c>
      <c r="Y55" s="21">
        <v>1121</v>
      </c>
      <c r="Z55" s="21">
        <v>37</v>
      </c>
      <c r="AA55" s="21">
        <v>236</v>
      </c>
      <c r="AB55" s="21">
        <v>12</v>
      </c>
      <c r="AC55" s="21">
        <v>0</v>
      </c>
      <c r="AD55" s="21">
        <v>2</v>
      </c>
      <c r="AE55" s="21">
        <v>0</v>
      </c>
      <c r="AF55" s="21">
        <v>44</v>
      </c>
      <c r="AG55" s="21">
        <v>31</v>
      </c>
      <c r="AH55" s="21">
        <v>0</v>
      </c>
      <c r="AI55" s="21">
        <v>10</v>
      </c>
      <c r="AJ55" s="21">
        <v>1</v>
      </c>
      <c r="AK55" s="21">
        <v>34</v>
      </c>
      <c r="AL55" s="21">
        <v>42</v>
      </c>
      <c r="AM55" s="21">
        <v>0</v>
      </c>
      <c r="AN55" s="21">
        <v>0</v>
      </c>
      <c r="AO55" s="21">
        <v>5</v>
      </c>
      <c r="AP55" s="21">
        <v>12</v>
      </c>
      <c r="AQ55" s="21">
        <v>5</v>
      </c>
      <c r="AR55" s="21">
        <v>2</v>
      </c>
      <c r="AS55" s="21">
        <v>0</v>
      </c>
      <c r="AT55" s="21">
        <v>8</v>
      </c>
      <c r="AU55" s="21">
        <v>6</v>
      </c>
      <c r="AV55" s="21">
        <v>65</v>
      </c>
      <c r="AW55" s="21">
        <v>393</v>
      </c>
      <c r="AX55" s="21">
        <v>12</v>
      </c>
      <c r="AY55" s="21">
        <v>124</v>
      </c>
      <c r="AZ55" s="21">
        <v>2</v>
      </c>
    </row>
    <row r="56" spans="1:52" x14ac:dyDescent="0.25">
      <c r="A56" s="24" t="s">
        <v>100</v>
      </c>
      <c r="B56" s="21">
        <v>0</v>
      </c>
      <c r="C56" s="21">
        <v>4</v>
      </c>
      <c r="D56" s="21">
        <v>0</v>
      </c>
      <c r="E56" s="21">
        <v>128</v>
      </c>
      <c r="F56" s="21">
        <v>52</v>
      </c>
      <c r="G56" s="21">
        <v>25</v>
      </c>
      <c r="H56" s="21">
        <v>60</v>
      </c>
      <c r="I56" s="21">
        <v>8</v>
      </c>
      <c r="J56" s="21">
        <v>1</v>
      </c>
      <c r="K56" s="21">
        <v>181</v>
      </c>
      <c r="L56" s="21">
        <v>31</v>
      </c>
      <c r="M56" s="21">
        <v>2</v>
      </c>
      <c r="N56" s="21">
        <v>0</v>
      </c>
      <c r="O56" s="21">
        <v>0</v>
      </c>
      <c r="P56" s="21">
        <v>7</v>
      </c>
      <c r="Q56" s="21">
        <v>25</v>
      </c>
      <c r="R56" s="21">
        <v>0</v>
      </c>
      <c r="S56" s="21">
        <v>6</v>
      </c>
      <c r="T56" s="21">
        <v>7</v>
      </c>
      <c r="U56" s="21">
        <v>0</v>
      </c>
      <c r="V56" s="21">
        <v>39</v>
      </c>
      <c r="W56" s="21">
        <v>18</v>
      </c>
      <c r="X56" s="21">
        <v>207</v>
      </c>
      <c r="Y56" s="21">
        <v>1121</v>
      </c>
      <c r="Z56" s="21">
        <v>37</v>
      </c>
      <c r="AA56" s="21">
        <v>236</v>
      </c>
      <c r="AB56" s="21">
        <v>13</v>
      </c>
      <c r="AC56" s="21">
        <v>0</v>
      </c>
      <c r="AD56" s="21">
        <v>2</v>
      </c>
      <c r="AE56" s="21">
        <v>0</v>
      </c>
      <c r="AF56" s="21">
        <v>44</v>
      </c>
      <c r="AG56" s="21">
        <v>33</v>
      </c>
      <c r="AH56" s="21">
        <v>0</v>
      </c>
      <c r="AI56" s="21">
        <v>10</v>
      </c>
      <c r="AJ56" s="21">
        <v>1</v>
      </c>
      <c r="AK56" s="21">
        <v>34</v>
      </c>
      <c r="AL56" s="21">
        <v>42</v>
      </c>
      <c r="AM56" s="21">
        <v>0</v>
      </c>
      <c r="AN56" s="21">
        <v>0</v>
      </c>
      <c r="AO56" s="21">
        <v>5</v>
      </c>
      <c r="AP56" s="21">
        <v>12</v>
      </c>
      <c r="AQ56" s="21">
        <v>5</v>
      </c>
      <c r="AR56" s="21">
        <v>2</v>
      </c>
      <c r="AS56" s="21">
        <v>0</v>
      </c>
      <c r="AT56" s="21">
        <v>10</v>
      </c>
      <c r="AU56" s="21">
        <v>6</v>
      </c>
      <c r="AV56" s="21">
        <v>65</v>
      </c>
      <c r="AW56" s="21">
        <v>397</v>
      </c>
      <c r="AX56" s="21">
        <v>12</v>
      </c>
      <c r="AY56" s="21">
        <v>124</v>
      </c>
      <c r="AZ56" s="21">
        <v>2</v>
      </c>
    </row>
    <row r="57" spans="1:52" x14ac:dyDescent="0.25">
      <c r="A57" s="24" t="s">
        <v>101</v>
      </c>
      <c r="B57" s="21">
        <v>0</v>
      </c>
      <c r="C57" s="21">
        <v>4</v>
      </c>
      <c r="D57" s="21">
        <v>0</v>
      </c>
      <c r="E57" s="21">
        <v>130</v>
      </c>
      <c r="F57" s="21">
        <v>52</v>
      </c>
      <c r="G57" s="21">
        <v>25</v>
      </c>
      <c r="H57" s="21">
        <v>62</v>
      </c>
      <c r="I57" s="21">
        <v>8</v>
      </c>
      <c r="J57" s="21">
        <v>1</v>
      </c>
      <c r="K57" s="21">
        <v>188</v>
      </c>
      <c r="L57" s="21">
        <v>30</v>
      </c>
      <c r="M57" s="21">
        <v>2</v>
      </c>
      <c r="N57" s="21">
        <v>0</v>
      </c>
      <c r="O57" s="21">
        <v>0</v>
      </c>
      <c r="P57" s="21">
        <v>7</v>
      </c>
      <c r="Q57" s="21">
        <v>25</v>
      </c>
      <c r="R57" s="21">
        <v>0</v>
      </c>
      <c r="S57" s="21">
        <v>6</v>
      </c>
      <c r="T57" s="21">
        <v>7</v>
      </c>
      <c r="U57" s="21">
        <v>0</v>
      </c>
      <c r="V57" s="21">
        <v>39</v>
      </c>
      <c r="W57" s="21">
        <v>19</v>
      </c>
      <c r="X57" s="21">
        <v>211</v>
      </c>
      <c r="Y57" s="21">
        <v>1138</v>
      </c>
      <c r="Z57" s="21">
        <v>37</v>
      </c>
      <c r="AA57" s="21">
        <v>238</v>
      </c>
      <c r="AB57" s="21">
        <v>13</v>
      </c>
      <c r="AC57" s="21">
        <v>0</v>
      </c>
      <c r="AD57" s="21">
        <v>2</v>
      </c>
      <c r="AE57" s="21">
        <v>0</v>
      </c>
      <c r="AF57" s="21">
        <v>47</v>
      </c>
      <c r="AG57" s="21">
        <v>36</v>
      </c>
      <c r="AH57" s="21">
        <v>0</v>
      </c>
      <c r="AI57" s="21">
        <v>10</v>
      </c>
      <c r="AJ57" s="21">
        <v>1</v>
      </c>
      <c r="AK57" s="21">
        <v>35</v>
      </c>
      <c r="AL57" s="21">
        <v>43</v>
      </c>
      <c r="AM57" s="21">
        <v>0</v>
      </c>
      <c r="AN57" s="21">
        <v>0</v>
      </c>
      <c r="AO57" s="21">
        <v>5</v>
      </c>
      <c r="AP57" s="21">
        <v>13</v>
      </c>
      <c r="AQ57" s="21">
        <v>5</v>
      </c>
      <c r="AR57" s="21">
        <v>2</v>
      </c>
      <c r="AS57" s="21">
        <v>0</v>
      </c>
      <c r="AT57" s="21">
        <v>10</v>
      </c>
      <c r="AU57" s="21">
        <v>6</v>
      </c>
      <c r="AV57" s="21">
        <v>73</v>
      </c>
      <c r="AW57" s="21">
        <v>416</v>
      </c>
      <c r="AX57" s="21">
        <v>12</v>
      </c>
      <c r="AY57" s="21">
        <v>126</v>
      </c>
      <c r="AZ57" s="21">
        <v>2</v>
      </c>
    </row>
    <row r="58" spans="1:52" x14ac:dyDescent="0.25">
      <c r="A58" s="24" t="s">
        <v>102</v>
      </c>
      <c r="B58" s="21">
        <v>0</v>
      </c>
      <c r="C58" s="21">
        <v>4</v>
      </c>
      <c r="D58" s="21">
        <v>0</v>
      </c>
      <c r="E58" s="21">
        <v>131</v>
      </c>
      <c r="F58" s="21">
        <v>52</v>
      </c>
      <c r="G58" s="21">
        <v>25</v>
      </c>
      <c r="H58" s="21">
        <v>63</v>
      </c>
      <c r="I58" s="21">
        <v>8</v>
      </c>
      <c r="J58" s="21">
        <v>1</v>
      </c>
      <c r="K58" s="21">
        <v>190</v>
      </c>
      <c r="L58" s="21">
        <v>30</v>
      </c>
      <c r="M58" s="21">
        <v>2</v>
      </c>
      <c r="N58" s="21">
        <v>0</v>
      </c>
      <c r="O58" s="21">
        <v>0</v>
      </c>
      <c r="P58" s="21">
        <v>7</v>
      </c>
      <c r="Q58" s="21">
        <v>27</v>
      </c>
      <c r="R58" s="21">
        <v>0</v>
      </c>
      <c r="S58" s="21">
        <v>6</v>
      </c>
      <c r="T58" s="21">
        <v>7</v>
      </c>
      <c r="U58" s="21">
        <v>0</v>
      </c>
      <c r="V58" s="21">
        <v>39</v>
      </c>
      <c r="W58" s="21">
        <v>19</v>
      </c>
      <c r="X58" s="21">
        <v>212</v>
      </c>
      <c r="Y58" s="21">
        <v>1155</v>
      </c>
      <c r="Z58" s="21">
        <v>37</v>
      </c>
      <c r="AA58" s="21">
        <v>248</v>
      </c>
      <c r="AB58" s="21">
        <v>14</v>
      </c>
      <c r="AC58" s="21">
        <v>0</v>
      </c>
      <c r="AD58" s="21">
        <v>2</v>
      </c>
      <c r="AE58" s="21">
        <v>0</v>
      </c>
      <c r="AF58" s="21">
        <v>47</v>
      </c>
      <c r="AG58" s="21">
        <v>37</v>
      </c>
      <c r="AH58" s="21">
        <v>0</v>
      </c>
      <c r="AI58" s="21">
        <v>10</v>
      </c>
      <c r="AJ58" s="21">
        <v>1</v>
      </c>
      <c r="AK58" s="21">
        <v>35</v>
      </c>
      <c r="AL58" s="21">
        <v>44</v>
      </c>
      <c r="AM58" s="21">
        <v>0</v>
      </c>
      <c r="AN58" s="21">
        <v>0</v>
      </c>
      <c r="AO58" s="21">
        <v>5</v>
      </c>
      <c r="AP58" s="21">
        <v>13</v>
      </c>
      <c r="AQ58" s="21">
        <v>5</v>
      </c>
      <c r="AR58" s="21">
        <v>2</v>
      </c>
      <c r="AS58" s="21">
        <v>0</v>
      </c>
      <c r="AT58" s="21">
        <v>10</v>
      </c>
      <c r="AU58" s="21">
        <v>6</v>
      </c>
      <c r="AV58" s="21">
        <v>73</v>
      </c>
      <c r="AW58" s="21">
        <v>418</v>
      </c>
      <c r="AX58" s="21">
        <v>12</v>
      </c>
      <c r="AY58" s="21">
        <v>126</v>
      </c>
      <c r="AZ58" s="21">
        <v>2</v>
      </c>
    </row>
    <row r="59" spans="1:52" x14ac:dyDescent="0.25">
      <c r="A59" s="24" t="s">
        <v>103</v>
      </c>
      <c r="B59" s="21">
        <v>0</v>
      </c>
      <c r="C59" s="21">
        <v>4</v>
      </c>
      <c r="D59" s="21">
        <v>0</v>
      </c>
      <c r="E59" s="21">
        <v>131</v>
      </c>
      <c r="F59" s="21">
        <v>52</v>
      </c>
      <c r="G59" s="21">
        <v>25</v>
      </c>
      <c r="H59" s="21">
        <v>63</v>
      </c>
      <c r="I59" s="21">
        <v>8</v>
      </c>
      <c r="J59" s="21">
        <v>1</v>
      </c>
      <c r="K59" s="21">
        <v>190</v>
      </c>
      <c r="L59" s="21">
        <v>30</v>
      </c>
      <c r="M59" s="21">
        <v>2</v>
      </c>
      <c r="N59" s="21">
        <v>0</v>
      </c>
      <c r="O59" s="21">
        <v>0</v>
      </c>
      <c r="P59" s="21">
        <v>7</v>
      </c>
      <c r="Q59" s="21">
        <v>27</v>
      </c>
      <c r="R59" s="21">
        <v>0</v>
      </c>
      <c r="S59" s="21">
        <v>6</v>
      </c>
      <c r="T59" s="21">
        <v>7</v>
      </c>
      <c r="U59" s="21">
        <v>0</v>
      </c>
      <c r="V59" s="21">
        <v>39</v>
      </c>
      <c r="W59" s="21">
        <v>19</v>
      </c>
      <c r="X59" s="21">
        <v>212</v>
      </c>
      <c r="Y59" s="21">
        <v>1155</v>
      </c>
      <c r="Z59" s="21">
        <v>37</v>
      </c>
      <c r="AA59" s="21">
        <v>248</v>
      </c>
      <c r="AB59" s="21">
        <v>14</v>
      </c>
      <c r="AC59" s="21">
        <v>0</v>
      </c>
      <c r="AD59" s="21">
        <v>2</v>
      </c>
      <c r="AE59" s="21">
        <v>0</v>
      </c>
      <c r="AF59" s="21">
        <v>47</v>
      </c>
      <c r="AG59" s="21">
        <v>37</v>
      </c>
      <c r="AH59" s="21">
        <v>0</v>
      </c>
      <c r="AI59" s="21">
        <v>10</v>
      </c>
      <c r="AJ59" s="21">
        <v>1</v>
      </c>
      <c r="AK59" s="21">
        <v>35</v>
      </c>
      <c r="AL59" s="21">
        <v>44</v>
      </c>
      <c r="AM59" s="21">
        <v>0</v>
      </c>
      <c r="AN59" s="21">
        <v>0</v>
      </c>
      <c r="AO59" s="21">
        <v>5</v>
      </c>
      <c r="AP59" s="21">
        <v>13</v>
      </c>
      <c r="AQ59" s="21">
        <v>5</v>
      </c>
      <c r="AR59" s="21">
        <v>2</v>
      </c>
      <c r="AS59" s="21">
        <v>0</v>
      </c>
      <c r="AT59" s="21">
        <v>10</v>
      </c>
      <c r="AU59" s="21">
        <v>6</v>
      </c>
      <c r="AV59" s="21">
        <v>73</v>
      </c>
      <c r="AW59" s="21">
        <v>418</v>
      </c>
      <c r="AX59" s="21">
        <v>12</v>
      </c>
      <c r="AY59" s="21">
        <v>126</v>
      </c>
      <c r="AZ59" s="21">
        <v>2</v>
      </c>
    </row>
    <row r="60" spans="1:52" x14ac:dyDescent="0.25">
      <c r="A60" s="24" t="s">
        <v>104</v>
      </c>
      <c r="B60" s="21">
        <v>0</v>
      </c>
      <c r="C60" s="21">
        <v>4</v>
      </c>
      <c r="D60" s="21">
        <v>0</v>
      </c>
      <c r="E60" s="21">
        <v>132</v>
      </c>
      <c r="F60" s="21">
        <v>52</v>
      </c>
      <c r="G60" s="21">
        <v>26</v>
      </c>
      <c r="H60" s="21">
        <v>65</v>
      </c>
      <c r="I60" s="21">
        <v>8</v>
      </c>
      <c r="J60" s="21">
        <v>1</v>
      </c>
      <c r="K60" s="21">
        <v>192</v>
      </c>
      <c r="L60" s="21">
        <v>31</v>
      </c>
      <c r="M60" s="21">
        <v>2</v>
      </c>
      <c r="N60" s="21">
        <v>0</v>
      </c>
      <c r="O60" s="21">
        <v>0</v>
      </c>
      <c r="P60" s="21">
        <v>8</v>
      </c>
      <c r="Q60" s="21">
        <v>27</v>
      </c>
      <c r="R60" s="21">
        <v>0</v>
      </c>
      <c r="S60" s="21">
        <v>6</v>
      </c>
      <c r="T60" s="21">
        <v>7</v>
      </c>
      <c r="U60" s="21">
        <v>0</v>
      </c>
      <c r="V60" s="21">
        <v>40</v>
      </c>
      <c r="W60" s="21">
        <v>19</v>
      </c>
      <c r="X60" s="21">
        <v>212</v>
      </c>
      <c r="Y60" s="21">
        <v>1169</v>
      </c>
      <c r="Z60" s="21">
        <v>38</v>
      </c>
      <c r="AA60" s="21">
        <v>249</v>
      </c>
      <c r="AB60" s="21">
        <v>17</v>
      </c>
      <c r="AC60" s="21">
        <v>0</v>
      </c>
      <c r="AD60" s="21">
        <v>2</v>
      </c>
      <c r="AE60" s="21">
        <v>0</v>
      </c>
      <c r="AF60" s="21">
        <v>47</v>
      </c>
      <c r="AG60" s="21">
        <v>37</v>
      </c>
      <c r="AH60" s="21">
        <v>0</v>
      </c>
      <c r="AI60" s="21">
        <v>10</v>
      </c>
      <c r="AJ60" s="21">
        <v>1</v>
      </c>
      <c r="AK60" s="21">
        <v>35</v>
      </c>
      <c r="AL60" s="21">
        <v>46</v>
      </c>
      <c r="AM60" s="21">
        <v>0</v>
      </c>
      <c r="AN60" s="21">
        <v>0</v>
      </c>
      <c r="AO60" s="21">
        <v>5</v>
      </c>
      <c r="AP60" s="21">
        <v>13</v>
      </c>
      <c r="AQ60" s="21">
        <v>5</v>
      </c>
      <c r="AR60" s="21">
        <v>2</v>
      </c>
      <c r="AS60" s="21">
        <v>0</v>
      </c>
      <c r="AT60" s="21">
        <v>10</v>
      </c>
      <c r="AU60" s="21">
        <v>6</v>
      </c>
      <c r="AV60" s="21">
        <v>72</v>
      </c>
      <c r="AW60" s="21">
        <v>419</v>
      </c>
      <c r="AX60" s="21">
        <v>12</v>
      </c>
      <c r="AY60" s="21">
        <v>126</v>
      </c>
      <c r="AZ60" s="21">
        <v>2</v>
      </c>
    </row>
    <row r="61" spans="1:52" x14ac:dyDescent="0.25">
      <c r="A61" s="24" t="s">
        <v>105</v>
      </c>
      <c r="B61" s="21">
        <v>0</v>
      </c>
      <c r="C61" s="21">
        <v>4</v>
      </c>
      <c r="D61" s="21">
        <v>0</v>
      </c>
      <c r="E61" s="21">
        <v>132</v>
      </c>
      <c r="F61" s="21">
        <v>52</v>
      </c>
      <c r="G61" s="21">
        <v>26</v>
      </c>
      <c r="H61" s="21">
        <v>65</v>
      </c>
      <c r="I61" s="21">
        <v>8</v>
      </c>
      <c r="J61" s="21">
        <v>1</v>
      </c>
      <c r="K61" s="21">
        <v>193</v>
      </c>
      <c r="L61" s="21">
        <v>31</v>
      </c>
      <c r="M61" s="21">
        <v>2</v>
      </c>
      <c r="N61" s="21">
        <v>0</v>
      </c>
      <c r="O61" s="21">
        <v>0</v>
      </c>
      <c r="P61" s="21">
        <v>8</v>
      </c>
      <c r="Q61" s="21">
        <v>28</v>
      </c>
      <c r="R61" s="21">
        <v>0</v>
      </c>
      <c r="S61" s="21">
        <v>6</v>
      </c>
      <c r="T61" s="21">
        <v>7</v>
      </c>
      <c r="U61" s="21">
        <v>0</v>
      </c>
      <c r="V61" s="21">
        <v>41</v>
      </c>
      <c r="W61" s="21">
        <v>19</v>
      </c>
      <c r="X61" s="21">
        <v>215</v>
      </c>
      <c r="Y61" s="21">
        <v>1175</v>
      </c>
      <c r="Z61" s="21">
        <v>38</v>
      </c>
      <c r="AA61" s="21">
        <v>249</v>
      </c>
      <c r="AB61" s="21">
        <v>17</v>
      </c>
      <c r="AC61" s="21">
        <v>0</v>
      </c>
      <c r="AD61" s="21">
        <v>2</v>
      </c>
      <c r="AE61" s="21">
        <v>0</v>
      </c>
      <c r="AF61" s="21">
        <v>49</v>
      </c>
      <c r="AG61" s="21">
        <v>37</v>
      </c>
      <c r="AH61" s="21">
        <v>0</v>
      </c>
      <c r="AI61" s="21">
        <v>10</v>
      </c>
      <c r="AJ61" s="21">
        <v>1</v>
      </c>
      <c r="AK61" s="21">
        <v>35</v>
      </c>
      <c r="AL61" s="21">
        <v>45</v>
      </c>
      <c r="AM61" s="21">
        <v>0</v>
      </c>
      <c r="AN61" s="21">
        <v>0</v>
      </c>
      <c r="AO61" s="21">
        <v>5</v>
      </c>
      <c r="AP61" s="21">
        <v>13</v>
      </c>
      <c r="AQ61" s="21">
        <v>5</v>
      </c>
      <c r="AR61" s="21">
        <v>2</v>
      </c>
      <c r="AS61" s="21">
        <v>0</v>
      </c>
      <c r="AT61" s="21">
        <v>10</v>
      </c>
      <c r="AU61" s="21">
        <v>6</v>
      </c>
      <c r="AV61" s="21">
        <v>72</v>
      </c>
      <c r="AW61" s="21">
        <v>420</v>
      </c>
      <c r="AX61" s="21">
        <v>12</v>
      </c>
      <c r="AY61" s="21">
        <v>126</v>
      </c>
      <c r="AZ61" s="21">
        <v>2</v>
      </c>
    </row>
    <row r="62" spans="1:52" x14ac:dyDescent="0.25">
      <c r="A62" s="24" t="s">
        <v>106</v>
      </c>
      <c r="B62" s="21">
        <v>0</v>
      </c>
      <c r="C62" s="21">
        <v>4</v>
      </c>
      <c r="D62" s="21">
        <v>0</v>
      </c>
      <c r="E62" s="21">
        <v>132</v>
      </c>
      <c r="F62" s="21">
        <v>53</v>
      </c>
      <c r="G62" s="21">
        <v>27</v>
      </c>
      <c r="H62" s="21">
        <v>65</v>
      </c>
      <c r="I62" s="21">
        <v>8</v>
      </c>
      <c r="J62" s="21">
        <v>1</v>
      </c>
      <c r="K62" s="21">
        <v>203</v>
      </c>
      <c r="L62" s="21">
        <v>32</v>
      </c>
      <c r="M62" s="21">
        <v>2</v>
      </c>
      <c r="N62" s="21">
        <v>0</v>
      </c>
      <c r="O62" s="21">
        <v>0</v>
      </c>
      <c r="P62" s="21">
        <v>8</v>
      </c>
      <c r="Q62" s="21">
        <v>28</v>
      </c>
      <c r="R62" s="21">
        <v>0</v>
      </c>
      <c r="S62" s="21">
        <v>6</v>
      </c>
      <c r="T62" s="21">
        <v>7</v>
      </c>
      <c r="U62" s="21">
        <v>0</v>
      </c>
      <c r="V62" s="21">
        <v>41</v>
      </c>
      <c r="W62" s="21">
        <v>19</v>
      </c>
      <c r="X62" s="21">
        <v>214</v>
      </c>
      <c r="Y62" s="21">
        <v>1189</v>
      </c>
      <c r="Z62" s="21">
        <v>38</v>
      </c>
      <c r="AA62" s="21">
        <v>251</v>
      </c>
      <c r="AB62" s="21">
        <v>17</v>
      </c>
      <c r="AC62" s="21">
        <v>0</v>
      </c>
      <c r="AD62" s="21">
        <v>2</v>
      </c>
      <c r="AE62" s="21">
        <v>0</v>
      </c>
      <c r="AF62" s="21">
        <v>50</v>
      </c>
      <c r="AG62" s="21">
        <v>37</v>
      </c>
      <c r="AH62" s="21">
        <v>0</v>
      </c>
      <c r="AI62" s="21">
        <v>10</v>
      </c>
      <c r="AJ62" s="21">
        <v>1</v>
      </c>
      <c r="AK62" s="21">
        <v>37</v>
      </c>
      <c r="AL62" s="21">
        <v>46</v>
      </c>
      <c r="AM62" s="21">
        <v>0</v>
      </c>
      <c r="AN62" s="21">
        <v>0</v>
      </c>
      <c r="AO62" s="21">
        <v>5</v>
      </c>
      <c r="AP62" s="21">
        <v>13</v>
      </c>
      <c r="AQ62" s="21">
        <v>5</v>
      </c>
      <c r="AR62" s="21">
        <v>2</v>
      </c>
      <c r="AS62" s="21">
        <v>0</v>
      </c>
      <c r="AT62" s="21">
        <v>11</v>
      </c>
      <c r="AU62" s="21">
        <v>6</v>
      </c>
      <c r="AV62" s="21">
        <v>73</v>
      </c>
      <c r="AW62" s="21">
        <v>427</v>
      </c>
      <c r="AX62" s="21">
        <v>12</v>
      </c>
      <c r="AY62" s="21">
        <v>127</v>
      </c>
      <c r="AZ62" s="21">
        <v>2</v>
      </c>
    </row>
    <row r="63" spans="1:52" x14ac:dyDescent="0.25">
      <c r="A63" s="24" t="s">
        <v>107</v>
      </c>
      <c r="B63" s="21">
        <v>0</v>
      </c>
      <c r="C63" s="21">
        <v>4</v>
      </c>
      <c r="D63" s="21">
        <v>0</v>
      </c>
      <c r="E63" s="21">
        <v>132</v>
      </c>
      <c r="F63" s="21">
        <v>52</v>
      </c>
      <c r="G63" s="21">
        <v>27</v>
      </c>
      <c r="H63" s="21">
        <v>65</v>
      </c>
      <c r="I63" s="21">
        <v>8</v>
      </c>
      <c r="J63" s="21">
        <v>1</v>
      </c>
      <c r="K63" s="21">
        <v>204</v>
      </c>
      <c r="L63" s="21">
        <v>32</v>
      </c>
      <c r="M63" s="21">
        <v>2</v>
      </c>
      <c r="N63" s="21">
        <v>0</v>
      </c>
      <c r="O63" s="21">
        <v>0</v>
      </c>
      <c r="P63" s="21">
        <v>8</v>
      </c>
      <c r="Q63" s="21">
        <v>28</v>
      </c>
      <c r="R63" s="21">
        <v>0</v>
      </c>
      <c r="S63" s="21">
        <v>6</v>
      </c>
      <c r="T63" s="21">
        <v>7</v>
      </c>
      <c r="U63" s="21">
        <v>0</v>
      </c>
      <c r="V63" s="21">
        <v>41</v>
      </c>
      <c r="W63" s="21">
        <v>19</v>
      </c>
      <c r="X63" s="21">
        <v>215</v>
      </c>
      <c r="Y63" s="21">
        <v>1190</v>
      </c>
      <c r="Z63" s="21">
        <v>38</v>
      </c>
      <c r="AA63" s="21">
        <v>251</v>
      </c>
      <c r="AB63" s="21">
        <v>17</v>
      </c>
      <c r="AC63" s="21">
        <v>0</v>
      </c>
      <c r="AD63" s="21">
        <v>2</v>
      </c>
      <c r="AE63" s="21">
        <v>0</v>
      </c>
      <c r="AF63" s="21">
        <v>50</v>
      </c>
      <c r="AG63" s="21">
        <v>38</v>
      </c>
      <c r="AH63" s="21">
        <v>0</v>
      </c>
      <c r="AI63" s="21">
        <v>10</v>
      </c>
      <c r="AJ63" s="21">
        <v>1</v>
      </c>
      <c r="AK63" s="21">
        <v>38</v>
      </c>
      <c r="AL63" s="21">
        <v>46</v>
      </c>
      <c r="AM63" s="21">
        <v>0</v>
      </c>
      <c r="AN63" s="21">
        <v>0</v>
      </c>
      <c r="AO63" s="21">
        <v>5</v>
      </c>
      <c r="AP63" s="21">
        <v>13</v>
      </c>
      <c r="AQ63" s="21">
        <v>5</v>
      </c>
      <c r="AR63" s="21">
        <v>2</v>
      </c>
      <c r="AS63" s="21">
        <v>0</v>
      </c>
      <c r="AT63" s="21">
        <v>11</v>
      </c>
      <c r="AU63" s="21">
        <v>6</v>
      </c>
      <c r="AV63" s="21">
        <v>73</v>
      </c>
      <c r="AW63" s="21">
        <v>430</v>
      </c>
      <c r="AX63" s="21">
        <v>12</v>
      </c>
      <c r="AY63" s="21">
        <v>128</v>
      </c>
      <c r="AZ63" s="21">
        <v>2</v>
      </c>
    </row>
    <row r="64" spans="1:52" x14ac:dyDescent="0.25">
      <c r="A64" s="24" t="s">
        <v>108</v>
      </c>
      <c r="B64" s="21">
        <v>0</v>
      </c>
      <c r="C64" s="21">
        <v>4</v>
      </c>
      <c r="D64" s="21">
        <v>0</v>
      </c>
      <c r="E64" s="21">
        <v>132</v>
      </c>
      <c r="F64" s="21">
        <v>52</v>
      </c>
      <c r="G64" s="21">
        <v>27</v>
      </c>
      <c r="H64" s="21">
        <v>65</v>
      </c>
      <c r="I64" s="21">
        <v>8</v>
      </c>
      <c r="J64" s="21">
        <v>1</v>
      </c>
      <c r="K64" s="21">
        <v>206</v>
      </c>
      <c r="L64" s="21">
        <v>32</v>
      </c>
      <c r="M64" s="21">
        <v>2</v>
      </c>
      <c r="N64" s="21">
        <v>0</v>
      </c>
      <c r="O64" s="21">
        <v>0</v>
      </c>
      <c r="P64" s="21">
        <v>8</v>
      </c>
      <c r="Q64" s="21">
        <v>28</v>
      </c>
      <c r="R64" s="21">
        <v>0</v>
      </c>
      <c r="S64" s="21">
        <v>6</v>
      </c>
      <c r="T64" s="21">
        <v>7</v>
      </c>
      <c r="U64" s="21">
        <v>0</v>
      </c>
      <c r="V64" s="21">
        <v>41</v>
      </c>
      <c r="W64" s="21">
        <v>19</v>
      </c>
      <c r="X64" s="21">
        <v>215</v>
      </c>
      <c r="Y64" s="21">
        <v>1194</v>
      </c>
      <c r="Z64" s="21">
        <v>38</v>
      </c>
      <c r="AA64" s="21">
        <v>253</v>
      </c>
      <c r="AB64" s="21">
        <v>17</v>
      </c>
      <c r="AC64" s="21">
        <v>0</v>
      </c>
      <c r="AD64" s="21">
        <v>2</v>
      </c>
      <c r="AE64" s="21">
        <v>0</v>
      </c>
      <c r="AF64" s="21">
        <v>50</v>
      </c>
      <c r="AG64" s="21">
        <v>38</v>
      </c>
      <c r="AH64" s="21">
        <v>0</v>
      </c>
      <c r="AI64" s="21">
        <v>10</v>
      </c>
      <c r="AJ64" s="21">
        <v>1</v>
      </c>
      <c r="AK64" s="21">
        <v>40</v>
      </c>
      <c r="AL64" s="21">
        <v>46</v>
      </c>
      <c r="AM64" s="21">
        <v>0</v>
      </c>
      <c r="AN64" s="21">
        <v>0</v>
      </c>
      <c r="AO64" s="21">
        <v>5</v>
      </c>
      <c r="AP64" s="21">
        <v>13</v>
      </c>
      <c r="AQ64" s="21">
        <v>5</v>
      </c>
      <c r="AR64" s="21">
        <v>2</v>
      </c>
      <c r="AS64" s="21">
        <v>0</v>
      </c>
      <c r="AT64" s="21">
        <v>12</v>
      </c>
      <c r="AU64" s="21">
        <v>6</v>
      </c>
      <c r="AV64" s="21">
        <v>73</v>
      </c>
      <c r="AW64" s="21">
        <v>436</v>
      </c>
      <c r="AX64" s="21">
        <v>12</v>
      </c>
      <c r="AY64" s="21">
        <v>131</v>
      </c>
      <c r="AZ64" s="21">
        <v>2</v>
      </c>
    </row>
    <row r="65" spans="1:52" x14ac:dyDescent="0.25">
      <c r="A65" s="24" t="s">
        <v>109</v>
      </c>
      <c r="B65" s="21">
        <v>0</v>
      </c>
      <c r="C65" s="21">
        <v>4</v>
      </c>
      <c r="D65" s="21">
        <v>0</v>
      </c>
      <c r="E65" s="21">
        <v>132</v>
      </c>
      <c r="F65" s="21">
        <v>52</v>
      </c>
      <c r="G65" s="21">
        <v>27</v>
      </c>
      <c r="H65" s="21">
        <v>66</v>
      </c>
      <c r="I65" s="21">
        <v>8</v>
      </c>
      <c r="J65" s="21">
        <v>1</v>
      </c>
      <c r="K65" s="21">
        <v>207</v>
      </c>
      <c r="L65" s="21">
        <v>32</v>
      </c>
      <c r="M65" s="21">
        <v>2</v>
      </c>
      <c r="N65" s="21">
        <v>0</v>
      </c>
      <c r="O65" s="21">
        <v>0</v>
      </c>
      <c r="P65" s="21">
        <v>8</v>
      </c>
      <c r="Q65" s="21">
        <v>28</v>
      </c>
      <c r="R65" s="21">
        <v>0</v>
      </c>
      <c r="S65" s="21">
        <v>6</v>
      </c>
      <c r="T65" s="21">
        <v>7</v>
      </c>
      <c r="U65" s="21">
        <v>0</v>
      </c>
      <c r="V65" s="21">
        <v>41</v>
      </c>
      <c r="W65" s="21">
        <v>19</v>
      </c>
      <c r="X65" s="21">
        <v>216</v>
      </c>
      <c r="Y65" s="21">
        <v>1197</v>
      </c>
      <c r="Z65" s="21">
        <v>38</v>
      </c>
      <c r="AA65" s="21">
        <v>253</v>
      </c>
      <c r="AB65" s="21">
        <v>18</v>
      </c>
      <c r="AC65" s="21">
        <v>0</v>
      </c>
      <c r="AD65" s="21">
        <v>2</v>
      </c>
      <c r="AE65" s="21">
        <v>0</v>
      </c>
      <c r="AF65" s="21">
        <v>50</v>
      </c>
      <c r="AG65" s="21">
        <v>38</v>
      </c>
      <c r="AH65" s="21">
        <v>0</v>
      </c>
      <c r="AI65" s="21">
        <v>10</v>
      </c>
      <c r="AJ65" s="21">
        <v>1</v>
      </c>
      <c r="AK65" s="21">
        <v>41</v>
      </c>
      <c r="AL65" s="21">
        <v>53</v>
      </c>
      <c r="AM65" s="21">
        <v>0</v>
      </c>
      <c r="AN65" s="21">
        <v>0</v>
      </c>
      <c r="AO65" s="21">
        <v>5</v>
      </c>
      <c r="AP65" s="21">
        <v>13</v>
      </c>
      <c r="AQ65" s="21">
        <v>5</v>
      </c>
      <c r="AR65" s="21">
        <v>2</v>
      </c>
      <c r="AS65" s="21">
        <v>0</v>
      </c>
      <c r="AT65" s="21">
        <v>12</v>
      </c>
      <c r="AU65" s="21">
        <v>6</v>
      </c>
      <c r="AV65" s="21">
        <v>73</v>
      </c>
      <c r="AW65" s="21">
        <v>444</v>
      </c>
      <c r="AX65" s="21">
        <v>12</v>
      </c>
      <c r="AY65" s="21">
        <v>131</v>
      </c>
      <c r="AZ65" s="21">
        <v>2</v>
      </c>
    </row>
    <row r="66" spans="1:52" x14ac:dyDescent="0.25">
      <c r="A66" s="24" t="s">
        <v>110</v>
      </c>
      <c r="B66" s="21">
        <v>0</v>
      </c>
      <c r="C66" s="21">
        <v>4</v>
      </c>
      <c r="D66" s="21">
        <v>0</v>
      </c>
      <c r="E66" s="21">
        <v>133</v>
      </c>
      <c r="F66" s="21">
        <v>52</v>
      </c>
      <c r="G66" s="21">
        <v>27</v>
      </c>
      <c r="H66" s="21">
        <v>66</v>
      </c>
      <c r="I66" s="21">
        <v>8</v>
      </c>
      <c r="J66" s="21">
        <v>1</v>
      </c>
      <c r="K66" s="21">
        <v>207</v>
      </c>
      <c r="L66" s="21">
        <v>32</v>
      </c>
      <c r="M66" s="21">
        <v>2</v>
      </c>
      <c r="N66" s="21">
        <v>0</v>
      </c>
      <c r="O66" s="21">
        <v>0</v>
      </c>
      <c r="P66" s="21">
        <v>8</v>
      </c>
      <c r="Q66" s="21">
        <v>28</v>
      </c>
      <c r="R66" s="21">
        <v>0</v>
      </c>
      <c r="S66" s="21">
        <v>6</v>
      </c>
      <c r="T66" s="21">
        <v>7</v>
      </c>
      <c r="U66" s="21">
        <v>0</v>
      </c>
      <c r="V66" s="21">
        <v>41</v>
      </c>
      <c r="W66" s="21">
        <v>20</v>
      </c>
      <c r="X66" s="21">
        <v>217</v>
      </c>
      <c r="Y66" s="21">
        <v>1200</v>
      </c>
      <c r="Z66" s="21">
        <v>38</v>
      </c>
      <c r="AA66" s="21">
        <v>254</v>
      </c>
      <c r="AB66" s="21">
        <v>18</v>
      </c>
      <c r="AC66" s="21">
        <v>0</v>
      </c>
      <c r="AD66" s="21">
        <v>2</v>
      </c>
      <c r="AE66" s="21">
        <v>0</v>
      </c>
      <c r="AF66" s="21">
        <v>50</v>
      </c>
      <c r="AG66" s="21">
        <v>39</v>
      </c>
      <c r="AH66" s="21">
        <v>0</v>
      </c>
      <c r="AI66" s="21">
        <v>10</v>
      </c>
      <c r="AJ66" s="21">
        <v>1</v>
      </c>
      <c r="AK66" s="21">
        <v>41</v>
      </c>
      <c r="AL66" s="21">
        <v>54</v>
      </c>
      <c r="AM66" s="21">
        <v>0</v>
      </c>
      <c r="AN66" s="21">
        <v>0</v>
      </c>
      <c r="AO66" s="21">
        <v>5</v>
      </c>
      <c r="AP66" s="21">
        <v>13</v>
      </c>
      <c r="AQ66" s="21">
        <v>5</v>
      </c>
      <c r="AR66" s="21">
        <v>2</v>
      </c>
      <c r="AS66" s="21">
        <v>0</v>
      </c>
      <c r="AT66" s="21">
        <v>12</v>
      </c>
      <c r="AU66" s="21">
        <v>6</v>
      </c>
      <c r="AV66" s="21">
        <v>73</v>
      </c>
      <c r="AW66" s="21">
        <v>447</v>
      </c>
      <c r="AX66" s="21">
        <v>12</v>
      </c>
      <c r="AY66" s="21">
        <v>132</v>
      </c>
      <c r="AZ66" s="21">
        <v>2</v>
      </c>
    </row>
    <row r="67" spans="1:52" x14ac:dyDescent="0.25">
      <c r="A67" s="24" t="s">
        <v>111</v>
      </c>
      <c r="B67" s="21">
        <v>0</v>
      </c>
      <c r="C67" s="21">
        <v>4</v>
      </c>
      <c r="D67" s="21">
        <v>0</v>
      </c>
      <c r="E67" s="21">
        <v>129</v>
      </c>
      <c r="F67" s="21">
        <v>52</v>
      </c>
      <c r="G67" s="21">
        <v>31</v>
      </c>
      <c r="H67" s="21">
        <v>66</v>
      </c>
      <c r="I67" s="21">
        <v>8</v>
      </c>
      <c r="J67" s="21">
        <v>1</v>
      </c>
      <c r="K67" s="21">
        <v>209</v>
      </c>
      <c r="L67" s="21">
        <v>32</v>
      </c>
      <c r="M67" s="21">
        <v>2</v>
      </c>
      <c r="N67" s="21">
        <v>0</v>
      </c>
      <c r="O67" s="21">
        <v>0</v>
      </c>
      <c r="P67" s="21">
        <v>8</v>
      </c>
      <c r="Q67" s="21">
        <v>29</v>
      </c>
      <c r="R67" s="21">
        <v>0</v>
      </c>
      <c r="S67" s="21">
        <v>6</v>
      </c>
      <c r="T67" s="21">
        <v>7</v>
      </c>
      <c r="U67" s="21">
        <v>0</v>
      </c>
      <c r="V67" s="21">
        <v>41</v>
      </c>
      <c r="W67" s="21">
        <v>20</v>
      </c>
      <c r="X67" s="21">
        <v>221</v>
      </c>
      <c r="Y67" s="21">
        <v>1210</v>
      </c>
      <c r="Z67" s="21">
        <v>38</v>
      </c>
      <c r="AA67" s="21">
        <v>257</v>
      </c>
      <c r="AB67" s="21">
        <v>18</v>
      </c>
      <c r="AC67" s="21">
        <v>0</v>
      </c>
      <c r="AD67" s="21">
        <v>2</v>
      </c>
      <c r="AE67" s="21">
        <v>0</v>
      </c>
      <c r="AF67" s="21">
        <v>51</v>
      </c>
      <c r="AG67" s="21">
        <v>39</v>
      </c>
      <c r="AH67" s="21">
        <v>0</v>
      </c>
      <c r="AI67" s="21">
        <v>10</v>
      </c>
      <c r="AJ67" s="21">
        <v>1</v>
      </c>
      <c r="AK67" s="21">
        <v>41</v>
      </c>
      <c r="AL67" s="21">
        <v>55</v>
      </c>
      <c r="AM67" s="21">
        <v>0</v>
      </c>
      <c r="AN67" s="21">
        <v>0</v>
      </c>
      <c r="AO67" s="21">
        <v>5</v>
      </c>
      <c r="AP67" s="21">
        <v>13</v>
      </c>
      <c r="AQ67" s="21">
        <v>5</v>
      </c>
      <c r="AR67" s="21">
        <v>2</v>
      </c>
      <c r="AS67" s="21">
        <v>0</v>
      </c>
      <c r="AT67" s="21">
        <v>12</v>
      </c>
      <c r="AU67" s="21">
        <v>6</v>
      </c>
      <c r="AV67" s="21">
        <v>73</v>
      </c>
      <c r="AW67" s="21">
        <v>449</v>
      </c>
      <c r="AX67" s="21">
        <v>12</v>
      </c>
      <c r="AY67" s="21">
        <v>132</v>
      </c>
      <c r="AZ67" s="21">
        <v>2</v>
      </c>
    </row>
    <row r="68" spans="1:52" x14ac:dyDescent="0.25">
      <c r="A68" s="24" t="s">
        <v>112</v>
      </c>
      <c r="B68" s="21">
        <v>0</v>
      </c>
      <c r="C68" s="21">
        <v>4</v>
      </c>
      <c r="D68" s="21">
        <v>0</v>
      </c>
      <c r="E68" s="21">
        <v>129</v>
      </c>
      <c r="F68" s="21">
        <v>52</v>
      </c>
      <c r="G68" s="21">
        <v>31</v>
      </c>
      <c r="H68" s="21">
        <v>66</v>
      </c>
      <c r="I68" s="21">
        <v>8</v>
      </c>
      <c r="J68" s="21">
        <v>1</v>
      </c>
      <c r="K68" s="21">
        <v>209</v>
      </c>
      <c r="L68" s="21">
        <v>32</v>
      </c>
      <c r="M68" s="21">
        <v>2</v>
      </c>
      <c r="N68" s="21">
        <v>0</v>
      </c>
      <c r="O68" s="21">
        <v>0</v>
      </c>
      <c r="P68" s="21">
        <v>8</v>
      </c>
      <c r="Q68" s="21">
        <v>29</v>
      </c>
      <c r="R68" s="21">
        <v>0</v>
      </c>
      <c r="S68" s="21">
        <v>6</v>
      </c>
      <c r="T68" s="21">
        <v>7</v>
      </c>
      <c r="U68" s="21">
        <v>0</v>
      </c>
      <c r="V68" s="21">
        <v>41</v>
      </c>
      <c r="W68" s="21">
        <v>20</v>
      </c>
      <c r="X68" s="21">
        <v>229</v>
      </c>
      <c r="Y68" s="21">
        <v>1209</v>
      </c>
      <c r="Z68" s="21">
        <v>38</v>
      </c>
      <c r="AA68" s="21">
        <v>257</v>
      </c>
      <c r="AB68" s="21">
        <v>18</v>
      </c>
      <c r="AC68" s="21">
        <v>0</v>
      </c>
      <c r="AD68" s="21">
        <v>2</v>
      </c>
      <c r="AE68" s="21">
        <v>0</v>
      </c>
      <c r="AF68" s="21">
        <v>52</v>
      </c>
      <c r="AG68" s="21">
        <v>39</v>
      </c>
      <c r="AH68" s="21">
        <v>0</v>
      </c>
      <c r="AI68" s="21">
        <v>10</v>
      </c>
      <c r="AJ68" s="21">
        <v>1</v>
      </c>
      <c r="AK68" s="21">
        <v>41</v>
      </c>
      <c r="AL68" s="21">
        <v>56</v>
      </c>
      <c r="AM68" s="21">
        <v>0</v>
      </c>
      <c r="AN68" s="21">
        <v>0</v>
      </c>
      <c r="AO68" s="21">
        <v>5</v>
      </c>
      <c r="AP68" s="21">
        <v>13</v>
      </c>
      <c r="AQ68" s="21">
        <v>5</v>
      </c>
      <c r="AR68" s="21">
        <v>2</v>
      </c>
      <c r="AS68" s="21">
        <v>0</v>
      </c>
      <c r="AT68" s="21">
        <v>12</v>
      </c>
      <c r="AU68" s="21">
        <v>6</v>
      </c>
      <c r="AV68" s="21">
        <v>73</v>
      </c>
      <c r="AW68" s="21">
        <v>451</v>
      </c>
      <c r="AX68" s="21">
        <v>12</v>
      </c>
      <c r="AY68" s="21">
        <v>132</v>
      </c>
      <c r="AZ68" s="21">
        <v>2</v>
      </c>
    </row>
    <row r="69" spans="1:52" x14ac:dyDescent="0.25">
      <c r="A69" s="24" t="s">
        <v>113</v>
      </c>
      <c r="B69" s="21">
        <v>0</v>
      </c>
      <c r="C69" s="21">
        <v>4</v>
      </c>
      <c r="D69" s="21">
        <v>0</v>
      </c>
      <c r="E69" s="21">
        <v>129</v>
      </c>
      <c r="F69" s="21">
        <v>52</v>
      </c>
      <c r="G69" s="21">
        <v>31</v>
      </c>
      <c r="H69" s="21">
        <v>66</v>
      </c>
      <c r="I69" s="21">
        <v>8</v>
      </c>
      <c r="J69" s="21">
        <v>1</v>
      </c>
      <c r="K69" s="21">
        <v>209</v>
      </c>
      <c r="L69" s="21">
        <v>32</v>
      </c>
      <c r="M69" s="21">
        <v>2</v>
      </c>
      <c r="N69" s="21">
        <v>0</v>
      </c>
      <c r="O69" s="21">
        <v>0</v>
      </c>
      <c r="P69" s="21">
        <v>8</v>
      </c>
      <c r="Q69" s="21">
        <v>29</v>
      </c>
      <c r="R69" s="21">
        <v>0</v>
      </c>
      <c r="S69" s="21">
        <v>6</v>
      </c>
      <c r="T69" s="21">
        <v>7</v>
      </c>
      <c r="U69" s="21">
        <v>0</v>
      </c>
      <c r="V69" s="21">
        <v>41</v>
      </c>
      <c r="W69" s="21">
        <v>20</v>
      </c>
      <c r="X69" s="21">
        <v>222</v>
      </c>
      <c r="Y69" s="21">
        <v>1212</v>
      </c>
      <c r="Z69" s="21">
        <v>38</v>
      </c>
      <c r="AA69" s="21">
        <v>258</v>
      </c>
      <c r="AB69" s="21">
        <v>18</v>
      </c>
      <c r="AC69" s="21">
        <v>0</v>
      </c>
      <c r="AD69" s="21">
        <v>3</v>
      </c>
      <c r="AE69" s="21">
        <v>0</v>
      </c>
      <c r="AF69" s="21">
        <v>52</v>
      </c>
      <c r="AG69" s="21">
        <v>40</v>
      </c>
      <c r="AH69" s="21">
        <v>0</v>
      </c>
      <c r="AI69" s="21">
        <v>10</v>
      </c>
      <c r="AJ69" s="21">
        <v>1</v>
      </c>
      <c r="AK69" s="21">
        <v>41</v>
      </c>
      <c r="AL69" s="21">
        <v>56</v>
      </c>
      <c r="AM69" s="21">
        <v>0</v>
      </c>
      <c r="AN69" s="21">
        <v>0</v>
      </c>
      <c r="AO69" s="21">
        <v>5</v>
      </c>
      <c r="AP69" s="21">
        <v>13</v>
      </c>
      <c r="AQ69" s="21">
        <v>8</v>
      </c>
      <c r="AR69" s="21">
        <v>2</v>
      </c>
      <c r="AS69" s="21">
        <v>0</v>
      </c>
      <c r="AT69" s="21">
        <v>12</v>
      </c>
      <c r="AU69" s="21">
        <v>6</v>
      </c>
      <c r="AV69" s="21">
        <v>73</v>
      </c>
      <c r="AW69" s="21">
        <v>458</v>
      </c>
      <c r="AX69" s="21">
        <v>12</v>
      </c>
      <c r="AY69" s="21">
        <v>134</v>
      </c>
      <c r="AZ69" s="21">
        <v>2</v>
      </c>
    </row>
    <row r="70" spans="1:52" x14ac:dyDescent="0.25">
      <c r="A70" s="24" t="s">
        <v>114</v>
      </c>
      <c r="B70" s="21">
        <v>0</v>
      </c>
      <c r="C70" s="21">
        <v>4</v>
      </c>
      <c r="D70" s="21">
        <v>0</v>
      </c>
      <c r="E70" s="21">
        <v>129</v>
      </c>
      <c r="F70" s="21">
        <v>54</v>
      </c>
      <c r="G70" s="21">
        <v>31</v>
      </c>
      <c r="H70" s="21">
        <v>67</v>
      </c>
      <c r="I70" s="21">
        <v>8</v>
      </c>
      <c r="J70" s="21">
        <v>1</v>
      </c>
      <c r="K70" s="21">
        <v>211</v>
      </c>
      <c r="L70" s="21">
        <v>32</v>
      </c>
      <c r="M70" s="21">
        <v>2</v>
      </c>
      <c r="N70" s="21">
        <v>0</v>
      </c>
      <c r="O70" s="21">
        <v>0</v>
      </c>
      <c r="P70" s="21">
        <v>8</v>
      </c>
      <c r="Q70" s="21">
        <v>29</v>
      </c>
      <c r="R70" s="21">
        <v>0</v>
      </c>
      <c r="S70" s="21">
        <v>6</v>
      </c>
      <c r="T70" s="21">
        <v>7</v>
      </c>
      <c r="U70" s="21">
        <v>0</v>
      </c>
      <c r="V70" s="21">
        <v>41</v>
      </c>
      <c r="W70" s="21">
        <v>20</v>
      </c>
      <c r="X70" s="21">
        <v>221</v>
      </c>
      <c r="Y70" s="21">
        <v>1223</v>
      </c>
      <c r="Z70" s="21">
        <v>38</v>
      </c>
      <c r="AA70" s="21">
        <v>263</v>
      </c>
      <c r="AB70" s="21">
        <v>20</v>
      </c>
      <c r="AC70" s="21">
        <v>0</v>
      </c>
      <c r="AD70" s="21">
        <v>3</v>
      </c>
      <c r="AE70" s="21">
        <v>0</v>
      </c>
      <c r="AF70" s="21">
        <v>52</v>
      </c>
      <c r="AG70" s="21">
        <v>40</v>
      </c>
      <c r="AH70" s="21">
        <v>0</v>
      </c>
      <c r="AI70" s="21">
        <v>10</v>
      </c>
      <c r="AJ70" s="21">
        <v>1</v>
      </c>
      <c r="AK70" s="21">
        <v>41</v>
      </c>
      <c r="AL70" s="21">
        <v>56</v>
      </c>
      <c r="AM70" s="21">
        <v>0</v>
      </c>
      <c r="AN70" s="21">
        <v>0</v>
      </c>
      <c r="AO70" s="21">
        <v>5</v>
      </c>
      <c r="AP70" s="21">
        <v>13</v>
      </c>
      <c r="AQ70" s="21">
        <v>8</v>
      </c>
      <c r="AR70" s="21">
        <v>2</v>
      </c>
      <c r="AS70" s="21">
        <v>0</v>
      </c>
      <c r="AT70" s="21">
        <v>11</v>
      </c>
      <c r="AU70" s="21">
        <v>6</v>
      </c>
      <c r="AV70" s="21">
        <v>76</v>
      </c>
      <c r="AW70" s="21">
        <v>465</v>
      </c>
      <c r="AX70" s="21">
        <v>12</v>
      </c>
      <c r="AY70" s="21">
        <v>139</v>
      </c>
      <c r="AZ70" s="21">
        <v>2</v>
      </c>
    </row>
    <row r="71" spans="1:52" x14ac:dyDescent="0.25">
      <c r="A71" s="24" t="s">
        <v>115</v>
      </c>
      <c r="B71" s="21">
        <v>0</v>
      </c>
      <c r="C71" s="21">
        <v>4</v>
      </c>
      <c r="D71" s="21">
        <v>0</v>
      </c>
      <c r="E71" s="21">
        <v>129</v>
      </c>
      <c r="F71" s="21">
        <v>54</v>
      </c>
      <c r="G71" s="21">
        <v>31</v>
      </c>
      <c r="H71" s="21">
        <v>67</v>
      </c>
      <c r="I71" s="21">
        <v>8</v>
      </c>
      <c r="J71" s="21">
        <v>1</v>
      </c>
      <c r="K71" s="21">
        <v>214</v>
      </c>
      <c r="L71" s="21">
        <v>32</v>
      </c>
      <c r="M71" s="21">
        <v>2</v>
      </c>
      <c r="N71" s="21">
        <v>0</v>
      </c>
      <c r="O71" s="21">
        <v>0</v>
      </c>
      <c r="P71" s="21">
        <v>8</v>
      </c>
      <c r="Q71" s="21">
        <v>28</v>
      </c>
      <c r="R71" s="21">
        <v>0</v>
      </c>
      <c r="S71" s="21">
        <v>6</v>
      </c>
      <c r="T71" s="21">
        <v>7</v>
      </c>
      <c r="U71" s="21">
        <v>0</v>
      </c>
      <c r="V71" s="21">
        <v>41</v>
      </c>
      <c r="W71" s="21">
        <v>20</v>
      </c>
      <c r="X71" s="21">
        <v>222</v>
      </c>
      <c r="Y71" s="21">
        <v>1228</v>
      </c>
      <c r="Z71" s="21">
        <v>38</v>
      </c>
      <c r="AA71" s="21">
        <v>264</v>
      </c>
      <c r="AB71" s="21">
        <v>21</v>
      </c>
      <c r="AC71" s="21">
        <v>0</v>
      </c>
      <c r="AD71" s="21">
        <v>3</v>
      </c>
      <c r="AE71" s="21">
        <v>0</v>
      </c>
      <c r="AF71" s="21">
        <v>52</v>
      </c>
      <c r="AG71" s="21">
        <v>40</v>
      </c>
      <c r="AH71" s="21">
        <v>0</v>
      </c>
      <c r="AI71" s="21">
        <v>10</v>
      </c>
      <c r="AJ71" s="21">
        <v>1</v>
      </c>
      <c r="AK71" s="21">
        <v>41</v>
      </c>
      <c r="AL71" s="21">
        <v>56</v>
      </c>
      <c r="AM71" s="21">
        <v>0</v>
      </c>
      <c r="AN71" s="21">
        <v>0</v>
      </c>
      <c r="AO71" s="21">
        <v>5</v>
      </c>
      <c r="AP71" s="21">
        <v>13</v>
      </c>
      <c r="AQ71" s="21">
        <v>8</v>
      </c>
      <c r="AR71" s="21">
        <v>2</v>
      </c>
      <c r="AS71" s="21">
        <v>0</v>
      </c>
      <c r="AT71" s="21">
        <v>14</v>
      </c>
      <c r="AU71" s="21">
        <v>6</v>
      </c>
      <c r="AV71" s="21">
        <v>76</v>
      </c>
      <c r="AW71" s="21">
        <v>468</v>
      </c>
      <c r="AX71" s="21">
        <v>12</v>
      </c>
      <c r="AY71" s="21">
        <v>139</v>
      </c>
      <c r="AZ71" s="21">
        <v>2</v>
      </c>
    </row>
    <row r="72" spans="1:52" x14ac:dyDescent="0.25">
      <c r="A72" s="24" t="s">
        <v>116</v>
      </c>
      <c r="B72" s="21">
        <v>0</v>
      </c>
      <c r="C72" s="21">
        <v>4</v>
      </c>
      <c r="D72" s="21">
        <v>0</v>
      </c>
      <c r="E72" s="21">
        <v>129</v>
      </c>
      <c r="F72" s="21">
        <v>54</v>
      </c>
      <c r="G72" s="21">
        <v>31</v>
      </c>
      <c r="H72" s="21">
        <v>67</v>
      </c>
      <c r="I72" s="21">
        <v>8</v>
      </c>
      <c r="J72" s="21">
        <v>1</v>
      </c>
      <c r="K72" s="21">
        <v>217</v>
      </c>
      <c r="L72" s="21">
        <v>32</v>
      </c>
      <c r="M72" s="21">
        <v>2</v>
      </c>
      <c r="N72" s="21">
        <v>0</v>
      </c>
      <c r="O72" s="21">
        <v>0</v>
      </c>
      <c r="P72" s="21">
        <v>8</v>
      </c>
      <c r="Q72" s="21">
        <v>28</v>
      </c>
      <c r="R72" s="21">
        <v>0</v>
      </c>
      <c r="S72" s="21">
        <v>6</v>
      </c>
      <c r="T72" s="21">
        <v>7</v>
      </c>
      <c r="U72" s="21">
        <v>0</v>
      </c>
      <c r="V72" s="21">
        <v>41</v>
      </c>
      <c r="W72" s="21">
        <v>20</v>
      </c>
      <c r="X72" s="21">
        <v>223</v>
      </c>
      <c r="Y72" s="21">
        <v>1234</v>
      </c>
      <c r="Z72" s="21">
        <v>38</v>
      </c>
      <c r="AA72" s="21">
        <v>266</v>
      </c>
      <c r="AB72" s="21">
        <v>21</v>
      </c>
      <c r="AC72" s="21">
        <v>0</v>
      </c>
      <c r="AD72" s="21">
        <v>3</v>
      </c>
      <c r="AE72" s="21">
        <v>0</v>
      </c>
      <c r="AF72" s="21">
        <v>52</v>
      </c>
      <c r="AG72" s="21">
        <v>40</v>
      </c>
      <c r="AH72" s="21">
        <v>0</v>
      </c>
      <c r="AI72" s="21">
        <v>10</v>
      </c>
      <c r="AJ72" s="21">
        <v>1</v>
      </c>
      <c r="AK72" s="21">
        <v>42</v>
      </c>
      <c r="AL72" s="21">
        <v>58</v>
      </c>
      <c r="AM72" s="21">
        <v>0</v>
      </c>
      <c r="AN72" s="21">
        <v>0</v>
      </c>
      <c r="AO72" s="21">
        <v>5</v>
      </c>
      <c r="AP72" s="21">
        <v>13</v>
      </c>
      <c r="AQ72" s="21">
        <v>8</v>
      </c>
      <c r="AR72" s="21">
        <v>2</v>
      </c>
      <c r="AS72" s="21">
        <v>0</v>
      </c>
      <c r="AT72" s="21">
        <v>14</v>
      </c>
      <c r="AU72" s="21">
        <v>6</v>
      </c>
      <c r="AV72" s="21">
        <v>76</v>
      </c>
      <c r="AW72" s="21">
        <v>471</v>
      </c>
      <c r="AX72" s="21">
        <v>12</v>
      </c>
      <c r="AY72" s="21">
        <v>139</v>
      </c>
      <c r="AZ72" s="21">
        <v>2</v>
      </c>
    </row>
    <row r="73" spans="1:52" x14ac:dyDescent="0.25">
      <c r="A73" s="24" t="s">
        <v>117</v>
      </c>
      <c r="B73" s="21">
        <v>0</v>
      </c>
      <c r="C73" s="21">
        <v>4</v>
      </c>
      <c r="D73" s="21">
        <v>0</v>
      </c>
      <c r="E73" s="21">
        <v>127</v>
      </c>
      <c r="F73" s="21">
        <v>54</v>
      </c>
      <c r="G73" s="21">
        <v>31</v>
      </c>
      <c r="H73" s="21">
        <v>67</v>
      </c>
      <c r="I73" s="21">
        <v>8</v>
      </c>
      <c r="J73" s="21">
        <v>1</v>
      </c>
      <c r="K73" s="21">
        <v>217</v>
      </c>
      <c r="L73" s="21">
        <v>32</v>
      </c>
      <c r="M73" s="21">
        <v>2</v>
      </c>
      <c r="N73" s="21">
        <v>0</v>
      </c>
      <c r="O73" s="21">
        <v>0</v>
      </c>
      <c r="P73" s="21">
        <v>8</v>
      </c>
      <c r="Q73" s="21">
        <v>28</v>
      </c>
      <c r="R73" s="21">
        <v>0</v>
      </c>
      <c r="S73" s="21">
        <v>6</v>
      </c>
      <c r="T73" s="21">
        <v>7</v>
      </c>
      <c r="U73" s="21">
        <v>0</v>
      </c>
      <c r="V73" s="21">
        <v>41</v>
      </c>
      <c r="W73" s="21">
        <v>20</v>
      </c>
      <c r="X73" s="21">
        <v>227</v>
      </c>
      <c r="Y73" s="21">
        <v>1236</v>
      </c>
      <c r="Z73" s="21">
        <v>38</v>
      </c>
      <c r="AA73" s="21">
        <v>266</v>
      </c>
      <c r="AB73" s="21">
        <v>21</v>
      </c>
      <c r="AC73" s="21">
        <v>0</v>
      </c>
      <c r="AD73" s="21">
        <v>3</v>
      </c>
      <c r="AE73" s="21">
        <v>0</v>
      </c>
      <c r="AF73" s="21">
        <v>53</v>
      </c>
      <c r="AG73" s="21">
        <v>41</v>
      </c>
      <c r="AH73" s="21">
        <v>0</v>
      </c>
      <c r="AI73" s="21">
        <v>10</v>
      </c>
      <c r="AJ73" s="21">
        <v>1</v>
      </c>
      <c r="AK73" s="21">
        <v>43</v>
      </c>
      <c r="AL73" s="21">
        <v>58</v>
      </c>
      <c r="AM73" s="21">
        <v>0</v>
      </c>
      <c r="AN73" s="21">
        <v>0</v>
      </c>
      <c r="AO73" s="21">
        <v>5</v>
      </c>
      <c r="AP73" s="21">
        <v>13</v>
      </c>
      <c r="AQ73" s="21">
        <v>8</v>
      </c>
      <c r="AR73" s="21">
        <v>2</v>
      </c>
      <c r="AS73" s="21">
        <v>0</v>
      </c>
      <c r="AT73" s="21">
        <v>14</v>
      </c>
      <c r="AU73" s="21">
        <v>6</v>
      </c>
      <c r="AV73" s="21">
        <v>76</v>
      </c>
      <c r="AW73" s="21">
        <v>475</v>
      </c>
      <c r="AX73" s="21">
        <v>12</v>
      </c>
      <c r="AY73" s="21">
        <v>139</v>
      </c>
      <c r="AZ73" s="21">
        <v>3</v>
      </c>
    </row>
    <row r="74" spans="1:52" x14ac:dyDescent="0.25">
      <c r="A74" s="24" t="s">
        <v>118</v>
      </c>
      <c r="B74" s="21">
        <v>0</v>
      </c>
      <c r="C74" s="21">
        <v>4</v>
      </c>
      <c r="D74" s="21">
        <v>0</v>
      </c>
      <c r="E74" s="21">
        <v>122</v>
      </c>
      <c r="F74" s="21">
        <v>54</v>
      </c>
      <c r="G74" s="21">
        <v>31</v>
      </c>
      <c r="H74" s="21">
        <v>65</v>
      </c>
      <c r="I74" s="21">
        <v>8</v>
      </c>
      <c r="J74" s="21">
        <v>1</v>
      </c>
      <c r="K74" s="21">
        <v>217</v>
      </c>
      <c r="L74" s="21">
        <v>32</v>
      </c>
      <c r="M74" s="21">
        <v>2</v>
      </c>
      <c r="N74" s="21">
        <v>0</v>
      </c>
      <c r="O74" s="21">
        <v>0</v>
      </c>
      <c r="P74" s="21">
        <v>8</v>
      </c>
      <c r="Q74" s="21">
        <v>29</v>
      </c>
      <c r="R74" s="21">
        <v>0</v>
      </c>
      <c r="S74" s="21">
        <v>6</v>
      </c>
      <c r="T74" s="21">
        <v>7</v>
      </c>
      <c r="U74" s="21">
        <v>5</v>
      </c>
      <c r="V74" s="21">
        <v>41</v>
      </c>
      <c r="W74" s="21">
        <v>20</v>
      </c>
      <c r="X74" s="21">
        <v>228</v>
      </c>
      <c r="Y74" s="21">
        <v>1238</v>
      </c>
      <c r="Z74" s="21">
        <v>38</v>
      </c>
      <c r="AA74" s="21">
        <v>266</v>
      </c>
      <c r="AB74" s="21">
        <v>21</v>
      </c>
      <c r="AC74" s="21">
        <v>0</v>
      </c>
      <c r="AD74" s="21">
        <v>3</v>
      </c>
      <c r="AE74" s="21">
        <v>0</v>
      </c>
      <c r="AF74" s="21">
        <v>53</v>
      </c>
      <c r="AG74" s="21">
        <v>41</v>
      </c>
      <c r="AH74" s="21">
        <v>0</v>
      </c>
      <c r="AI74" s="21">
        <v>10</v>
      </c>
      <c r="AJ74" s="21">
        <v>1</v>
      </c>
      <c r="AK74" s="21">
        <v>43</v>
      </c>
      <c r="AL74" s="21">
        <v>58</v>
      </c>
      <c r="AM74" s="21">
        <v>0</v>
      </c>
      <c r="AN74" s="21">
        <v>0</v>
      </c>
      <c r="AO74" s="21">
        <v>5</v>
      </c>
      <c r="AP74" s="21">
        <v>13</v>
      </c>
      <c r="AQ74" s="21">
        <v>8</v>
      </c>
      <c r="AR74" s="21">
        <v>2</v>
      </c>
      <c r="AS74" s="21">
        <v>0</v>
      </c>
      <c r="AT74" s="21">
        <v>14</v>
      </c>
      <c r="AU74" s="21">
        <v>6</v>
      </c>
      <c r="AV74" s="21">
        <v>76</v>
      </c>
      <c r="AW74" s="21">
        <v>476</v>
      </c>
      <c r="AX74" s="21">
        <v>12</v>
      </c>
      <c r="AY74" s="21">
        <v>139</v>
      </c>
      <c r="AZ74" s="21">
        <v>4</v>
      </c>
    </row>
    <row r="75" spans="1:52" x14ac:dyDescent="0.25">
      <c r="A75" s="24" t="s">
        <v>119</v>
      </c>
      <c r="B75" s="21">
        <v>0</v>
      </c>
      <c r="C75" s="21">
        <v>4</v>
      </c>
      <c r="D75" s="21">
        <v>0</v>
      </c>
      <c r="E75" s="21">
        <v>124</v>
      </c>
      <c r="F75" s="21">
        <v>54</v>
      </c>
      <c r="G75" s="21">
        <v>31</v>
      </c>
      <c r="H75" s="21">
        <v>65</v>
      </c>
      <c r="I75" s="21">
        <v>8</v>
      </c>
      <c r="J75" s="21">
        <v>1</v>
      </c>
      <c r="K75" s="21">
        <v>222</v>
      </c>
      <c r="L75" s="21">
        <v>32</v>
      </c>
      <c r="M75" s="21">
        <v>2</v>
      </c>
      <c r="N75" s="21">
        <v>0</v>
      </c>
      <c r="O75" s="21">
        <v>0</v>
      </c>
      <c r="P75" s="21">
        <v>8</v>
      </c>
      <c r="Q75" s="21">
        <v>29</v>
      </c>
      <c r="R75" s="21">
        <v>0</v>
      </c>
      <c r="S75" s="21">
        <v>6</v>
      </c>
      <c r="T75" s="21">
        <v>7</v>
      </c>
      <c r="U75" s="21">
        <v>5</v>
      </c>
      <c r="V75" s="21">
        <v>41</v>
      </c>
      <c r="W75" s="21">
        <v>20</v>
      </c>
      <c r="X75" s="21">
        <v>232</v>
      </c>
      <c r="Y75" s="21">
        <v>1248</v>
      </c>
      <c r="Z75" s="21">
        <v>38</v>
      </c>
      <c r="AA75" s="21">
        <v>266</v>
      </c>
      <c r="AB75" s="21">
        <v>23</v>
      </c>
      <c r="AC75" s="21">
        <v>0</v>
      </c>
      <c r="AD75" s="21">
        <v>3</v>
      </c>
      <c r="AE75" s="21">
        <v>0</v>
      </c>
      <c r="AF75" s="21">
        <v>53</v>
      </c>
      <c r="AG75" s="21">
        <v>41</v>
      </c>
      <c r="AH75" s="21">
        <v>0</v>
      </c>
      <c r="AI75" s="21">
        <v>10</v>
      </c>
      <c r="AJ75" s="21">
        <v>1</v>
      </c>
      <c r="AK75" s="21">
        <v>43</v>
      </c>
      <c r="AL75" s="21">
        <v>58</v>
      </c>
      <c r="AM75" s="21">
        <v>0</v>
      </c>
      <c r="AN75" s="21">
        <v>0</v>
      </c>
      <c r="AO75" s="21">
        <v>5</v>
      </c>
      <c r="AP75" s="21">
        <v>13</v>
      </c>
      <c r="AQ75" s="21">
        <v>8</v>
      </c>
      <c r="AR75" s="21">
        <v>2</v>
      </c>
      <c r="AS75" s="21">
        <v>0</v>
      </c>
      <c r="AT75" s="21">
        <v>14</v>
      </c>
      <c r="AU75" s="21">
        <v>6</v>
      </c>
      <c r="AV75" s="21">
        <v>77</v>
      </c>
      <c r="AW75" s="21">
        <v>477</v>
      </c>
      <c r="AX75" s="21">
        <v>12</v>
      </c>
      <c r="AY75" s="21">
        <v>139</v>
      </c>
      <c r="AZ75" s="21">
        <v>4</v>
      </c>
    </row>
    <row r="76" spans="1:52" x14ac:dyDescent="0.25">
      <c r="A76" s="24" t="s">
        <v>120</v>
      </c>
      <c r="B76" s="21">
        <v>0</v>
      </c>
      <c r="C76" s="21">
        <v>4</v>
      </c>
      <c r="D76" s="21">
        <v>0</v>
      </c>
      <c r="E76" s="21">
        <v>125</v>
      </c>
      <c r="F76" s="21">
        <v>54</v>
      </c>
      <c r="G76" s="21">
        <v>31</v>
      </c>
      <c r="H76" s="21">
        <v>66</v>
      </c>
      <c r="I76" s="21">
        <v>8</v>
      </c>
      <c r="J76" s="21">
        <v>1</v>
      </c>
      <c r="K76" s="21">
        <v>223</v>
      </c>
      <c r="L76" s="21">
        <v>32</v>
      </c>
      <c r="M76" s="21">
        <v>2</v>
      </c>
      <c r="N76" s="21">
        <v>0</v>
      </c>
      <c r="O76" s="21">
        <v>0</v>
      </c>
      <c r="P76" s="21">
        <v>8</v>
      </c>
      <c r="Q76" s="21">
        <v>30</v>
      </c>
      <c r="R76" s="21">
        <v>0</v>
      </c>
      <c r="S76" s="21">
        <v>6</v>
      </c>
      <c r="T76" s="21">
        <v>7</v>
      </c>
      <c r="U76" s="21">
        <v>5</v>
      </c>
      <c r="V76" s="21">
        <v>41</v>
      </c>
      <c r="W76" s="21">
        <v>21</v>
      </c>
      <c r="X76" s="21">
        <v>233</v>
      </c>
      <c r="Y76" s="21">
        <v>1258</v>
      </c>
      <c r="Z76" s="21">
        <v>38</v>
      </c>
      <c r="AA76" s="21">
        <v>271</v>
      </c>
      <c r="AB76" s="21">
        <v>23</v>
      </c>
      <c r="AC76" s="21">
        <v>0</v>
      </c>
      <c r="AD76" s="21">
        <v>3</v>
      </c>
      <c r="AE76" s="21">
        <v>0</v>
      </c>
      <c r="AF76" s="21">
        <v>53</v>
      </c>
      <c r="AG76" s="21">
        <v>41</v>
      </c>
      <c r="AH76" s="21">
        <v>0</v>
      </c>
      <c r="AI76" s="21">
        <v>10</v>
      </c>
      <c r="AJ76" s="21">
        <v>1</v>
      </c>
      <c r="AK76" s="21">
        <v>43</v>
      </c>
      <c r="AL76" s="21">
        <v>58</v>
      </c>
      <c r="AM76" s="21">
        <v>0</v>
      </c>
      <c r="AN76" s="21">
        <v>0</v>
      </c>
      <c r="AO76" s="21">
        <v>5</v>
      </c>
      <c r="AP76" s="21">
        <v>13</v>
      </c>
      <c r="AQ76" s="21">
        <v>8</v>
      </c>
      <c r="AR76" s="21">
        <v>2</v>
      </c>
      <c r="AS76" s="21">
        <v>0</v>
      </c>
      <c r="AT76" s="21">
        <v>14</v>
      </c>
      <c r="AU76" s="21">
        <v>6</v>
      </c>
      <c r="AV76" s="21">
        <v>78</v>
      </c>
      <c r="AW76" s="21">
        <v>480</v>
      </c>
      <c r="AX76" s="21">
        <v>12</v>
      </c>
      <c r="AY76" s="21">
        <v>141</v>
      </c>
      <c r="AZ76" s="21">
        <v>4</v>
      </c>
    </row>
    <row r="77" spans="1:52" x14ac:dyDescent="0.25">
      <c r="A77" s="24" t="s">
        <v>121</v>
      </c>
      <c r="B77" s="21">
        <v>0</v>
      </c>
      <c r="C77" s="21">
        <v>4</v>
      </c>
      <c r="D77" s="21">
        <v>0</v>
      </c>
      <c r="E77" s="21">
        <v>126</v>
      </c>
      <c r="F77" s="21">
        <v>54</v>
      </c>
      <c r="G77" s="21">
        <v>31</v>
      </c>
      <c r="H77" s="21">
        <v>66</v>
      </c>
      <c r="I77" s="21">
        <v>8</v>
      </c>
      <c r="J77" s="21">
        <v>1</v>
      </c>
      <c r="K77" s="21">
        <v>223</v>
      </c>
      <c r="L77" s="21">
        <v>32</v>
      </c>
      <c r="M77" s="21">
        <v>2</v>
      </c>
      <c r="N77" s="21">
        <v>0</v>
      </c>
      <c r="O77" s="21">
        <v>0</v>
      </c>
      <c r="P77" s="21">
        <v>8</v>
      </c>
      <c r="Q77" s="21">
        <v>30</v>
      </c>
      <c r="R77" s="21">
        <v>0</v>
      </c>
      <c r="S77" s="21">
        <v>6</v>
      </c>
      <c r="T77" s="21">
        <v>7</v>
      </c>
      <c r="U77" s="21">
        <v>5</v>
      </c>
      <c r="V77" s="21">
        <v>42</v>
      </c>
      <c r="W77" s="21">
        <v>21</v>
      </c>
      <c r="X77" s="21">
        <v>236</v>
      </c>
      <c r="Y77" s="21">
        <v>1264</v>
      </c>
      <c r="Z77" s="21">
        <v>38</v>
      </c>
      <c r="AA77" s="21">
        <v>271</v>
      </c>
      <c r="AB77" s="21">
        <v>24</v>
      </c>
      <c r="AC77" s="21">
        <v>0</v>
      </c>
      <c r="AD77" s="21">
        <v>3</v>
      </c>
      <c r="AE77" s="21">
        <v>0</v>
      </c>
      <c r="AF77" s="21">
        <v>53</v>
      </c>
      <c r="AG77" s="21">
        <v>42</v>
      </c>
      <c r="AH77" s="21">
        <v>0</v>
      </c>
      <c r="AI77" s="21">
        <v>10</v>
      </c>
      <c r="AJ77" s="21">
        <v>1</v>
      </c>
      <c r="AK77" s="21">
        <v>43</v>
      </c>
      <c r="AL77" s="21">
        <v>58</v>
      </c>
      <c r="AM77" s="21">
        <v>0</v>
      </c>
      <c r="AN77" s="21">
        <v>0</v>
      </c>
      <c r="AO77" s="21">
        <v>5</v>
      </c>
      <c r="AP77" s="21">
        <v>13</v>
      </c>
      <c r="AQ77" s="21">
        <v>8</v>
      </c>
      <c r="AR77" s="21">
        <v>2</v>
      </c>
      <c r="AS77" s="21">
        <v>0</v>
      </c>
      <c r="AT77" s="21">
        <v>14</v>
      </c>
      <c r="AU77" s="21">
        <v>6</v>
      </c>
      <c r="AV77" s="21">
        <v>79</v>
      </c>
      <c r="AW77" s="21">
        <v>482</v>
      </c>
      <c r="AX77" s="21">
        <v>12</v>
      </c>
      <c r="AY77" s="21">
        <v>141</v>
      </c>
      <c r="AZ77" s="21">
        <v>4</v>
      </c>
    </row>
    <row r="78" spans="1:52" x14ac:dyDescent="0.25">
      <c r="A78" s="24" t="s">
        <v>122</v>
      </c>
      <c r="B78" s="21">
        <v>0</v>
      </c>
      <c r="C78" s="21">
        <v>4</v>
      </c>
      <c r="D78" s="21">
        <v>0</v>
      </c>
      <c r="E78" s="21">
        <v>128</v>
      </c>
      <c r="F78" s="21">
        <v>54</v>
      </c>
      <c r="G78" s="21">
        <v>31</v>
      </c>
      <c r="H78" s="21">
        <v>66</v>
      </c>
      <c r="I78" s="21">
        <v>8</v>
      </c>
      <c r="J78" s="21">
        <v>1</v>
      </c>
      <c r="K78" s="21">
        <v>224</v>
      </c>
      <c r="L78" s="21">
        <v>32</v>
      </c>
      <c r="M78" s="21">
        <v>2</v>
      </c>
      <c r="N78" s="21">
        <v>0</v>
      </c>
      <c r="O78" s="21">
        <v>0</v>
      </c>
      <c r="P78" s="21">
        <v>8</v>
      </c>
      <c r="Q78" s="21">
        <v>31</v>
      </c>
      <c r="R78" s="21">
        <v>0</v>
      </c>
      <c r="S78" s="21">
        <v>6</v>
      </c>
      <c r="T78" s="21">
        <v>7</v>
      </c>
      <c r="U78" s="21">
        <v>5</v>
      </c>
      <c r="V78" s="21">
        <v>42</v>
      </c>
      <c r="W78" s="21">
        <v>21</v>
      </c>
      <c r="X78" s="21">
        <v>238</v>
      </c>
      <c r="Y78" s="21">
        <v>1273</v>
      </c>
      <c r="Z78" s="21">
        <v>38</v>
      </c>
      <c r="AA78" s="21">
        <v>272</v>
      </c>
      <c r="AB78" s="21">
        <v>25</v>
      </c>
      <c r="AC78" s="21">
        <v>0</v>
      </c>
      <c r="AD78" s="21">
        <v>3</v>
      </c>
      <c r="AE78" s="21">
        <v>0</v>
      </c>
      <c r="AF78" s="21">
        <v>53</v>
      </c>
      <c r="AG78" s="21">
        <v>42</v>
      </c>
      <c r="AH78" s="21">
        <v>0</v>
      </c>
      <c r="AI78" s="21">
        <v>10</v>
      </c>
      <c r="AJ78" s="21">
        <v>1</v>
      </c>
      <c r="AK78" s="21">
        <v>43</v>
      </c>
      <c r="AL78" s="21">
        <v>59</v>
      </c>
      <c r="AM78" s="21">
        <v>0</v>
      </c>
      <c r="AN78" s="21">
        <v>0</v>
      </c>
      <c r="AO78" s="21">
        <v>5</v>
      </c>
      <c r="AP78" s="21">
        <v>13</v>
      </c>
      <c r="AQ78" s="21">
        <v>8</v>
      </c>
      <c r="AR78" s="21">
        <v>2</v>
      </c>
      <c r="AS78" s="21">
        <v>0</v>
      </c>
      <c r="AT78" s="21">
        <v>14</v>
      </c>
      <c r="AU78" s="21">
        <v>6</v>
      </c>
      <c r="AV78" s="21">
        <v>80</v>
      </c>
      <c r="AW78" s="21">
        <v>483</v>
      </c>
      <c r="AX78" s="21">
        <v>12</v>
      </c>
      <c r="AY78" s="21">
        <v>141</v>
      </c>
      <c r="AZ78" s="21">
        <v>4</v>
      </c>
    </row>
    <row r="79" spans="1:52" x14ac:dyDescent="0.25">
      <c r="A79" s="24" t="s">
        <v>123</v>
      </c>
      <c r="B79" s="21">
        <v>0</v>
      </c>
      <c r="C79" s="21">
        <v>4</v>
      </c>
      <c r="D79" s="21">
        <v>0</v>
      </c>
      <c r="E79" s="21">
        <v>128</v>
      </c>
      <c r="F79" s="21">
        <v>54</v>
      </c>
      <c r="G79" s="21">
        <v>31</v>
      </c>
      <c r="H79" s="21">
        <v>66</v>
      </c>
      <c r="I79" s="21">
        <v>8</v>
      </c>
      <c r="J79" s="21">
        <v>1</v>
      </c>
      <c r="K79" s="21">
        <v>224</v>
      </c>
      <c r="L79" s="21">
        <v>32</v>
      </c>
      <c r="M79" s="21">
        <v>2</v>
      </c>
      <c r="N79" s="21">
        <v>0</v>
      </c>
      <c r="O79" s="21">
        <v>0</v>
      </c>
      <c r="P79" s="21">
        <v>8</v>
      </c>
      <c r="Q79" s="21">
        <v>31</v>
      </c>
      <c r="R79" s="21">
        <v>0</v>
      </c>
      <c r="S79" s="21">
        <v>6</v>
      </c>
      <c r="T79" s="21">
        <v>7</v>
      </c>
      <c r="U79" s="21">
        <v>5</v>
      </c>
      <c r="V79" s="21">
        <v>42</v>
      </c>
      <c r="W79" s="21">
        <v>21</v>
      </c>
      <c r="X79" s="21">
        <v>238</v>
      </c>
      <c r="Y79" s="21">
        <v>1273</v>
      </c>
      <c r="Z79" s="21">
        <v>38</v>
      </c>
      <c r="AA79" s="21">
        <v>272</v>
      </c>
      <c r="AB79" s="21">
        <v>25</v>
      </c>
      <c r="AC79" s="21">
        <v>0</v>
      </c>
      <c r="AD79" s="21">
        <v>3</v>
      </c>
      <c r="AE79" s="21">
        <v>0</v>
      </c>
      <c r="AF79" s="21">
        <v>53</v>
      </c>
      <c r="AG79" s="21">
        <v>42</v>
      </c>
      <c r="AH79" s="21">
        <v>0</v>
      </c>
      <c r="AI79" s="21">
        <v>10</v>
      </c>
      <c r="AJ79" s="21">
        <v>1</v>
      </c>
      <c r="AK79" s="21">
        <v>43</v>
      </c>
      <c r="AL79" s="21">
        <v>59</v>
      </c>
      <c r="AM79" s="21">
        <v>0</v>
      </c>
      <c r="AN79" s="21">
        <v>0</v>
      </c>
      <c r="AO79" s="21">
        <v>5</v>
      </c>
      <c r="AP79" s="21">
        <v>13</v>
      </c>
      <c r="AQ79" s="21">
        <v>8</v>
      </c>
      <c r="AR79" s="21">
        <v>2</v>
      </c>
      <c r="AS79" s="21">
        <v>0</v>
      </c>
      <c r="AT79" s="21">
        <v>14</v>
      </c>
      <c r="AU79" s="21">
        <v>6</v>
      </c>
      <c r="AV79" s="21">
        <v>80</v>
      </c>
      <c r="AW79" s="21">
        <v>483</v>
      </c>
      <c r="AX79" s="21">
        <v>12</v>
      </c>
      <c r="AY79" s="21">
        <v>141</v>
      </c>
      <c r="AZ79" s="21">
        <v>4</v>
      </c>
    </row>
    <row r="80" spans="1:52" x14ac:dyDescent="0.25">
      <c r="A80" s="24" t="s">
        <v>124</v>
      </c>
      <c r="B80" s="21">
        <v>0</v>
      </c>
      <c r="C80" s="21">
        <v>4</v>
      </c>
      <c r="D80" s="21">
        <v>0</v>
      </c>
      <c r="E80" s="21">
        <v>129</v>
      </c>
      <c r="F80" s="21">
        <v>54</v>
      </c>
      <c r="G80" s="21">
        <v>31</v>
      </c>
      <c r="H80" s="21">
        <v>65</v>
      </c>
      <c r="I80" s="21">
        <v>8</v>
      </c>
      <c r="J80" s="21">
        <v>1</v>
      </c>
      <c r="K80" s="21">
        <v>225</v>
      </c>
      <c r="L80" s="21">
        <v>32</v>
      </c>
      <c r="M80" s="21">
        <v>2</v>
      </c>
      <c r="N80" s="21">
        <v>0</v>
      </c>
      <c r="O80" s="21">
        <v>0</v>
      </c>
      <c r="P80" s="21">
        <v>8</v>
      </c>
      <c r="Q80" s="21">
        <v>31</v>
      </c>
      <c r="R80" s="21">
        <v>0</v>
      </c>
      <c r="S80" s="21">
        <v>6</v>
      </c>
      <c r="T80" s="21">
        <v>7</v>
      </c>
      <c r="U80" s="21">
        <v>5</v>
      </c>
      <c r="V80" s="21">
        <v>42</v>
      </c>
      <c r="W80" s="21">
        <v>21</v>
      </c>
      <c r="X80" s="21">
        <v>239</v>
      </c>
      <c r="Y80" s="21">
        <v>1278</v>
      </c>
      <c r="Z80" s="21">
        <v>39</v>
      </c>
      <c r="AA80" s="21">
        <v>273</v>
      </c>
      <c r="AB80" s="21">
        <v>27</v>
      </c>
      <c r="AC80" s="21">
        <v>0</v>
      </c>
      <c r="AD80" s="21">
        <v>3</v>
      </c>
      <c r="AE80" s="21">
        <v>0</v>
      </c>
      <c r="AF80" s="21">
        <v>49</v>
      </c>
      <c r="AG80" s="21">
        <v>43</v>
      </c>
      <c r="AH80" s="21">
        <v>2</v>
      </c>
      <c r="AI80" s="21">
        <v>10</v>
      </c>
      <c r="AJ80" s="21">
        <v>1</v>
      </c>
      <c r="AK80" s="21">
        <v>46</v>
      </c>
      <c r="AL80" s="21">
        <v>61</v>
      </c>
      <c r="AM80" s="21">
        <v>0</v>
      </c>
      <c r="AN80" s="21">
        <v>0</v>
      </c>
      <c r="AO80" s="21">
        <v>5</v>
      </c>
      <c r="AP80" s="21">
        <v>13</v>
      </c>
      <c r="AQ80" s="21">
        <v>8</v>
      </c>
      <c r="AR80" s="21">
        <v>2</v>
      </c>
      <c r="AS80" s="21">
        <v>5</v>
      </c>
      <c r="AT80" s="21">
        <v>14</v>
      </c>
      <c r="AU80" s="21">
        <v>6</v>
      </c>
      <c r="AV80" s="21">
        <v>80</v>
      </c>
      <c r="AW80" s="21">
        <v>495</v>
      </c>
      <c r="AX80" s="21">
        <v>12</v>
      </c>
      <c r="AY80" s="21">
        <v>144</v>
      </c>
      <c r="AZ80" s="21">
        <v>4</v>
      </c>
    </row>
    <row r="81" spans="1:52" x14ac:dyDescent="0.25">
      <c r="A81" s="24" t="s">
        <v>125</v>
      </c>
      <c r="B81" s="21">
        <v>0</v>
      </c>
      <c r="C81" s="21">
        <v>4</v>
      </c>
      <c r="D81" s="21">
        <v>0</v>
      </c>
      <c r="E81" s="21">
        <v>131</v>
      </c>
      <c r="F81" s="21">
        <v>54</v>
      </c>
      <c r="G81" s="21">
        <v>32</v>
      </c>
      <c r="H81" s="21">
        <v>66</v>
      </c>
      <c r="I81" s="21">
        <v>8</v>
      </c>
      <c r="J81" s="21">
        <v>1</v>
      </c>
      <c r="K81" s="21">
        <v>226</v>
      </c>
      <c r="L81" s="21">
        <v>33</v>
      </c>
      <c r="M81" s="21">
        <v>2</v>
      </c>
      <c r="N81" s="21">
        <v>0</v>
      </c>
      <c r="O81" s="21">
        <v>0</v>
      </c>
      <c r="P81" s="21">
        <v>8</v>
      </c>
      <c r="Q81" s="21">
        <v>31</v>
      </c>
      <c r="R81" s="21">
        <v>0</v>
      </c>
      <c r="S81" s="21">
        <v>6</v>
      </c>
      <c r="T81" s="21">
        <v>7</v>
      </c>
      <c r="U81" s="21">
        <v>5</v>
      </c>
      <c r="V81" s="21">
        <v>42</v>
      </c>
      <c r="W81" s="21">
        <v>21</v>
      </c>
      <c r="X81" s="21">
        <v>239</v>
      </c>
      <c r="Y81" s="21">
        <v>1284</v>
      </c>
      <c r="Z81" s="21">
        <v>39</v>
      </c>
      <c r="AA81" s="21">
        <v>273</v>
      </c>
      <c r="AB81" s="21">
        <v>27</v>
      </c>
      <c r="AC81" s="21">
        <v>0</v>
      </c>
      <c r="AD81" s="21">
        <v>3</v>
      </c>
      <c r="AE81" s="21">
        <v>0</v>
      </c>
      <c r="AF81" s="21">
        <v>49</v>
      </c>
      <c r="AG81" s="21">
        <v>43</v>
      </c>
      <c r="AH81" s="21">
        <v>2</v>
      </c>
      <c r="AI81" s="21">
        <v>10</v>
      </c>
      <c r="AJ81" s="21">
        <v>1</v>
      </c>
      <c r="AK81" s="21">
        <v>46</v>
      </c>
      <c r="AL81" s="21">
        <v>61</v>
      </c>
      <c r="AM81" s="21">
        <v>0</v>
      </c>
      <c r="AN81" s="21">
        <v>0</v>
      </c>
      <c r="AO81" s="21">
        <v>5</v>
      </c>
      <c r="AP81" s="21">
        <v>13</v>
      </c>
      <c r="AQ81" s="21">
        <v>8</v>
      </c>
      <c r="AR81" s="21">
        <v>2</v>
      </c>
      <c r="AS81" s="21">
        <v>5</v>
      </c>
      <c r="AT81" s="21">
        <v>14</v>
      </c>
      <c r="AU81" s="21">
        <v>6</v>
      </c>
      <c r="AV81" s="21">
        <v>82</v>
      </c>
      <c r="AW81" s="21">
        <v>498</v>
      </c>
      <c r="AX81" s="21">
        <v>12</v>
      </c>
      <c r="AY81" s="21">
        <v>145</v>
      </c>
      <c r="AZ81" s="21">
        <v>4</v>
      </c>
    </row>
    <row r="82" spans="1:52" x14ac:dyDescent="0.25">
      <c r="A82" s="24" t="s">
        <v>126</v>
      </c>
      <c r="B82" s="21">
        <v>0</v>
      </c>
      <c r="C82" s="21">
        <v>4</v>
      </c>
      <c r="D82" s="21">
        <v>0</v>
      </c>
      <c r="E82" s="21">
        <v>131</v>
      </c>
      <c r="F82" s="21">
        <v>54</v>
      </c>
      <c r="G82" s="21">
        <v>32</v>
      </c>
      <c r="H82" s="21">
        <v>66</v>
      </c>
      <c r="I82" s="21">
        <v>8</v>
      </c>
      <c r="J82" s="21">
        <v>1</v>
      </c>
      <c r="K82" s="21">
        <v>226</v>
      </c>
      <c r="L82" s="21">
        <v>33</v>
      </c>
      <c r="M82" s="21">
        <v>2</v>
      </c>
      <c r="N82" s="21">
        <v>0</v>
      </c>
      <c r="O82" s="21">
        <v>0</v>
      </c>
      <c r="P82" s="21">
        <v>8</v>
      </c>
      <c r="Q82" s="21">
        <v>31</v>
      </c>
      <c r="R82" s="21">
        <v>0</v>
      </c>
      <c r="S82" s="21">
        <v>6</v>
      </c>
      <c r="T82" s="21">
        <v>7</v>
      </c>
      <c r="U82" s="21">
        <v>5</v>
      </c>
      <c r="V82" s="21">
        <v>42</v>
      </c>
      <c r="W82" s="21">
        <v>21</v>
      </c>
      <c r="X82" s="21">
        <v>239</v>
      </c>
      <c r="Y82" s="21">
        <v>1284</v>
      </c>
      <c r="Z82" s="21">
        <v>39</v>
      </c>
      <c r="AA82" s="21">
        <v>273</v>
      </c>
      <c r="AB82" s="21">
        <v>27</v>
      </c>
      <c r="AC82" s="21">
        <v>0</v>
      </c>
      <c r="AD82" s="21">
        <v>3</v>
      </c>
      <c r="AE82" s="21">
        <v>0</v>
      </c>
      <c r="AF82" s="21">
        <v>49</v>
      </c>
      <c r="AG82" s="21">
        <v>43</v>
      </c>
      <c r="AH82" s="21">
        <v>2</v>
      </c>
      <c r="AI82" s="21">
        <v>10</v>
      </c>
      <c r="AJ82" s="21">
        <v>1</v>
      </c>
      <c r="AK82" s="21">
        <v>46</v>
      </c>
      <c r="AL82" s="21">
        <v>61</v>
      </c>
      <c r="AM82" s="21">
        <v>0</v>
      </c>
      <c r="AN82" s="21">
        <v>0</v>
      </c>
      <c r="AO82" s="21">
        <v>5</v>
      </c>
      <c r="AP82" s="21">
        <v>13</v>
      </c>
      <c r="AQ82" s="21">
        <v>8</v>
      </c>
      <c r="AR82" s="21">
        <v>2</v>
      </c>
      <c r="AS82" s="21">
        <v>5</v>
      </c>
      <c r="AT82" s="21">
        <v>14</v>
      </c>
      <c r="AU82" s="21">
        <v>6</v>
      </c>
      <c r="AV82" s="21">
        <v>82</v>
      </c>
      <c r="AW82" s="21">
        <v>498</v>
      </c>
      <c r="AX82" s="21">
        <v>12</v>
      </c>
      <c r="AY82" s="21">
        <v>145</v>
      </c>
      <c r="AZ82" s="21">
        <v>4</v>
      </c>
    </row>
    <row r="83" spans="1:52" x14ac:dyDescent="0.25">
      <c r="A83" s="24" t="s">
        <v>127</v>
      </c>
      <c r="B83" s="21">
        <v>0</v>
      </c>
      <c r="C83" s="21">
        <v>4</v>
      </c>
      <c r="D83" s="21">
        <v>0</v>
      </c>
      <c r="E83" s="21">
        <v>131</v>
      </c>
      <c r="F83" s="21">
        <v>54</v>
      </c>
      <c r="G83" s="21">
        <v>32</v>
      </c>
      <c r="H83" s="21">
        <v>66</v>
      </c>
      <c r="I83" s="21">
        <v>8</v>
      </c>
      <c r="J83" s="21">
        <v>1</v>
      </c>
      <c r="K83" s="21">
        <v>226</v>
      </c>
      <c r="L83" s="21">
        <v>33</v>
      </c>
      <c r="M83" s="21">
        <v>2</v>
      </c>
      <c r="N83" s="21">
        <v>0</v>
      </c>
      <c r="O83" s="21">
        <v>0</v>
      </c>
      <c r="P83" s="21">
        <v>8</v>
      </c>
      <c r="Q83" s="21">
        <v>31</v>
      </c>
      <c r="R83" s="21">
        <v>0</v>
      </c>
      <c r="S83" s="21">
        <v>6</v>
      </c>
      <c r="T83" s="21">
        <v>7</v>
      </c>
      <c r="U83" s="21">
        <v>5</v>
      </c>
      <c r="V83" s="21">
        <v>42</v>
      </c>
      <c r="W83" s="21">
        <v>21</v>
      </c>
      <c r="X83" s="21">
        <v>239</v>
      </c>
      <c r="Y83" s="21">
        <v>1284</v>
      </c>
      <c r="Z83" s="21">
        <v>39</v>
      </c>
      <c r="AA83" s="21">
        <v>273</v>
      </c>
      <c r="AB83" s="21">
        <v>27</v>
      </c>
      <c r="AC83" s="21">
        <v>0</v>
      </c>
      <c r="AD83" s="21">
        <v>3</v>
      </c>
      <c r="AE83" s="21">
        <v>0</v>
      </c>
      <c r="AF83" s="21">
        <v>49</v>
      </c>
      <c r="AG83" s="21">
        <v>43</v>
      </c>
      <c r="AH83" s="21">
        <v>2</v>
      </c>
      <c r="AI83" s="21">
        <v>10</v>
      </c>
      <c r="AJ83" s="21">
        <v>1</v>
      </c>
      <c r="AK83" s="21">
        <v>46</v>
      </c>
      <c r="AL83" s="21">
        <v>61</v>
      </c>
      <c r="AM83" s="21">
        <v>0</v>
      </c>
      <c r="AN83" s="21">
        <v>0</v>
      </c>
      <c r="AO83" s="21">
        <v>5</v>
      </c>
      <c r="AP83" s="21">
        <v>13</v>
      </c>
      <c r="AQ83" s="21">
        <v>8</v>
      </c>
      <c r="AR83" s="21">
        <v>2</v>
      </c>
      <c r="AS83" s="21">
        <v>5</v>
      </c>
      <c r="AT83" s="21">
        <v>14</v>
      </c>
      <c r="AU83" s="21">
        <v>6</v>
      </c>
      <c r="AV83" s="21">
        <v>82</v>
      </c>
      <c r="AW83" s="21">
        <v>498</v>
      </c>
      <c r="AX83" s="21">
        <v>12</v>
      </c>
      <c r="AY83" s="21">
        <v>145</v>
      </c>
      <c r="AZ83" s="21">
        <v>4</v>
      </c>
    </row>
    <row r="84" spans="1:52" x14ac:dyDescent="0.25">
      <c r="A84" s="24" t="s">
        <v>128</v>
      </c>
      <c r="B84" s="21">
        <v>0</v>
      </c>
      <c r="C84" s="21">
        <v>4</v>
      </c>
      <c r="D84" s="21">
        <v>0</v>
      </c>
      <c r="E84" s="21">
        <v>131</v>
      </c>
      <c r="F84" s="21">
        <v>54</v>
      </c>
      <c r="G84" s="21">
        <v>32</v>
      </c>
      <c r="H84" s="21">
        <v>66</v>
      </c>
      <c r="I84" s="21">
        <v>8</v>
      </c>
      <c r="J84" s="21">
        <v>1</v>
      </c>
      <c r="K84" s="21">
        <v>226</v>
      </c>
      <c r="L84" s="21">
        <v>33</v>
      </c>
      <c r="M84" s="21">
        <v>2</v>
      </c>
      <c r="N84" s="21">
        <v>0</v>
      </c>
      <c r="O84" s="21">
        <v>0</v>
      </c>
      <c r="P84" s="21">
        <v>8</v>
      </c>
      <c r="Q84" s="21">
        <v>31</v>
      </c>
      <c r="R84" s="21">
        <v>0</v>
      </c>
      <c r="S84" s="21">
        <v>6</v>
      </c>
      <c r="T84" s="21">
        <v>7</v>
      </c>
      <c r="U84" s="21">
        <v>5</v>
      </c>
      <c r="V84" s="21">
        <v>42</v>
      </c>
      <c r="W84" s="21">
        <v>21</v>
      </c>
      <c r="X84" s="21">
        <v>239</v>
      </c>
      <c r="Y84" s="21">
        <v>1284</v>
      </c>
      <c r="Z84" s="21">
        <v>39</v>
      </c>
      <c r="AA84" s="21">
        <v>273</v>
      </c>
      <c r="AB84" s="21">
        <v>27</v>
      </c>
      <c r="AC84" s="21">
        <v>0</v>
      </c>
      <c r="AD84" s="21">
        <v>3</v>
      </c>
      <c r="AE84" s="21">
        <v>0</v>
      </c>
      <c r="AF84" s="21">
        <v>49</v>
      </c>
      <c r="AG84" s="21">
        <v>43</v>
      </c>
      <c r="AH84" s="21">
        <v>2</v>
      </c>
      <c r="AI84" s="21">
        <v>10</v>
      </c>
      <c r="AJ84" s="21">
        <v>1</v>
      </c>
      <c r="AK84" s="21">
        <v>46</v>
      </c>
      <c r="AL84" s="21">
        <v>61</v>
      </c>
      <c r="AM84" s="21">
        <v>0</v>
      </c>
      <c r="AN84" s="21">
        <v>0</v>
      </c>
      <c r="AO84" s="21">
        <v>5</v>
      </c>
      <c r="AP84" s="21">
        <v>13</v>
      </c>
      <c r="AQ84" s="21">
        <v>8</v>
      </c>
      <c r="AR84" s="21">
        <v>2</v>
      </c>
      <c r="AS84" s="21">
        <v>5</v>
      </c>
      <c r="AT84" s="21">
        <v>14</v>
      </c>
      <c r="AU84" s="21">
        <v>6</v>
      </c>
      <c r="AV84" s="21">
        <v>82</v>
      </c>
      <c r="AW84" s="21">
        <v>498</v>
      </c>
      <c r="AX84" s="21">
        <v>12</v>
      </c>
      <c r="AY84" s="21">
        <v>145</v>
      </c>
      <c r="AZ84" s="21">
        <v>4</v>
      </c>
    </row>
    <row r="85" spans="1:52" x14ac:dyDescent="0.25">
      <c r="A85" s="24" t="s">
        <v>129</v>
      </c>
      <c r="B85" s="21">
        <v>0</v>
      </c>
      <c r="C85" s="21">
        <v>4</v>
      </c>
      <c r="D85" s="21">
        <v>0</v>
      </c>
      <c r="E85" s="21">
        <v>131</v>
      </c>
      <c r="F85" s="21">
        <v>54</v>
      </c>
      <c r="G85" s="21">
        <v>32</v>
      </c>
      <c r="H85" s="21">
        <v>66</v>
      </c>
      <c r="I85" s="21">
        <v>8</v>
      </c>
      <c r="J85" s="21">
        <v>1</v>
      </c>
      <c r="K85" s="21">
        <v>226</v>
      </c>
      <c r="L85" s="21">
        <v>33</v>
      </c>
      <c r="M85" s="21">
        <v>2</v>
      </c>
      <c r="N85" s="21">
        <v>0</v>
      </c>
      <c r="O85" s="21">
        <v>0</v>
      </c>
      <c r="P85" s="21">
        <v>8</v>
      </c>
      <c r="Q85" s="21">
        <v>31</v>
      </c>
      <c r="R85" s="21">
        <v>0</v>
      </c>
      <c r="S85" s="21">
        <v>6</v>
      </c>
      <c r="T85" s="21">
        <v>7</v>
      </c>
      <c r="U85" s="21">
        <v>5</v>
      </c>
      <c r="V85" s="21">
        <v>42</v>
      </c>
      <c r="W85" s="21">
        <v>21</v>
      </c>
      <c r="X85" s="21">
        <v>239</v>
      </c>
      <c r="Y85" s="21">
        <v>1284</v>
      </c>
      <c r="Z85" s="21">
        <v>39</v>
      </c>
      <c r="AA85" s="21">
        <v>273</v>
      </c>
      <c r="AB85" s="21">
        <v>27</v>
      </c>
      <c r="AC85" s="21">
        <v>0</v>
      </c>
      <c r="AD85" s="21">
        <v>3</v>
      </c>
      <c r="AE85" s="21">
        <v>0</v>
      </c>
      <c r="AF85" s="21">
        <v>49</v>
      </c>
      <c r="AG85" s="21">
        <v>43</v>
      </c>
      <c r="AH85" s="21">
        <v>2</v>
      </c>
      <c r="AI85" s="21">
        <v>10</v>
      </c>
      <c r="AJ85" s="21">
        <v>1</v>
      </c>
      <c r="AK85" s="21">
        <v>46</v>
      </c>
      <c r="AL85" s="21">
        <v>61</v>
      </c>
      <c r="AM85" s="21">
        <v>0</v>
      </c>
      <c r="AN85" s="21">
        <v>0</v>
      </c>
      <c r="AO85" s="21">
        <v>5</v>
      </c>
      <c r="AP85" s="21">
        <v>13</v>
      </c>
      <c r="AQ85" s="21">
        <v>8</v>
      </c>
      <c r="AR85" s="21">
        <v>2</v>
      </c>
      <c r="AS85" s="21">
        <v>5</v>
      </c>
      <c r="AT85" s="21">
        <v>14</v>
      </c>
      <c r="AU85" s="21">
        <v>6</v>
      </c>
      <c r="AV85" s="21">
        <v>82</v>
      </c>
      <c r="AW85" s="21">
        <v>498</v>
      </c>
      <c r="AX85" s="21">
        <v>12</v>
      </c>
      <c r="AY85" s="21">
        <v>145</v>
      </c>
      <c r="AZ85" s="21">
        <v>4</v>
      </c>
    </row>
    <row r="86" spans="1:52" x14ac:dyDescent="0.25">
      <c r="A86" s="24" t="s">
        <v>130</v>
      </c>
      <c r="B86" s="21">
        <v>0</v>
      </c>
      <c r="C86" s="21">
        <v>4</v>
      </c>
      <c r="D86" s="21">
        <v>0</v>
      </c>
      <c r="E86" s="21">
        <v>131</v>
      </c>
      <c r="F86" s="21">
        <v>54</v>
      </c>
      <c r="G86" s="21">
        <v>32</v>
      </c>
      <c r="H86" s="21">
        <v>66</v>
      </c>
      <c r="I86" s="21">
        <v>8</v>
      </c>
      <c r="J86" s="21">
        <v>1</v>
      </c>
      <c r="K86" s="21">
        <v>226</v>
      </c>
      <c r="L86" s="21">
        <v>33</v>
      </c>
      <c r="M86" s="21">
        <v>2</v>
      </c>
      <c r="N86" s="21">
        <v>0</v>
      </c>
      <c r="O86" s="21">
        <v>0</v>
      </c>
      <c r="P86" s="21">
        <v>8</v>
      </c>
      <c r="Q86" s="21">
        <v>31</v>
      </c>
      <c r="R86" s="21">
        <v>0</v>
      </c>
      <c r="S86" s="21">
        <v>6</v>
      </c>
      <c r="T86" s="21">
        <v>7</v>
      </c>
      <c r="U86" s="21">
        <v>5</v>
      </c>
      <c r="V86" s="21">
        <v>42</v>
      </c>
      <c r="W86" s="21">
        <v>21</v>
      </c>
      <c r="X86" s="21">
        <v>239</v>
      </c>
      <c r="Y86" s="21">
        <v>1284</v>
      </c>
      <c r="Z86" s="21">
        <v>39</v>
      </c>
      <c r="AA86" s="21">
        <v>273</v>
      </c>
      <c r="AB86" s="21">
        <v>27</v>
      </c>
      <c r="AC86" s="21">
        <v>0</v>
      </c>
      <c r="AD86" s="21">
        <v>3</v>
      </c>
      <c r="AE86" s="21">
        <v>0</v>
      </c>
      <c r="AF86" s="21">
        <v>49</v>
      </c>
      <c r="AG86" s="21">
        <v>43</v>
      </c>
      <c r="AH86" s="21">
        <v>2</v>
      </c>
      <c r="AI86" s="21">
        <v>10</v>
      </c>
      <c r="AJ86" s="21">
        <v>1</v>
      </c>
      <c r="AK86" s="21">
        <v>46</v>
      </c>
      <c r="AL86" s="21">
        <v>61</v>
      </c>
      <c r="AM86" s="21">
        <v>0</v>
      </c>
      <c r="AN86" s="21">
        <v>0</v>
      </c>
      <c r="AO86" s="21">
        <v>5</v>
      </c>
      <c r="AP86" s="21">
        <v>13</v>
      </c>
      <c r="AQ86" s="21">
        <v>8</v>
      </c>
      <c r="AR86" s="21">
        <v>2</v>
      </c>
      <c r="AS86" s="21">
        <v>5</v>
      </c>
      <c r="AT86" s="21">
        <v>14</v>
      </c>
      <c r="AU86" s="21">
        <v>6</v>
      </c>
      <c r="AV86" s="21">
        <v>82</v>
      </c>
      <c r="AW86" s="21">
        <v>498</v>
      </c>
      <c r="AX86" s="21">
        <v>12</v>
      </c>
      <c r="AY86" s="21">
        <v>145</v>
      </c>
      <c r="AZ86" s="21">
        <v>4</v>
      </c>
    </row>
    <row r="87" spans="1:52" x14ac:dyDescent="0.25">
      <c r="A87" s="24" t="s">
        <v>131</v>
      </c>
      <c r="B87" s="21">
        <v>0</v>
      </c>
      <c r="C87" s="21">
        <v>4</v>
      </c>
      <c r="D87" s="21">
        <v>0</v>
      </c>
      <c r="E87" s="21">
        <v>132</v>
      </c>
      <c r="F87" s="21">
        <v>54</v>
      </c>
      <c r="G87" s="21">
        <v>33</v>
      </c>
      <c r="H87" s="21">
        <v>66</v>
      </c>
      <c r="I87" s="21">
        <v>8</v>
      </c>
      <c r="J87" s="21">
        <v>1</v>
      </c>
      <c r="K87" s="21">
        <v>227</v>
      </c>
      <c r="L87" s="21">
        <v>33</v>
      </c>
      <c r="M87" s="21">
        <v>2</v>
      </c>
      <c r="N87" s="21">
        <v>0</v>
      </c>
      <c r="O87" s="21">
        <v>0</v>
      </c>
      <c r="P87" s="21">
        <v>8</v>
      </c>
      <c r="Q87" s="21">
        <v>31</v>
      </c>
      <c r="R87" s="21">
        <v>0</v>
      </c>
      <c r="S87" s="21">
        <v>6</v>
      </c>
      <c r="T87" s="21">
        <v>7</v>
      </c>
      <c r="U87" s="21">
        <v>5</v>
      </c>
      <c r="V87" s="21">
        <v>42</v>
      </c>
      <c r="W87" s="21">
        <v>21</v>
      </c>
      <c r="X87" s="21">
        <v>241</v>
      </c>
      <c r="Y87" s="21">
        <v>1290</v>
      </c>
      <c r="Z87" s="21">
        <v>39</v>
      </c>
      <c r="AA87" s="21">
        <v>273</v>
      </c>
      <c r="AB87" s="21">
        <v>27</v>
      </c>
      <c r="AC87" s="21">
        <v>0</v>
      </c>
      <c r="AD87" s="21">
        <v>3</v>
      </c>
      <c r="AE87" s="21">
        <v>0</v>
      </c>
      <c r="AF87" s="21">
        <v>49</v>
      </c>
      <c r="AG87" s="21">
        <v>43</v>
      </c>
      <c r="AH87" s="21">
        <v>2</v>
      </c>
      <c r="AI87" s="21">
        <v>10</v>
      </c>
      <c r="AJ87" s="21">
        <v>1</v>
      </c>
      <c r="AK87" s="21">
        <v>47</v>
      </c>
      <c r="AL87" s="21">
        <v>61</v>
      </c>
      <c r="AM87" s="21">
        <v>0</v>
      </c>
      <c r="AN87" s="21">
        <v>0</v>
      </c>
      <c r="AO87" s="21">
        <v>5</v>
      </c>
      <c r="AP87" s="21">
        <v>13</v>
      </c>
      <c r="AQ87" s="21">
        <v>8</v>
      </c>
      <c r="AR87" s="21">
        <v>2</v>
      </c>
      <c r="AS87" s="21">
        <v>6</v>
      </c>
      <c r="AT87" s="21">
        <v>14</v>
      </c>
      <c r="AU87" s="21">
        <v>6</v>
      </c>
      <c r="AV87" s="21">
        <v>85</v>
      </c>
      <c r="AW87" s="21">
        <v>504</v>
      </c>
      <c r="AX87" s="21">
        <v>13</v>
      </c>
      <c r="AY87" s="21">
        <v>145</v>
      </c>
      <c r="AZ87" s="21">
        <v>4</v>
      </c>
    </row>
    <row r="88" spans="1:52" x14ac:dyDescent="0.25">
      <c r="A88" s="24" t="s">
        <v>132</v>
      </c>
      <c r="B88" s="21">
        <v>0</v>
      </c>
      <c r="C88" s="21">
        <v>4</v>
      </c>
      <c r="D88" s="21">
        <v>0</v>
      </c>
      <c r="E88" s="21">
        <v>132</v>
      </c>
      <c r="F88" s="21">
        <v>54</v>
      </c>
      <c r="G88" s="21">
        <v>33</v>
      </c>
      <c r="H88" s="21">
        <v>66</v>
      </c>
      <c r="I88" s="21">
        <v>8</v>
      </c>
      <c r="J88" s="21">
        <v>1</v>
      </c>
      <c r="K88" s="21">
        <v>228</v>
      </c>
      <c r="L88" s="21">
        <v>33</v>
      </c>
      <c r="M88" s="21">
        <v>2</v>
      </c>
      <c r="N88" s="21">
        <v>0</v>
      </c>
      <c r="O88" s="21">
        <v>0</v>
      </c>
      <c r="P88" s="21">
        <v>8</v>
      </c>
      <c r="Q88" s="21">
        <v>32</v>
      </c>
      <c r="R88" s="21">
        <v>0</v>
      </c>
      <c r="S88" s="21">
        <v>6</v>
      </c>
      <c r="T88" s="21">
        <v>7</v>
      </c>
      <c r="U88" s="21">
        <v>5</v>
      </c>
      <c r="V88" s="21">
        <v>43</v>
      </c>
      <c r="W88" s="21">
        <v>21</v>
      </c>
      <c r="X88" s="21">
        <v>241</v>
      </c>
      <c r="Y88" s="21">
        <v>1293</v>
      </c>
      <c r="Z88" s="21">
        <v>39</v>
      </c>
      <c r="AA88" s="21">
        <v>273</v>
      </c>
      <c r="AB88" s="21">
        <v>27</v>
      </c>
      <c r="AC88" s="21">
        <v>0</v>
      </c>
      <c r="AD88" s="21">
        <v>3</v>
      </c>
      <c r="AE88" s="21">
        <v>0</v>
      </c>
      <c r="AF88" s="21">
        <v>50</v>
      </c>
      <c r="AG88" s="21">
        <v>43</v>
      </c>
      <c r="AH88" s="21">
        <v>2</v>
      </c>
      <c r="AI88" s="21">
        <v>10</v>
      </c>
      <c r="AJ88" s="21">
        <v>1</v>
      </c>
      <c r="AK88" s="21">
        <v>48</v>
      </c>
      <c r="AL88" s="21">
        <v>61</v>
      </c>
      <c r="AM88" s="21">
        <v>0</v>
      </c>
      <c r="AN88" s="21">
        <v>0</v>
      </c>
      <c r="AO88" s="21">
        <v>5</v>
      </c>
      <c r="AP88" s="21">
        <v>13</v>
      </c>
      <c r="AQ88" s="21">
        <v>8</v>
      </c>
      <c r="AR88" s="21">
        <v>2</v>
      </c>
      <c r="AS88" s="21">
        <v>6</v>
      </c>
      <c r="AT88" s="21">
        <v>14</v>
      </c>
      <c r="AU88" s="21">
        <v>6</v>
      </c>
      <c r="AV88" s="21">
        <v>85</v>
      </c>
      <c r="AW88" s="21">
        <v>506</v>
      </c>
      <c r="AX88" s="21">
        <v>13</v>
      </c>
      <c r="AY88" s="21">
        <v>145</v>
      </c>
      <c r="AZ88" s="21">
        <v>4</v>
      </c>
    </row>
    <row r="89" spans="1:52" x14ac:dyDescent="0.25">
      <c r="A89" s="24" t="s">
        <v>133</v>
      </c>
      <c r="B89" s="21">
        <v>0</v>
      </c>
      <c r="C89" s="21">
        <v>4</v>
      </c>
      <c r="D89" s="21">
        <v>0</v>
      </c>
      <c r="E89" s="21">
        <v>133</v>
      </c>
      <c r="F89" s="21">
        <v>55</v>
      </c>
      <c r="G89" s="21">
        <v>33</v>
      </c>
      <c r="H89" s="21">
        <v>66</v>
      </c>
      <c r="I89" s="21">
        <v>8</v>
      </c>
      <c r="J89" s="21">
        <v>1</v>
      </c>
      <c r="K89" s="21">
        <v>232</v>
      </c>
      <c r="L89" s="21">
        <v>33</v>
      </c>
      <c r="M89" s="21">
        <v>2</v>
      </c>
      <c r="N89" s="21">
        <v>0</v>
      </c>
      <c r="O89" s="21">
        <v>0</v>
      </c>
      <c r="P89" s="21">
        <v>8</v>
      </c>
      <c r="Q89" s="21">
        <v>32</v>
      </c>
      <c r="R89" s="21">
        <v>0</v>
      </c>
      <c r="S89" s="21">
        <v>6</v>
      </c>
      <c r="T89" s="21">
        <v>7</v>
      </c>
      <c r="U89" s="21">
        <v>5</v>
      </c>
      <c r="V89" s="21">
        <v>45</v>
      </c>
      <c r="W89" s="21">
        <v>21</v>
      </c>
      <c r="X89" s="21">
        <v>243</v>
      </c>
      <c r="Y89" s="21">
        <v>1310</v>
      </c>
      <c r="Z89" s="21">
        <v>39</v>
      </c>
      <c r="AA89" s="21">
        <v>273</v>
      </c>
      <c r="AB89" s="21">
        <v>34</v>
      </c>
      <c r="AC89" s="21">
        <v>0</v>
      </c>
      <c r="AD89" s="21">
        <v>3</v>
      </c>
      <c r="AE89" s="21">
        <v>0</v>
      </c>
      <c r="AF89" s="21">
        <v>50</v>
      </c>
      <c r="AG89" s="21">
        <v>41</v>
      </c>
      <c r="AH89" s="21">
        <v>2</v>
      </c>
      <c r="AI89" s="21">
        <v>10</v>
      </c>
      <c r="AJ89" s="21">
        <v>1</v>
      </c>
      <c r="AK89" s="21">
        <v>48</v>
      </c>
      <c r="AL89" s="21">
        <v>61</v>
      </c>
      <c r="AM89" s="21">
        <v>0</v>
      </c>
      <c r="AN89" s="21">
        <v>0</v>
      </c>
      <c r="AO89" s="21">
        <v>5</v>
      </c>
      <c r="AP89" s="21">
        <v>13</v>
      </c>
      <c r="AQ89" s="21">
        <v>8</v>
      </c>
      <c r="AR89" s="21">
        <v>2</v>
      </c>
      <c r="AS89" s="21">
        <v>6</v>
      </c>
      <c r="AT89" s="21">
        <v>14</v>
      </c>
      <c r="AU89" s="21">
        <v>6</v>
      </c>
      <c r="AV89" s="21">
        <v>87</v>
      </c>
      <c r="AW89" s="21">
        <v>507</v>
      </c>
      <c r="AX89" s="21">
        <v>13</v>
      </c>
      <c r="AY89" s="21">
        <v>146</v>
      </c>
      <c r="AZ89" s="21">
        <v>4</v>
      </c>
    </row>
    <row r="90" spans="1:52" x14ac:dyDescent="0.25">
      <c r="A90" s="24" t="s">
        <v>134</v>
      </c>
      <c r="B90" s="21">
        <v>0</v>
      </c>
      <c r="C90" s="21">
        <v>4</v>
      </c>
      <c r="D90" s="21">
        <v>0</v>
      </c>
      <c r="E90" s="21">
        <v>134</v>
      </c>
      <c r="F90" s="21">
        <v>55</v>
      </c>
      <c r="G90" s="21">
        <v>34</v>
      </c>
      <c r="H90" s="21">
        <v>66</v>
      </c>
      <c r="I90" s="21">
        <v>8</v>
      </c>
      <c r="J90" s="21">
        <v>1</v>
      </c>
      <c r="K90" s="21">
        <v>232</v>
      </c>
      <c r="L90" s="21">
        <v>33</v>
      </c>
      <c r="M90" s="21">
        <v>2</v>
      </c>
      <c r="N90" s="21">
        <v>0</v>
      </c>
      <c r="O90" s="21">
        <v>0</v>
      </c>
      <c r="P90" s="21">
        <v>8</v>
      </c>
      <c r="Q90" s="21">
        <v>32</v>
      </c>
      <c r="R90" s="21">
        <v>0</v>
      </c>
      <c r="S90" s="21">
        <v>6</v>
      </c>
      <c r="T90" s="21">
        <v>7</v>
      </c>
      <c r="U90" s="21">
        <v>5</v>
      </c>
      <c r="V90" s="21">
        <v>45</v>
      </c>
      <c r="W90" s="21">
        <v>21</v>
      </c>
      <c r="X90" s="21">
        <v>243</v>
      </c>
      <c r="Y90" s="21">
        <v>1320</v>
      </c>
      <c r="Z90" s="21">
        <v>39</v>
      </c>
      <c r="AA90" s="21">
        <v>280</v>
      </c>
      <c r="AB90" s="21">
        <v>35</v>
      </c>
      <c r="AC90" s="21">
        <v>0</v>
      </c>
      <c r="AD90" s="21">
        <v>3</v>
      </c>
      <c r="AE90" s="21">
        <v>0</v>
      </c>
      <c r="AF90" s="21">
        <v>50</v>
      </c>
      <c r="AG90" s="21">
        <v>41</v>
      </c>
      <c r="AH90" s="21">
        <v>2</v>
      </c>
      <c r="AI90" s="21">
        <v>10</v>
      </c>
      <c r="AJ90" s="21">
        <v>1</v>
      </c>
      <c r="AK90" s="21">
        <v>48</v>
      </c>
      <c r="AL90" s="21">
        <v>61</v>
      </c>
      <c r="AM90" s="21">
        <v>0</v>
      </c>
      <c r="AN90" s="21">
        <v>0</v>
      </c>
      <c r="AO90" s="21">
        <v>5</v>
      </c>
      <c r="AP90" s="21">
        <v>13</v>
      </c>
      <c r="AQ90" s="21">
        <v>8</v>
      </c>
      <c r="AR90" s="21">
        <v>2</v>
      </c>
      <c r="AS90" s="21">
        <v>6</v>
      </c>
      <c r="AT90" s="21">
        <v>14</v>
      </c>
      <c r="AU90" s="21">
        <v>6</v>
      </c>
      <c r="AV90" s="21">
        <v>87</v>
      </c>
      <c r="AW90" s="21">
        <v>507</v>
      </c>
      <c r="AX90" s="21">
        <v>13</v>
      </c>
      <c r="AY90" s="21">
        <v>146</v>
      </c>
      <c r="AZ90" s="21">
        <v>4</v>
      </c>
    </row>
    <row r="91" spans="1:52" x14ac:dyDescent="0.25">
      <c r="A91" s="24" t="s">
        <v>135</v>
      </c>
      <c r="B91" s="21">
        <v>0</v>
      </c>
      <c r="C91" s="21">
        <v>4</v>
      </c>
      <c r="D91" s="21">
        <v>0</v>
      </c>
      <c r="E91" s="21">
        <v>134</v>
      </c>
      <c r="F91" s="21">
        <v>55</v>
      </c>
      <c r="G91" s="21">
        <v>34</v>
      </c>
      <c r="H91" s="21">
        <v>67</v>
      </c>
      <c r="I91" s="21">
        <v>8</v>
      </c>
      <c r="J91" s="21">
        <v>1</v>
      </c>
      <c r="K91" s="21">
        <v>234</v>
      </c>
      <c r="L91" s="21">
        <v>33</v>
      </c>
      <c r="M91" s="21">
        <v>2</v>
      </c>
      <c r="N91" s="21">
        <v>0</v>
      </c>
      <c r="O91" s="21">
        <v>0</v>
      </c>
      <c r="P91" s="21">
        <v>8</v>
      </c>
      <c r="Q91" s="21">
        <v>32</v>
      </c>
      <c r="R91" s="21">
        <v>0</v>
      </c>
      <c r="S91" s="21">
        <v>6</v>
      </c>
      <c r="T91" s="21">
        <v>7</v>
      </c>
      <c r="U91" s="21">
        <v>5</v>
      </c>
      <c r="V91" s="21">
        <v>45</v>
      </c>
      <c r="W91" s="21">
        <v>21</v>
      </c>
      <c r="X91" s="21">
        <v>242</v>
      </c>
      <c r="Y91" s="21">
        <v>1334</v>
      </c>
      <c r="Z91" s="21">
        <v>39</v>
      </c>
      <c r="AA91" s="21">
        <v>294</v>
      </c>
      <c r="AB91" s="21">
        <v>35</v>
      </c>
      <c r="AC91" s="21">
        <v>0</v>
      </c>
      <c r="AD91" s="21">
        <v>3</v>
      </c>
      <c r="AE91" s="21">
        <v>0</v>
      </c>
      <c r="AF91" s="21">
        <v>50</v>
      </c>
      <c r="AG91" s="21">
        <v>41</v>
      </c>
      <c r="AH91" s="21">
        <v>2</v>
      </c>
      <c r="AI91" s="21">
        <v>10</v>
      </c>
      <c r="AJ91" s="21">
        <v>1</v>
      </c>
      <c r="AK91" s="21">
        <v>48</v>
      </c>
      <c r="AL91" s="21">
        <v>61</v>
      </c>
      <c r="AM91" s="21">
        <v>0</v>
      </c>
      <c r="AN91" s="21">
        <v>0</v>
      </c>
      <c r="AO91" s="21">
        <v>5</v>
      </c>
      <c r="AP91" s="21">
        <v>13</v>
      </c>
      <c r="AQ91" s="21">
        <v>8</v>
      </c>
      <c r="AR91" s="21">
        <v>2</v>
      </c>
      <c r="AS91" s="21">
        <v>6</v>
      </c>
      <c r="AT91" s="21">
        <v>14</v>
      </c>
      <c r="AU91" s="21">
        <v>6</v>
      </c>
      <c r="AV91" s="21">
        <v>87</v>
      </c>
      <c r="AW91" s="21">
        <v>507</v>
      </c>
      <c r="AX91" s="21">
        <v>13</v>
      </c>
      <c r="AY91" s="21">
        <v>146</v>
      </c>
      <c r="AZ91" s="21">
        <v>4</v>
      </c>
    </row>
    <row r="92" spans="1:52" x14ac:dyDescent="0.25">
      <c r="A92" s="24" t="s">
        <v>136</v>
      </c>
      <c r="B92" s="21">
        <v>0</v>
      </c>
      <c r="C92" s="21">
        <v>4</v>
      </c>
      <c r="D92" s="21">
        <v>0</v>
      </c>
      <c r="E92" s="21">
        <v>134</v>
      </c>
      <c r="F92" s="21">
        <v>55</v>
      </c>
      <c r="G92" s="21">
        <v>34</v>
      </c>
      <c r="H92" s="21">
        <v>67</v>
      </c>
      <c r="I92" s="21">
        <v>8</v>
      </c>
      <c r="J92" s="21">
        <v>1</v>
      </c>
      <c r="K92" s="21">
        <v>234</v>
      </c>
      <c r="L92" s="21">
        <v>33</v>
      </c>
      <c r="M92" s="21">
        <v>2</v>
      </c>
      <c r="N92" s="21">
        <v>0</v>
      </c>
      <c r="O92" s="21">
        <v>0</v>
      </c>
      <c r="P92" s="21">
        <v>8</v>
      </c>
      <c r="Q92" s="21">
        <v>32</v>
      </c>
      <c r="R92" s="21">
        <v>0</v>
      </c>
      <c r="S92" s="21">
        <v>6</v>
      </c>
      <c r="T92" s="21">
        <v>7</v>
      </c>
      <c r="U92" s="21">
        <v>7</v>
      </c>
      <c r="V92" s="21">
        <v>45</v>
      </c>
      <c r="W92" s="21">
        <v>21</v>
      </c>
      <c r="X92" s="21">
        <v>244</v>
      </c>
      <c r="Y92" s="21">
        <v>1338</v>
      </c>
      <c r="Z92" s="21">
        <v>39</v>
      </c>
      <c r="AA92" s="21">
        <v>294</v>
      </c>
      <c r="AB92" s="21">
        <v>35</v>
      </c>
      <c r="AC92" s="21">
        <v>0</v>
      </c>
      <c r="AD92" s="21">
        <v>3</v>
      </c>
      <c r="AE92" s="21">
        <v>0</v>
      </c>
      <c r="AF92" s="21">
        <v>50</v>
      </c>
      <c r="AG92" s="21">
        <v>41</v>
      </c>
      <c r="AH92" s="21">
        <v>2</v>
      </c>
      <c r="AI92" s="21">
        <v>10</v>
      </c>
      <c r="AJ92" s="21">
        <v>1</v>
      </c>
      <c r="AK92" s="21">
        <v>48</v>
      </c>
      <c r="AL92" s="21">
        <v>61</v>
      </c>
      <c r="AM92" s="21">
        <v>0</v>
      </c>
      <c r="AN92" s="21">
        <v>0</v>
      </c>
      <c r="AO92" s="21">
        <v>5</v>
      </c>
      <c r="AP92" s="21">
        <v>13</v>
      </c>
      <c r="AQ92" s="21">
        <v>8</v>
      </c>
      <c r="AR92" s="21">
        <v>2</v>
      </c>
      <c r="AS92" s="21">
        <v>6</v>
      </c>
      <c r="AT92" s="21">
        <v>14</v>
      </c>
      <c r="AU92" s="21">
        <v>6</v>
      </c>
      <c r="AV92" s="21">
        <v>87</v>
      </c>
      <c r="AW92" s="21">
        <v>507</v>
      </c>
      <c r="AX92" s="21">
        <v>13</v>
      </c>
      <c r="AY92" s="21">
        <v>146</v>
      </c>
      <c r="AZ92" s="21">
        <v>4</v>
      </c>
    </row>
    <row r="93" spans="1:52" x14ac:dyDescent="0.25">
      <c r="A93" s="24" t="s">
        <v>137</v>
      </c>
      <c r="B93" s="21">
        <v>0</v>
      </c>
      <c r="C93" s="21">
        <v>5</v>
      </c>
      <c r="D93" s="21">
        <v>0</v>
      </c>
      <c r="E93" s="21">
        <v>135</v>
      </c>
      <c r="F93" s="21">
        <v>55</v>
      </c>
      <c r="G93" s="21">
        <v>34</v>
      </c>
      <c r="H93" s="21">
        <v>67</v>
      </c>
      <c r="I93" s="21">
        <v>8</v>
      </c>
      <c r="J93" s="21">
        <v>1</v>
      </c>
      <c r="K93" s="21">
        <v>234</v>
      </c>
      <c r="L93" s="21">
        <v>33</v>
      </c>
      <c r="M93" s="21">
        <v>2</v>
      </c>
      <c r="N93" s="21">
        <v>0</v>
      </c>
      <c r="O93" s="21">
        <v>0</v>
      </c>
      <c r="P93" s="21">
        <v>8</v>
      </c>
      <c r="Q93" s="21">
        <v>32</v>
      </c>
      <c r="R93" s="21">
        <v>0</v>
      </c>
      <c r="S93" s="21">
        <v>6</v>
      </c>
      <c r="T93" s="21">
        <v>7</v>
      </c>
      <c r="U93" s="21">
        <v>7</v>
      </c>
      <c r="V93" s="21">
        <v>45</v>
      </c>
      <c r="W93" s="21">
        <v>21</v>
      </c>
      <c r="X93" s="21">
        <v>246</v>
      </c>
      <c r="Y93" s="21">
        <v>1346</v>
      </c>
      <c r="Z93" s="21">
        <v>39</v>
      </c>
      <c r="AA93" s="21">
        <v>296</v>
      </c>
      <c r="AB93" s="21">
        <v>37</v>
      </c>
      <c r="AC93" s="21">
        <v>0</v>
      </c>
      <c r="AD93" s="21">
        <v>3</v>
      </c>
      <c r="AE93" s="21">
        <v>0</v>
      </c>
      <c r="AF93" s="21">
        <v>50</v>
      </c>
      <c r="AG93" s="21">
        <v>40</v>
      </c>
      <c r="AH93" s="21">
        <v>2</v>
      </c>
      <c r="AI93" s="21">
        <v>10</v>
      </c>
      <c r="AJ93" s="21">
        <v>1</v>
      </c>
      <c r="AK93" s="21">
        <v>48</v>
      </c>
      <c r="AL93" s="21">
        <v>61</v>
      </c>
      <c r="AM93" s="21">
        <v>0</v>
      </c>
      <c r="AN93" s="21">
        <v>0</v>
      </c>
      <c r="AO93" s="21">
        <v>5</v>
      </c>
      <c r="AP93" s="21">
        <v>13</v>
      </c>
      <c r="AQ93" s="21">
        <v>8</v>
      </c>
      <c r="AR93" s="21">
        <v>2</v>
      </c>
      <c r="AS93" s="21">
        <v>6</v>
      </c>
      <c r="AT93" s="21">
        <v>14</v>
      </c>
      <c r="AU93" s="21">
        <v>6</v>
      </c>
      <c r="AV93" s="21">
        <v>87</v>
      </c>
      <c r="AW93" s="21">
        <v>506</v>
      </c>
      <c r="AX93" s="21">
        <v>13</v>
      </c>
      <c r="AY93" s="21">
        <v>146</v>
      </c>
      <c r="AZ93" s="21">
        <v>4</v>
      </c>
    </row>
    <row r="94" spans="1:52" x14ac:dyDescent="0.25">
      <c r="A94" s="24" t="s">
        <v>138</v>
      </c>
      <c r="B94" s="21">
        <v>0</v>
      </c>
      <c r="C94" s="21">
        <v>5</v>
      </c>
      <c r="D94" s="21">
        <v>0</v>
      </c>
      <c r="E94" s="21">
        <v>135</v>
      </c>
      <c r="F94" s="21">
        <v>55</v>
      </c>
      <c r="G94" s="21">
        <v>34</v>
      </c>
      <c r="H94" s="21">
        <v>67</v>
      </c>
      <c r="I94" s="21">
        <v>8</v>
      </c>
      <c r="J94" s="21">
        <v>1</v>
      </c>
      <c r="K94" s="21">
        <v>234</v>
      </c>
      <c r="L94" s="21">
        <v>33</v>
      </c>
      <c r="M94" s="21">
        <v>2</v>
      </c>
      <c r="N94" s="21">
        <v>0</v>
      </c>
      <c r="O94" s="21">
        <v>0</v>
      </c>
      <c r="P94" s="21">
        <v>8</v>
      </c>
      <c r="Q94" s="21">
        <v>32</v>
      </c>
      <c r="R94" s="21">
        <v>0</v>
      </c>
      <c r="S94" s="21">
        <v>6</v>
      </c>
      <c r="T94" s="21">
        <v>7</v>
      </c>
      <c r="U94" s="21">
        <v>7</v>
      </c>
      <c r="V94" s="21">
        <v>45</v>
      </c>
      <c r="W94" s="21">
        <v>21</v>
      </c>
      <c r="X94" s="21">
        <v>247</v>
      </c>
      <c r="Y94" s="21">
        <v>1347</v>
      </c>
      <c r="Z94" s="21">
        <v>39</v>
      </c>
      <c r="AA94" s="21">
        <v>296</v>
      </c>
      <c r="AB94" s="21">
        <v>37</v>
      </c>
      <c r="AC94" s="21">
        <v>0</v>
      </c>
      <c r="AD94" s="21">
        <v>3</v>
      </c>
      <c r="AE94" s="21">
        <v>0</v>
      </c>
      <c r="AF94" s="21">
        <v>51</v>
      </c>
      <c r="AG94" s="21">
        <v>40</v>
      </c>
      <c r="AH94" s="21">
        <v>2</v>
      </c>
      <c r="AI94" s="21">
        <v>10</v>
      </c>
      <c r="AJ94" s="21">
        <v>1</v>
      </c>
      <c r="AK94" s="21">
        <v>48</v>
      </c>
      <c r="AL94" s="21">
        <v>62</v>
      </c>
      <c r="AM94" s="21">
        <v>0</v>
      </c>
      <c r="AN94" s="21">
        <v>0</v>
      </c>
      <c r="AO94" s="21">
        <v>5</v>
      </c>
      <c r="AP94" s="21">
        <v>13</v>
      </c>
      <c r="AQ94" s="21">
        <v>8</v>
      </c>
      <c r="AR94" s="21">
        <v>2</v>
      </c>
      <c r="AS94" s="21">
        <v>6</v>
      </c>
      <c r="AT94" s="21">
        <v>15</v>
      </c>
      <c r="AU94" s="21">
        <v>6</v>
      </c>
      <c r="AV94" s="21">
        <v>87</v>
      </c>
      <c r="AW94" s="21">
        <v>511</v>
      </c>
      <c r="AX94" s="21">
        <v>14</v>
      </c>
      <c r="AY94" s="21">
        <v>147</v>
      </c>
      <c r="AZ94" s="21">
        <v>4</v>
      </c>
    </row>
    <row r="95" spans="1:52" x14ac:dyDescent="0.25">
      <c r="A95" s="24" t="s">
        <v>139</v>
      </c>
      <c r="B95" s="21">
        <v>0</v>
      </c>
      <c r="C95" s="21">
        <v>5</v>
      </c>
      <c r="D95" s="21">
        <v>0</v>
      </c>
      <c r="E95" s="21">
        <v>135</v>
      </c>
      <c r="F95" s="21">
        <v>55</v>
      </c>
      <c r="G95" s="21">
        <v>34</v>
      </c>
      <c r="H95" s="21">
        <v>69</v>
      </c>
      <c r="I95" s="21">
        <v>8</v>
      </c>
      <c r="J95" s="21">
        <v>1</v>
      </c>
      <c r="K95" s="21">
        <v>236</v>
      </c>
      <c r="L95" s="21">
        <v>33</v>
      </c>
      <c r="M95" s="21">
        <v>2</v>
      </c>
      <c r="N95" s="21">
        <v>0</v>
      </c>
      <c r="O95" s="21">
        <v>0</v>
      </c>
      <c r="P95" s="21">
        <v>8</v>
      </c>
      <c r="Q95" s="21">
        <v>32</v>
      </c>
      <c r="R95" s="21">
        <v>0</v>
      </c>
      <c r="S95" s="21">
        <v>6</v>
      </c>
      <c r="T95" s="21">
        <v>6</v>
      </c>
      <c r="U95" s="21">
        <v>7</v>
      </c>
      <c r="V95" s="21">
        <v>47</v>
      </c>
      <c r="W95" s="21">
        <v>21</v>
      </c>
      <c r="X95" s="21">
        <v>248</v>
      </c>
      <c r="Y95" s="21">
        <v>1353</v>
      </c>
      <c r="Z95" s="21">
        <v>39</v>
      </c>
      <c r="AA95" s="21">
        <v>296</v>
      </c>
      <c r="AB95" s="21">
        <v>37</v>
      </c>
      <c r="AC95" s="21">
        <v>0</v>
      </c>
      <c r="AD95" s="21">
        <v>3</v>
      </c>
      <c r="AE95" s="21">
        <v>0</v>
      </c>
      <c r="AF95" s="21">
        <v>50</v>
      </c>
      <c r="AG95" s="21">
        <v>40</v>
      </c>
      <c r="AH95" s="21">
        <v>2</v>
      </c>
      <c r="AI95" s="21">
        <v>10</v>
      </c>
      <c r="AJ95" s="21">
        <v>1</v>
      </c>
      <c r="AK95" s="21">
        <v>48</v>
      </c>
      <c r="AL95" s="21">
        <v>32.5</v>
      </c>
      <c r="AM95" s="21">
        <v>0</v>
      </c>
      <c r="AN95" s="21">
        <v>0</v>
      </c>
      <c r="AO95" s="21">
        <v>5</v>
      </c>
      <c r="AP95" s="21">
        <v>13</v>
      </c>
      <c r="AQ95" s="21">
        <v>8</v>
      </c>
      <c r="AR95" s="21">
        <v>2</v>
      </c>
      <c r="AS95" s="21">
        <v>6</v>
      </c>
      <c r="AT95" s="21">
        <v>15</v>
      </c>
      <c r="AU95" s="21">
        <v>6</v>
      </c>
      <c r="AV95" s="21">
        <v>92</v>
      </c>
      <c r="AW95" s="21">
        <v>520</v>
      </c>
      <c r="AX95" s="21">
        <v>16</v>
      </c>
      <c r="AY95" s="21">
        <v>147</v>
      </c>
      <c r="AZ95" s="21">
        <v>4</v>
      </c>
    </row>
    <row r="96" spans="1:52" x14ac:dyDescent="0.25">
      <c r="A96" s="24" t="s">
        <v>140</v>
      </c>
      <c r="B96" s="21">
        <v>0</v>
      </c>
      <c r="C96" s="21">
        <v>5</v>
      </c>
      <c r="D96" s="21">
        <v>0</v>
      </c>
      <c r="E96" s="21">
        <v>135</v>
      </c>
      <c r="F96" s="21">
        <v>55</v>
      </c>
      <c r="G96" s="21">
        <v>34</v>
      </c>
      <c r="H96" s="21">
        <v>69</v>
      </c>
      <c r="I96" s="21">
        <v>8</v>
      </c>
      <c r="J96" s="21">
        <v>1</v>
      </c>
      <c r="K96" s="21">
        <v>237</v>
      </c>
      <c r="L96" s="21">
        <v>33</v>
      </c>
      <c r="M96" s="21">
        <v>2</v>
      </c>
      <c r="N96" s="21">
        <v>0</v>
      </c>
      <c r="O96" s="21">
        <v>0</v>
      </c>
      <c r="P96" s="21">
        <v>8</v>
      </c>
      <c r="Q96" s="21">
        <v>32</v>
      </c>
      <c r="R96" s="21">
        <v>0</v>
      </c>
      <c r="S96" s="21">
        <v>6</v>
      </c>
      <c r="T96" s="21">
        <v>6</v>
      </c>
      <c r="U96" s="21">
        <v>7</v>
      </c>
      <c r="V96" s="21">
        <v>48</v>
      </c>
      <c r="W96" s="21">
        <v>21</v>
      </c>
      <c r="X96" s="21">
        <v>248</v>
      </c>
      <c r="Y96" s="21">
        <v>1355</v>
      </c>
      <c r="Z96" s="21">
        <v>39</v>
      </c>
      <c r="AA96" s="21">
        <v>296</v>
      </c>
      <c r="AB96" s="21">
        <v>37</v>
      </c>
      <c r="AC96" s="21">
        <v>0</v>
      </c>
      <c r="AD96" s="21">
        <v>3</v>
      </c>
      <c r="AE96" s="21">
        <v>0</v>
      </c>
      <c r="AF96" s="21">
        <v>50</v>
      </c>
      <c r="AG96" s="21">
        <v>40</v>
      </c>
      <c r="AH96" s="21">
        <v>2</v>
      </c>
      <c r="AI96" s="21">
        <v>10</v>
      </c>
      <c r="AJ96" s="21">
        <v>1</v>
      </c>
      <c r="AK96" s="21">
        <v>48</v>
      </c>
      <c r="AL96" s="21">
        <v>32.5</v>
      </c>
      <c r="AM96" s="21">
        <v>0</v>
      </c>
      <c r="AN96" s="21">
        <v>0</v>
      </c>
      <c r="AO96" s="21">
        <v>5</v>
      </c>
      <c r="AP96" s="21">
        <v>13</v>
      </c>
      <c r="AQ96" s="21">
        <v>8</v>
      </c>
      <c r="AR96" s="21">
        <v>2</v>
      </c>
      <c r="AS96" s="21">
        <v>6</v>
      </c>
      <c r="AT96" s="21">
        <v>15</v>
      </c>
      <c r="AU96" s="21">
        <v>6</v>
      </c>
      <c r="AV96" s="21">
        <v>92</v>
      </c>
      <c r="AW96" s="21">
        <v>520</v>
      </c>
      <c r="AX96" s="21">
        <v>16</v>
      </c>
      <c r="AY96" s="21">
        <v>147</v>
      </c>
      <c r="AZ96" s="21">
        <v>4</v>
      </c>
    </row>
    <row r="97" spans="1:52" x14ac:dyDescent="0.25">
      <c r="A97" s="24" t="s">
        <v>141</v>
      </c>
      <c r="B97" s="21">
        <v>0</v>
      </c>
      <c r="C97" s="21">
        <v>5</v>
      </c>
      <c r="D97" s="21">
        <v>0</v>
      </c>
      <c r="E97" s="21">
        <v>135</v>
      </c>
      <c r="F97" s="21">
        <v>55</v>
      </c>
      <c r="G97" s="21">
        <v>34</v>
      </c>
      <c r="H97" s="21">
        <v>69</v>
      </c>
      <c r="I97" s="21">
        <v>8</v>
      </c>
      <c r="J97" s="21">
        <v>1</v>
      </c>
      <c r="K97" s="21">
        <v>239</v>
      </c>
      <c r="L97" s="21">
        <v>33</v>
      </c>
      <c r="M97" s="21">
        <v>2</v>
      </c>
      <c r="N97" s="21">
        <v>0</v>
      </c>
      <c r="O97" s="21">
        <v>0</v>
      </c>
      <c r="P97" s="21">
        <v>8</v>
      </c>
      <c r="Q97" s="21">
        <v>32</v>
      </c>
      <c r="R97" s="21">
        <v>0</v>
      </c>
      <c r="S97" s="21">
        <v>6</v>
      </c>
      <c r="T97" s="21">
        <v>6</v>
      </c>
      <c r="U97" s="21">
        <v>7</v>
      </c>
      <c r="V97" s="21">
        <v>48</v>
      </c>
      <c r="W97" s="21">
        <v>21</v>
      </c>
      <c r="X97" s="21">
        <v>251</v>
      </c>
      <c r="Y97" s="21">
        <v>1357</v>
      </c>
      <c r="Z97" s="21">
        <v>39</v>
      </c>
      <c r="AA97" s="21">
        <v>296</v>
      </c>
      <c r="AB97" s="21">
        <v>34</v>
      </c>
      <c r="AC97" s="21">
        <v>0</v>
      </c>
      <c r="AD97" s="21">
        <v>3</v>
      </c>
      <c r="AE97" s="21">
        <v>0</v>
      </c>
      <c r="AF97" s="21">
        <v>50</v>
      </c>
      <c r="AG97" s="21">
        <v>40</v>
      </c>
      <c r="AH97" s="21">
        <v>2</v>
      </c>
      <c r="AI97" s="21">
        <v>10</v>
      </c>
      <c r="AJ97" s="21">
        <v>3</v>
      </c>
      <c r="AK97" s="21">
        <v>50</v>
      </c>
      <c r="AL97" s="21">
        <v>33</v>
      </c>
      <c r="AM97" s="21">
        <v>0</v>
      </c>
      <c r="AN97" s="21">
        <v>0</v>
      </c>
      <c r="AO97" s="21">
        <v>5</v>
      </c>
      <c r="AP97" s="21">
        <v>13</v>
      </c>
      <c r="AQ97" s="21">
        <v>8</v>
      </c>
      <c r="AR97" s="21">
        <v>2</v>
      </c>
      <c r="AS97" s="21">
        <v>6</v>
      </c>
      <c r="AT97" s="21">
        <v>16</v>
      </c>
      <c r="AU97" s="21">
        <v>6</v>
      </c>
      <c r="AV97" s="21">
        <v>92</v>
      </c>
      <c r="AW97" s="21">
        <v>527</v>
      </c>
      <c r="AX97" s="21">
        <v>16</v>
      </c>
      <c r="AY97" s="21">
        <v>147</v>
      </c>
      <c r="AZ97" s="21">
        <v>5</v>
      </c>
    </row>
    <row r="98" spans="1:52" x14ac:dyDescent="0.25">
      <c r="A98" s="24" t="s">
        <v>142</v>
      </c>
      <c r="B98" s="21">
        <v>0</v>
      </c>
      <c r="C98" s="21">
        <v>5</v>
      </c>
      <c r="D98" s="21">
        <v>0</v>
      </c>
      <c r="E98" s="21">
        <v>135</v>
      </c>
      <c r="F98" s="21">
        <v>55</v>
      </c>
      <c r="G98" s="21">
        <v>34</v>
      </c>
      <c r="H98" s="21">
        <v>69</v>
      </c>
      <c r="I98" s="21">
        <v>8</v>
      </c>
      <c r="J98" s="21">
        <v>1</v>
      </c>
      <c r="K98" s="21">
        <v>239</v>
      </c>
      <c r="L98" s="21">
        <v>33</v>
      </c>
      <c r="M98" s="21">
        <v>2</v>
      </c>
      <c r="N98" s="21">
        <v>0</v>
      </c>
      <c r="O98" s="21">
        <v>0</v>
      </c>
      <c r="P98" s="21">
        <v>8</v>
      </c>
      <c r="Q98" s="21">
        <v>32</v>
      </c>
      <c r="R98" s="21">
        <v>0</v>
      </c>
      <c r="S98" s="21">
        <v>6</v>
      </c>
      <c r="T98" s="21">
        <v>6</v>
      </c>
      <c r="U98" s="21">
        <v>7</v>
      </c>
      <c r="V98" s="21">
        <v>48</v>
      </c>
      <c r="W98" s="21">
        <v>21</v>
      </c>
      <c r="X98" s="21">
        <v>252</v>
      </c>
      <c r="Y98" s="21">
        <v>1357</v>
      </c>
      <c r="Z98" s="21">
        <v>39</v>
      </c>
      <c r="AA98" s="21">
        <v>296</v>
      </c>
      <c r="AB98" s="21">
        <v>34</v>
      </c>
      <c r="AC98" s="21">
        <v>0</v>
      </c>
      <c r="AD98" s="21">
        <v>3</v>
      </c>
      <c r="AE98" s="21">
        <v>0</v>
      </c>
      <c r="AF98" s="21">
        <v>50</v>
      </c>
      <c r="AG98" s="21">
        <v>40</v>
      </c>
      <c r="AH98" s="21">
        <v>2</v>
      </c>
      <c r="AI98" s="21">
        <v>10</v>
      </c>
      <c r="AJ98" s="21">
        <v>3</v>
      </c>
      <c r="AK98" s="21">
        <v>50</v>
      </c>
      <c r="AL98" s="21">
        <v>33.5</v>
      </c>
      <c r="AM98" s="21">
        <v>0</v>
      </c>
      <c r="AN98" s="21">
        <v>0</v>
      </c>
      <c r="AO98" s="21">
        <v>5</v>
      </c>
      <c r="AP98" s="21">
        <v>13</v>
      </c>
      <c r="AQ98" s="21">
        <v>8</v>
      </c>
      <c r="AR98" s="21">
        <v>2</v>
      </c>
      <c r="AS98" s="21">
        <v>6</v>
      </c>
      <c r="AT98" s="21">
        <v>16</v>
      </c>
      <c r="AU98" s="21">
        <v>6</v>
      </c>
      <c r="AV98" s="21">
        <v>93</v>
      </c>
      <c r="AW98" s="21">
        <v>529</v>
      </c>
      <c r="AX98" s="21">
        <v>16</v>
      </c>
      <c r="AY98" s="21">
        <v>147</v>
      </c>
      <c r="AZ98" s="21">
        <v>5</v>
      </c>
    </row>
    <row r="99" spans="1:52" x14ac:dyDescent="0.25">
      <c r="A99" s="24" t="s">
        <v>143</v>
      </c>
      <c r="B99" s="21">
        <v>0</v>
      </c>
      <c r="C99" s="21">
        <v>5</v>
      </c>
      <c r="D99" s="21">
        <v>0</v>
      </c>
      <c r="E99" s="21">
        <v>135</v>
      </c>
      <c r="F99" s="21">
        <v>55</v>
      </c>
      <c r="G99" s="21">
        <v>34</v>
      </c>
      <c r="H99" s="21">
        <v>69</v>
      </c>
      <c r="I99" s="21">
        <v>8</v>
      </c>
      <c r="J99" s="21">
        <v>1</v>
      </c>
      <c r="K99" s="21">
        <v>241</v>
      </c>
      <c r="L99" s="21">
        <v>33</v>
      </c>
      <c r="M99" s="21">
        <v>2</v>
      </c>
      <c r="N99" s="21">
        <v>0</v>
      </c>
      <c r="O99" s="21">
        <v>0</v>
      </c>
      <c r="P99" s="21">
        <v>8</v>
      </c>
      <c r="Q99" s="21">
        <v>32</v>
      </c>
      <c r="R99" s="21">
        <v>0</v>
      </c>
      <c r="S99" s="21">
        <v>6</v>
      </c>
      <c r="T99" s="21">
        <v>6</v>
      </c>
      <c r="U99" s="21">
        <v>7</v>
      </c>
      <c r="V99" s="21">
        <v>48</v>
      </c>
      <c r="W99" s="21">
        <v>21</v>
      </c>
      <c r="X99" s="21">
        <v>254</v>
      </c>
      <c r="Y99" s="21">
        <v>1362</v>
      </c>
      <c r="Z99" s="21">
        <v>39</v>
      </c>
      <c r="AA99" s="21">
        <v>296</v>
      </c>
      <c r="AB99" s="21">
        <v>35</v>
      </c>
      <c r="AC99" s="21">
        <v>0</v>
      </c>
      <c r="AD99" s="21">
        <v>3</v>
      </c>
      <c r="AE99" s="21">
        <v>0</v>
      </c>
      <c r="AF99" s="21">
        <v>50</v>
      </c>
      <c r="AG99" s="21">
        <v>40</v>
      </c>
      <c r="AH99" s="21">
        <v>2</v>
      </c>
      <c r="AI99" s="21">
        <v>10</v>
      </c>
      <c r="AJ99" s="21">
        <v>3</v>
      </c>
      <c r="AK99" s="21">
        <v>50</v>
      </c>
      <c r="AL99" s="21">
        <v>33</v>
      </c>
      <c r="AM99" s="21">
        <v>0</v>
      </c>
      <c r="AN99" s="21">
        <v>0</v>
      </c>
      <c r="AO99" s="21">
        <v>5</v>
      </c>
      <c r="AP99" s="21">
        <v>13</v>
      </c>
      <c r="AQ99" s="21">
        <v>8</v>
      </c>
      <c r="AR99" s="21">
        <v>2</v>
      </c>
      <c r="AS99" s="21">
        <v>6</v>
      </c>
      <c r="AT99" s="21">
        <v>16</v>
      </c>
      <c r="AU99" s="21">
        <v>6</v>
      </c>
      <c r="AV99" s="21">
        <v>93</v>
      </c>
      <c r="AW99" s="21">
        <v>528</v>
      </c>
      <c r="AX99" s="21">
        <v>16</v>
      </c>
      <c r="AY99" s="21">
        <v>147</v>
      </c>
      <c r="AZ99" s="21">
        <v>5</v>
      </c>
    </row>
    <row r="100" spans="1:52" x14ac:dyDescent="0.25">
      <c r="A100" s="24" t="s">
        <v>144</v>
      </c>
      <c r="B100" s="21">
        <v>0</v>
      </c>
      <c r="C100" s="21">
        <v>5</v>
      </c>
      <c r="D100" s="21">
        <v>0</v>
      </c>
      <c r="E100" s="21">
        <v>135</v>
      </c>
      <c r="F100" s="21">
        <v>55</v>
      </c>
      <c r="G100" s="21">
        <v>34</v>
      </c>
      <c r="H100" s="21">
        <v>69</v>
      </c>
      <c r="I100" s="21">
        <v>8</v>
      </c>
      <c r="J100" s="21">
        <v>1</v>
      </c>
      <c r="K100" s="21">
        <v>241</v>
      </c>
      <c r="L100" s="21">
        <v>33</v>
      </c>
      <c r="M100" s="21">
        <v>2</v>
      </c>
      <c r="N100" s="21">
        <v>0</v>
      </c>
      <c r="O100" s="21">
        <v>0</v>
      </c>
      <c r="P100" s="21">
        <v>8</v>
      </c>
      <c r="Q100" s="21">
        <v>32</v>
      </c>
      <c r="R100" s="21">
        <v>0</v>
      </c>
      <c r="S100" s="21">
        <v>6</v>
      </c>
      <c r="T100" s="21">
        <v>6</v>
      </c>
      <c r="U100" s="21">
        <v>7</v>
      </c>
      <c r="V100" s="21">
        <v>48</v>
      </c>
      <c r="W100" s="21">
        <v>21</v>
      </c>
      <c r="X100" s="21">
        <v>255</v>
      </c>
      <c r="Y100" s="21">
        <v>1365</v>
      </c>
      <c r="Z100" s="21">
        <v>39</v>
      </c>
      <c r="AA100" s="21">
        <v>296</v>
      </c>
      <c r="AB100" s="21">
        <v>37</v>
      </c>
      <c r="AC100" s="21">
        <v>0</v>
      </c>
      <c r="AD100" s="21">
        <v>3</v>
      </c>
      <c r="AE100" s="21">
        <v>0</v>
      </c>
      <c r="AF100" s="21">
        <v>50</v>
      </c>
      <c r="AG100" s="21">
        <v>40</v>
      </c>
      <c r="AH100" s="21">
        <v>2</v>
      </c>
      <c r="AI100" s="21">
        <v>10</v>
      </c>
      <c r="AJ100" s="21">
        <v>3</v>
      </c>
      <c r="AK100" s="21">
        <v>50</v>
      </c>
      <c r="AL100" s="21">
        <v>33</v>
      </c>
      <c r="AM100" s="21">
        <v>0</v>
      </c>
      <c r="AN100" s="21">
        <v>0</v>
      </c>
      <c r="AO100" s="21">
        <v>5</v>
      </c>
      <c r="AP100" s="21">
        <v>13</v>
      </c>
      <c r="AQ100" s="21">
        <v>8</v>
      </c>
      <c r="AR100" s="21">
        <v>2</v>
      </c>
      <c r="AS100" s="21">
        <v>6</v>
      </c>
      <c r="AT100" s="21">
        <v>16</v>
      </c>
      <c r="AU100" s="21">
        <v>6</v>
      </c>
      <c r="AV100" s="21">
        <v>93</v>
      </c>
      <c r="AW100" s="21">
        <v>528</v>
      </c>
      <c r="AX100" s="21">
        <v>16</v>
      </c>
      <c r="AY100" s="21">
        <v>147</v>
      </c>
      <c r="AZ100" s="21">
        <v>5</v>
      </c>
    </row>
    <row r="101" spans="1:52" x14ac:dyDescent="0.25">
      <c r="A101" s="24" t="s">
        <v>145</v>
      </c>
      <c r="B101" s="21">
        <v>0</v>
      </c>
      <c r="C101" s="21">
        <v>5</v>
      </c>
      <c r="D101" s="21">
        <v>0</v>
      </c>
      <c r="E101" s="21">
        <v>135</v>
      </c>
      <c r="F101" s="21">
        <v>55</v>
      </c>
      <c r="G101" s="21">
        <v>34</v>
      </c>
      <c r="H101" s="21">
        <v>69</v>
      </c>
      <c r="I101" s="21">
        <v>8</v>
      </c>
      <c r="J101" s="21">
        <v>1</v>
      </c>
      <c r="K101" s="21">
        <v>241</v>
      </c>
      <c r="L101" s="21">
        <v>33</v>
      </c>
      <c r="M101" s="21">
        <v>2</v>
      </c>
      <c r="N101" s="21">
        <v>0</v>
      </c>
      <c r="O101" s="21">
        <v>0</v>
      </c>
      <c r="P101" s="21">
        <v>8</v>
      </c>
      <c r="Q101" s="21">
        <v>32</v>
      </c>
      <c r="R101" s="21">
        <v>0</v>
      </c>
      <c r="S101" s="21">
        <v>6</v>
      </c>
      <c r="T101" s="21">
        <v>6</v>
      </c>
      <c r="U101" s="21">
        <v>7</v>
      </c>
      <c r="V101" s="21">
        <v>48</v>
      </c>
      <c r="W101" s="21">
        <v>21</v>
      </c>
      <c r="X101" s="21">
        <v>257</v>
      </c>
      <c r="Y101" s="21">
        <v>1367</v>
      </c>
      <c r="Z101" s="21">
        <v>39</v>
      </c>
      <c r="AA101" s="21">
        <v>296</v>
      </c>
      <c r="AB101" s="21">
        <v>37</v>
      </c>
      <c r="AC101" s="21">
        <v>0</v>
      </c>
      <c r="AD101" s="21">
        <v>3</v>
      </c>
      <c r="AE101" s="21">
        <v>0</v>
      </c>
      <c r="AF101" s="21">
        <v>50</v>
      </c>
      <c r="AG101" s="21">
        <v>40</v>
      </c>
      <c r="AH101" s="21">
        <v>2</v>
      </c>
      <c r="AI101" s="21">
        <v>10</v>
      </c>
      <c r="AJ101" s="21">
        <v>3</v>
      </c>
      <c r="AK101" s="21">
        <v>50</v>
      </c>
      <c r="AL101" s="21">
        <v>33</v>
      </c>
      <c r="AM101" s="21">
        <v>0</v>
      </c>
      <c r="AN101" s="21">
        <v>0</v>
      </c>
      <c r="AO101" s="21">
        <v>5</v>
      </c>
      <c r="AP101" s="21">
        <v>13</v>
      </c>
      <c r="AQ101" s="21">
        <v>8</v>
      </c>
      <c r="AR101" s="21">
        <v>2</v>
      </c>
      <c r="AS101" s="21">
        <v>6</v>
      </c>
      <c r="AT101" s="21">
        <v>16</v>
      </c>
      <c r="AU101" s="21">
        <v>6</v>
      </c>
      <c r="AV101" s="21">
        <v>93</v>
      </c>
      <c r="AW101" s="21">
        <v>528</v>
      </c>
      <c r="AX101" s="21">
        <v>16</v>
      </c>
      <c r="AY101" s="21">
        <v>147</v>
      </c>
      <c r="AZ101" s="21">
        <v>5</v>
      </c>
    </row>
    <row r="102" spans="1:52" x14ac:dyDescent="0.25">
      <c r="A102" s="24" t="s">
        <v>146</v>
      </c>
      <c r="B102" s="21">
        <v>0</v>
      </c>
      <c r="C102" s="21">
        <v>5</v>
      </c>
      <c r="D102" s="21">
        <v>0</v>
      </c>
      <c r="E102" s="21">
        <v>135</v>
      </c>
      <c r="F102" s="21">
        <v>55</v>
      </c>
      <c r="G102" s="21">
        <v>35</v>
      </c>
      <c r="H102" s="21">
        <v>69</v>
      </c>
      <c r="I102" s="21">
        <v>8</v>
      </c>
      <c r="J102" s="21">
        <v>1</v>
      </c>
      <c r="K102" s="21">
        <v>242</v>
      </c>
      <c r="L102" s="21">
        <v>33</v>
      </c>
      <c r="M102" s="21">
        <v>2</v>
      </c>
      <c r="N102" s="21">
        <v>0</v>
      </c>
      <c r="O102" s="21">
        <v>0</v>
      </c>
      <c r="P102" s="21">
        <v>8</v>
      </c>
      <c r="Q102" s="21">
        <v>32</v>
      </c>
      <c r="R102" s="21">
        <v>0</v>
      </c>
      <c r="S102" s="21">
        <v>6</v>
      </c>
      <c r="T102" s="21">
        <v>6</v>
      </c>
      <c r="U102" s="21">
        <v>7</v>
      </c>
      <c r="V102" s="21">
        <v>48</v>
      </c>
      <c r="W102" s="21">
        <v>21</v>
      </c>
      <c r="X102" s="21">
        <v>259</v>
      </c>
      <c r="Y102" s="21">
        <v>1371</v>
      </c>
      <c r="Z102" s="21">
        <v>39</v>
      </c>
      <c r="AA102" s="21">
        <v>296</v>
      </c>
      <c r="AB102" s="21">
        <v>37</v>
      </c>
      <c r="AC102" s="21">
        <v>0</v>
      </c>
      <c r="AD102" s="21">
        <v>3</v>
      </c>
      <c r="AE102" s="21">
        <v>0</v>
      </c>
      <c r="AF102" s="21">
        <v>50</v>
      </c>
      <c r="AG102" s="21">
        <v>40</v>
      </c>
      <c r="AH102" s="21">
        <v>2</v>
      </c>
      <c r="AI102" s="21">
        <v>10</v>
      </c>
      <c r="AJ102" s="21">
        <v>3</v>
      </c>
      <c r="AK102" s="21">
        <v>50</v>
      </c>
      <c r="AL102" s="21">
        <v>33</v>
      </c>
      <c r="AM102" s="21">
        <v>0</v>
      </c>
      <c r="AN102" s="21">
        <v>0</v>
      </c>
      <c r="AO102" s="21">
        <v>5</v>
      </c>
      <c r="AP102" s="21">
        <v>13</v>
      </c>
      <c r="AQ102" s="21">
        <v>8</v>
      </c>
      <c r="AR102" s="21">
        <v>2</v>
      </c>
      <c r="AS102" s="21">
        <v>6</v>
      </c>
      <c r="AT102" s="21">
        <v>16</v>
      </c>
      <c r="AU102" s="21">
        <v>6</v>
      </c>
      <c r="AV102" s="21">
        <v>95</v>
      </c>
      <c r="AW102" s="21">
        <v>530</v>
      </c>
      <c r="AX102" s="21">
        <v>17</v>
      </c>
      <c r="AY102" s="21">
        <v>147</v>
      </c>
      <c r="AZ102" s="21">
        <v>5</v>
      </c>
    </row>
    <row r="103" spans="1:52" x14ac:dyDescent="0.25">
      <c r="A103" s="24" t="s">
        <v>147</v>
      </c>
      <c r="B103" s="21">
        <v>0</v>
      </c>
      <c r="C103" s="21">
        <v>5</v>
      </c>
      <c r="D103" s="21">
        <v>0</v>
      </c>
      <c r="E103" s="21">
        <v>135</v>
      </c>
      <c r="F103" s="21">
        <v>55</v>
      </c>
      <c r="G103" s="21">
        <v>35</v>
      </c>
      <c r="H103" s="21">
        <v>69</v>
      </c>
      <c r="I103" s="21">
        <v>8</v>
      </c>
      <c r="J103" s="21">
        <v>1</v>
      </c>
      <c r="K103" s="21">
        <v>241</v>
      </c>
      <c r="L103" s="21">
        <v>33</v>
      </c>
      <c r="M103" s="21">
        <v>2</v>
      </c>
      <c r="N103" s="21">
        <v>0</v>
      </c>
      <c r="O103" s="21">
        <v>0</v>
      </c>
      <c r="P103" s="21">
        <v>8</v>
      </c>
      <c r="Q103" s="21">
        <v>32</v>
      </c>
      <c r="R103" s="21">
        <v>0</v>
      </c>
      <c r="S103" s="21">
        <v>6</v>
      </c>
      <c r="T103" s="21">
        <v>6</v>
      </c>
      <c r="U103" s="21">
        <v>7</v>
      </c>
      <c r="V103" s="21">
        <v>48</v>
      </c>
      <c r="W103" s="21">
        <v>21</v>
      </c>
      <c r="X103" s="21">
        <v>259</v>
      </c>
      <c r="Y103" s="21">
        <v>1370</v>
      </c>
      <c r="Z103" s="21">
        <v>39</v>
      </c>
      <c r="AA103" s="21">
        <v>296</v>
      </c>
      <c r="AB103" s="21">
        <v>37</v>
      </c>
      <c r="AC103" s="21">
        <v>0</v>
      </c>
      <c r="AD103" s="21">
        <v>3</v>
      </c>
      <c r="AE103" s="21">
        <v>0</v>
      </c>
      <c r="AF103" s="21">
        <v>50</v>
      </c>
      <c r="AG103" s="21">
        <v>40</v>
      </c>
      <c r="AH103" s="21">
        <v>2</v>
      </c>
      <c r="AI103" s="21">
        <v>10</v>
      </c>
      <c r="AJ103" s="21">
        <v>3</v>
      </c>
      <c r="AK103" s="21">
        <v>50</v>
      </c>
      <c r="AL103" s="21">
        <v>33.5</v>
      </c>
      <c r="AM103" s="21">
        <v>1</v>
      </c>
      <c r="AN103" s="21">
        <v>0</v>
      </c>
      <c r="AO103" s="21">
        <v>5</v>
      </c>
      <c r="AP103" s="21">
        <v>13</v>
      </c>
      <c r="AQ103" s="21">
        <v>8</v>
      </c>
      <c r="AR103" s="21">
        <v>2</v>
      </c>
      <c r="AS103" s="21">
        <v>6</v>
      </c>
      <c r="AT103" s="21">
        <v>16</v>
      </c>
      <c r="AU103" s="21">
        <v>6</v>
      </c>
      <c r="AV103" s="21">
        <v>96</v>
      </c>
      <c r="AW103" s="21">
        <v>533</v>
      </c>
      <c r="AX103" s="21">
        <v>17</v>
      </c>
      <c r="AY103" s="21">
        <v>147</v>
      </c>
      <c r="AZ103" s="21">
        <v>5</v>
      </c>
    </row>
    <row r="104" spans="1:52" x14ac:dyDescent="0.25">
      <c r="A104" s="24" t="s">
        <v>148</v>
      </c>
      <c r="B104" s="21">
        <v>0</v>
      </c>
      <c r="C104" s="21">
        <v>5</v>
      </c>
      <c r="D104" s="21">
        <v>0</v>
      </c>
      <c r="E104" s="21">
        <v>135</v>
      </c>
      <c r="F104" s="21">
        <v>56</v>
      </c>
      <c r="G104" s="21">
        <v>36</v>
      </c>
      <c r="H104" s="21">
        <v>69</v>
      </c>
      <c r="I104" s="21">
        <v>8</v>
      </c>
      <c r="J104" s="21">
        <v>1</v>
      </c>
      <c r="K104" s="21">
        <v>242</v>
      </c>
      <c r="L104" s="21">
        <v>33</v>
      </c>
      <c r="M104" s="21">
        <v>2</v>
      </c>
      <c r="N104" s="21">
        <v>0</v>
      </c>
      <c r="O104" s="21">
        <v>0</v>
      </c>
      <c r="P104" s="21">
        <v>8</v>
      </c>
      <c r="Q104" s="21">
        <v>31</v>
      </c>
      <c r="R104" s="21">
        <v>0</v>
      </c>
      <c r="S104" s="21">
        <v>6</v>
      </c>
      <c r="T104" s="21">
        <v>6</v>
      </c>
      <c r="U104" s="21">
        <v>7</v>
      </c>
      <c r="V104" s="21">
        <v>48</v>
      </c>
      <c r="W104" s="21">
        <v>21</v>
      </c>
      <c r="X104" s="21">
        <v>259</v>
      </c>
      <c r="Y104" s="21">
        <v>1372</v>
      </c>
      <c r="Z104" s="21">
        <v>39</v>
      </c>
      <c r="AA104" s="21">
        <v>296</v>
      </c>
      <c r="AB104" s="21">
        <v>37</v>
      </c>
      <c r="AC104" s="21">
        <v>0</v>
      </c>
      <c r="AD104" s="21">
        <v>3</v>
      </c>
      <c r="AE104" s="21">
        <v>0</v>
      </c>
      <c r="AF104" s="21">
        <v>52</v>
      </c>
      <c r="AG104" s="21">
        <v>40</v>
      </c>
      <c r="AH104" s="21">
        <v>2</v>
      </c>
      <c r="AI104" s="21">
        <v>10</v>
      </c>
      <c r="AJ104" s="21">
        <v>3</v>
      </c>
      <c r="AK104" s="21">
        <v>50</v>
      </c>
      <c r="AL104" s="21">
        <v>33.5</v>
      </c>
      <c r="AM104" s="21">
        <v>1</v>
      </c>
      <c r="AN104" s="21">
        <v>0</v>
      </c>
      <c r="AO104" s="21">
        <v>5</v>
      </c>
      <c r="AP104" s="21">
        <v>13</v>
      </c>
      <c r="AQ104" s="21">
        <v>8</v>
      </c>
      <c r="AR104" s="21">
        <v>2</v>
      </c>
      <c r="AS104" s="21">
        <v>6</v>
      </c>
      <c r="AT104" s="21">
        <v>16</v>
      </c>
      <c r="AU104" s="21">
        <v>6</v>
      </c>
      <c r="AV104" s="21">
        <v>96</v>
      </c>
      <c r="AW104" s="21">
        <v>535</v>
      </c>
      <c r="AX104" s="21">
        <v>17</v>
      </c>
      <c r="AY104" s="21">
        <v>147</v>
      </c>
      <c r="AZ104" s="21">
        <v>5</v>
      </c>
    </row>
    <row r="105" spans="1:52" x14ac:dyDescent="0.25">
      <c r="A105" s="24" t="s">
        <v>149</v>
      </c>
      <c r="B105" s="21">
        <v>0</v>
      </c>
      <c r="C105" s="21">
        <v>5</v>
      </c>
      <c r="D105" s="21">
        <v>0</v>
      </c>
      <c r="E105" s="21">
        <v>135</v>
      </c>
      <c r="F105" s="21">
        <v>56</v>
      </c>
      <c r="G105" s="21">
        <v>36</v>
      </c>
      <c r="H105" s="21">
        <v>69</v>
      </c>
      <c r="I105" s="21">
        <v>8</v>
      </c>
      <c r="J105" s="21">
        <v>1</v>
      </c>
      <c r="K105" s="21">
        <v>242</v>
      </c>
      <c r="L105" s="21">
        <v>33</v>
      </c>
      <c r="M105" s="21">
        <v>2</v>
      </c>
      <c r="N105" s="21">
        <v>0</v>
      </c>
      <c r="O105" s="21">
        <v>0</v>
      </c>
      <c r="P105" s="21">
        <v>8</v>
      </c>
      <c r="Q105" s="21">
        <v>31</v>
      </c>
      <c r="R105" s="21">
        <v>0</v>
      </c>
      <c r="S105" s="21">
        <v>6</v>
      </c>
      <c r="T105" s="21">
        <v>6</v>
      </c>
      <c r="U105" s="21">
        <v>7</v>
      </c>
      <c r="V105" s="21">
        <v>48</v>
      </c>
      <c r="W105" s="21">
        <v>21</v>
      </c>
      <c r="X105" s="21">
        <v>259</v>
      </c>
      <c r="Y105" s="21">
        <v>1373</v>
      </c>
      <c r="Z105" s="21">
        <v>39</v>
      </c>
      <c r="AA105" s="21">
        <v>296</v>
      </c>
      <c r="AB105" s="21">
        <v>38</v>
      </c>
      <c r="AC105" s="21">
        <v>0</v>
      </c>
      <c r="AD105" s="21">
        <v>3</v>
      </c>
      <c r="AE105" s="21">
        <v>0</v>
      </c>
      <c r="AF105" s="21">
        <v>52</v>
      </c>
      <c r="AG105" s="21">
        <v>40</v>
      </c>
      <c r="AH105" s="21">
        <v>2</v>
      </c>
      <c r="AI105" s="21">
        <v>10</v>
      </c>
      <c r="AJ105" s="21">
        <v>3</v>
      </c>
      <c r="AK105" s="21">
        <v>50</v>
      </c>
      <c r="AL105" s="21">
        <v>33.5</v>
      </c>
      <c r="AM105" s="21">
        <v>1</v>
      </c>
      <c r="AN105" s="21">
        <v>0</v>
      </c>
      <c r="AO105" s="21">
        <v>5</v>
      </c>
      <c r="AP105" s="21">
        <v>13</v>
      </c>
      <c r="AQ105" s="21">
        <v>8</v>
      </c>
      <c r="AR105" s="21">
        <v>2</v>
      </c>
      <c r="AS105" s="21">
        <v>6</v>
      </c>
      <c r="AT105" s="21">
        <v>16</v>
      </c>
      <c r="AU105" s="21">
        <v>6</v>
      </c>
      <c r="AV105" s="21">
        <v>96</v>
      </c>
      <c r="AW105" s="21">
        <v>535</v>
      </c>
      <c r="AX105" s="21">
        <v>17</v>
      </c>
      <c r="AY105" s="21">
        <v>147</v>
      </c>
      <c r="AZ105" s="21">
        <v>5</v>
      </c>
    </row>
    <row r="106" spans="1:52" x14ac:dyDescent="0.25">
      <c r="A106" s="24" t="s">
        <v>150</v>
      </c>
      <c r="B106" s="21">
        <v>0</v>
      </c>
      <c r="C106" s="21">
        <v>5</v>
      </c>
      <c r="D106" s="21">
        <v>0</v>
      </c>
      <c r="E106" s="21">
        <v>134</v>
      </c>
      <c r="F106" s="21">
        <v>56</v>
      </c>
      <c r="G106" s="21">
        <v>36</v>
      </c>
      <c r="H106" s="21">
        <v>68</v>
      </c>
      <c r="I106" s="21">
        <v>8</v>
      </c>
      <c r="J106" s="21">
        <v>1</v>
      </c>
      <c r="K106" s="21">
        <v>241</v>
      </c>
      <c r="L106" s="21">
        <v>34</v>
      </c>
      <c r="M106" s="21">
        <v>2</v>
      </c>
      <c r="N106" s="21">
        <v>0</v>
      </c>
      <c r="O106" s="21">
        <v>0</v>
      </c>
      <c r="P106" s="21">
        <v>8</v>
      </c>
      <c r="Q106" s="21">
        <v>31</v>
      </c>
      <c r="R106" s="21">
        <v>0</v>
      </c>
      <c r="S106" s="21">
        <v>6</v>
      </c>
      <c r="T106" s="21">
        <v>6</v>
      </c>
      <c r="U106" s="21">
        <v>8</v>
      </c>
      <c r="V106" s="21">
        <v>48</v>
      </c>
      <c r="W106" s="21">
        <v>21</v>
      </c>
      <c r="X106" s="21">
        <v>258</v>
      </c>
      <c r="Y106" s="21">
        <v>1371</v>
      </c>
      <c r="Z106" s="21">
        <v>39</v>
      </c>
      <c r="AA106" s="21">
        <v>296</v>
      </c>
      <c r="AB106" s="21">
        <v>38</v>
      </c>
      <c r="AC106" s="21">
        <v>0</v>
      </c>
      <c r="AD106" s="21">
        <v>3</v>
      </c>
      <c r="AE106" s="21">
        <v>0</v>
      </c>
      <c r="AF106" s="21">
        <v>52</v>
      </c>
      <c r="AG106" s="21">
        <v>40</v>
      </c>
      <c r="AH106" s="21">
        <v>2</v>
      </c>
      <c r="AI106" s="21">
        <v>10</v>
      </c>
      <c r="AJ106" s="21">
        <v>3</v>
      </c>
      <c r="AK106" s="21">
        <v>50</v>
      </c>
      <c r="AL106" s="21">
        <v>33.5</v>
      </c>
      <c r="AM106" s="21">
        <v>1</v>
      </c>
      <c r="AN106" s="21">
        <v>0</v>
      </c>
      <c r="AO106" s="21">
        <v>5</v>
      </c>
      <c r="AP106" s="21">
        <v>13</v>
      </c>
      <c r="AQ106" s="21">
        <v>8</v>
      </c>
      <c r="AR106" s="21">
        <v>2</v>
      </c>
      <c r="AS106" s="21">
        <v>6</v>
      </c>
      <c r="AT106" s="21">
        <v>16</v>
      </c>
      <c r="AU106" s="21">
        <v>6</v>
      </c>
      <c r="AV106" s="21">
        <v>96</v>
      </c>
      <c r="AW106" s="21">
        <v>535</v>
      </c>
      <c r="AX106" s="21">
        <v>17</v>
      </c>
      <c r="AY106" s="21">
        <v>147</v>
      </c>
      <c r="AZ106" s="21">
        <v>5</v>
      </c>
    </row>
    <row r="107" spans="1:52" x14ac:dyDescent="0.25">
      <c r="A107" s="24" t="s">
        <v>151</v>
      </c>
      <c r="B107" s="21">
        <v>0</v>
      </c>
      <c r="C107" s="21">
        <v>5</v>
      </c>
      <c r="D107" s="21">
        <v>0</v>
      </c>
      <c r="E107" s="21">
        <v>134</v>
      </c>
      <c r="F107" s="21">
        <v>56</v>
      </c>
      <c r="G107" s="21">
        <v>36</v>
      </c>
      <c r="H107" s="21">
        <v>68</v>
      </c>
      <c r="I107" s="21">
        <v>8</v>
      </c>
      <c r="J107" s="21">
        <v>1</v>
      </c>
      <c r="K107" s="21">
        <v>241</v>
      </c>
      <c r="L107" s="21">
        <v>33</v>
      </c>
      <c r="M107" s="21">
        <v>2</v>
      </c>
      <c r="N107" s="21">
        <v>0</v>
      </c>
      <c r="O107" s="21">
        <v>0</v>
      </c>
      <c r="P107" s="21">
        <v>8</v>
      </c>
      <c r="Q107" s="21">
        <v>31</v>
      </c>
      <c r="R107" s="21">
        <v>0</v>
      </c>
      <c r="S107" s="21">
        <v>6</v>
      </c>
      <c r="T107" s="21">
        <v>6</v>
      </c>
      <c r="U107" s="21">
        <v>8</v>
      </c>
      <c r="V107" s="21">
        <v>48</v>
      </c>
      <c r="W107" s="21">
        <v>21</v>
      </c>
      <c r="X107" s="21">
        <v>258</v>
      </c>
      <c r="Y107" s="21">
        <v>1371</v>
      </c>
      <c r="Z107" s="21">
        <v>39</v>
      </c>
      <c r="AA107" s="21">
        <v>297</v>
      </c>
      <c r="AB107" s="21">
        <v>38</v>
      </c>
      <c r="AC107" s="21">
        <v>0</v>
      </c>
      <c r="AD107" s="21">
        <v>3</v>
      </c>
      <c r="AE107" s="21">
        <v>0</v>
      </c>
      <c r="AF107" s="21">
        <v>52</v>
      </c>
      <c r="AG107" s="21">
        <v>40</v>
      </c>
      <c r="AH107" s="21">
        <v>2</v>
      </c>
      <c r="AI107" s="21">
        <v>10</v>
      </c>
      <c r="AJ107" s="21">
        <v>3</v>
      </c>
      <c r="AK107" s="21">
        <v>50</v>
      </c>
      <c r="AL107" s="21">
        <v>34</v>
      </c>
      <c r="AM107" s="21">
        <v>1</v>
      </c>
      <c r="AN107" s="21">
        <v>0</v>
      </c>
      <c r="AO107" s="21">
        <v>5</v>
      </c>
      <c r="AP107" s="21">
        <v>13</v>
      </c>
      <c r="AQ107" s="21">
        <v>8</v>
      </c>
      <c r="AR107" s="21">
        <v>2</v>
      </c>
      <c r="AS107" s="21">
        <v>6</v>
      </c>
      <c r="AT107" s="21">
        <v>16</v>
      </c>
      <c r="AU107" s="21">
        <v>6</v>
      </c>
      <c r="AV107" s="21">
        <v>97</v>
      </c>
      <c r="AW107" s="21">
        <v>537</v>
      </c>
      <c r="AX107" s="21">
        <v>17</v>
      </c>
      <c r="AY107" s="21">
        <v>147</v>
      </c>
      <c r="AZ107" s="21">
        <v>5</v>
      </c>
    </row>
    <row r="108" spans="1:52" x14ac:dyDescent="0.25">
      <c r="A108" s="24" t="s">
        <v>152</v>
      </c>
      <c r="B108" s="21">
        <v>0</v>
      </c>
      <c r="C108" s="21">
        <v>5</v>
      </c>
      <c r="D108" s="21">
        <v>0</v>
      </c>
      <c r="E108" s="21">
        <v>134</v>
      </c>
      <c r="F108" s="21">
        <v>56</v>
      </c>
      <c r="G108" s="21">
        <v>36</v>
      </c>
      <c r="H108" s="21">
        <v>68</v>
      </c>
      <c r="I108" s="21">
        <v>8</v>
      </c>
      <c r="J108" s="21">
        <v>1</v>
      </c>
      <c r="K108" s="21">
        <v>241</v>
      </c>
      <c r="L108" s="21">
        <v>33</v>
      </c>
      <c r="M108" s="21">
        <v>2</v>
      </c>
      <c r="N108" s="21">
        <v>0</v>
      </c>
      <c r="O108" s="21">
        <v>0</v>
      </c>
      <c r="P108" s="21">
        <v>8</v>
      </c>
      <c r="Q108" s="21">
        <v>31</v>
      </c>
      <c r="R108" s="21">
        <v>0</v>
      </c>
      <c r="S108" s="21">
        <v>6</v>
      </c>
      <c r="T108" s="21">
        <v>6</v>
      </c>
      <c r="U108" s="21">
        <v>8</v>
      </c>
      <c r="V108" s="21">
        <v>48</v>
      </c>
      <c r="W108" s="21">
        <v>21</v>
      </c>
      <c r="X108" s="21">
        <v>259</v>
      </c>
      <c r="Y108" s="21">
        <v>1372</v>
      </c>
      <c r="Z108" s="21">
        <v>39</v>
      </c>
      <c r="AA108" s="21">
        <v>297</v>
      </c>
      <c r="AB108" s="21">
        <v>38</v>
      </c>
      <c r="AC108" s="21">
        <v>0</v>
      </c>
      <c r="AD108" s="21">
        <v>3</v>
      </c>
      <c r="AE108" s="21">
        <v>0</v>
      </c>
      <c r="AF108" s="21">
        <v>52</v>
      </c>
      <c r="AG108" s="21">
        <v>40</v>
      </c>
      <c r="AH108" s="21">
        <v>2</v>
      </c>
      <c r="AI108" s="21">
        <v>10</v>
      </c>
      <c r="AJ108" s="21">
        <v>3</v>
      </c>
      <c r="AK108" s="21">
        <v>50</v>
      </c>
      <c r="AL108" s="21">
        <v>34</v>
      </c>
      <c r="AM108" s="21">
        <v>1</v>
      </c>
      <c r="AN108" s="21">
        <v>0</v>
      </c>
      <c r="AO108" s="21">
        <v>5</v>
      </c>
      <c r="AP108" s="21">
        <v>13</v>
      </c>
      <c r="AQ108" s="21">
        <v>8</v>
      </c>
      <c r="AR108" s="21">
        <v>2</v>
      </c>
      <c r="AS108" s="21">
        <v>6</v>
      </c>
      <c r="AT108" s="21">
        <v>16</v>
      </c>
      <c r="AU108" s="21">
        <v>6</v>
      </c>
      <c r="AV108" s="21">
        <v>97</v>
      </c>
      <c r="AW108" s="21">
        <v>537</v>
      </c>
      <c r="AX108" s="21">
        <v>17</v>
      </c>
      <c r="AY108" s="21">
        <v>147</v>
      </c>
      <c r="AZ108" s="21">
        <v>5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outlinePr summaryBelow="0" summaryRight="0"/>
  </sheetPr>
  <dimension ref="A1:BG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640625" defaultRowHeight="15.75" customHeight="1" x14ac:dyDescent="0.25"/>
  <cols>
    <col min="1" max="1" width="9.44140625" customWidth="1"/>
    <col min="2" max="2" width="9.6640625" customWidth="1"/>
    <col min="3" max="3" width="16.21875" customWidth="1"/>
    <col min="4" max="4" width="11.88671875" customWidth="1"/>
    <col min="5" max="46" width="9.6640625" customWidth="1"/>
    <col min="47" max="47" width="15.21875" customWidth="1"/>
    <col min="48" max="52" width="9.6640625" customWidth="1"/>
  </cols>
  <sheetData>
    <row r="1" spans="1:59" x14ac:dyDescent="0.25">
      <c r="A1" s="25" t="str">
        <f t="array" ref="A1:AZ108">Totals!A:AZ</f>
        <v>Date</v>
      </c>
      <c r="B1" s="26" t="str">
        <v>Russia_Aircraft</v>
      </c>
      <c r="C1" s="26" t="str">
        <v>Russia_Anti-Aircraft_Guns</v>
      </c>
      <c r="D1" s="27" t="str">
        <v>Russia_Anti-Tank_Guided_Missiles</v>
      </c>
      <c r="E1" s="26" t="str">
        <v>Russia_Armoured_Fighting_Vehicles</v>
      </c>
      <c r="F1" s="26" t="str">
        <v>Russia_Armoured_Personnel_Carriers</v>
      </c>
      <c r="G1" s="26" t="str">
        <v>Russia_Command_Posts_And_Communications_Stations</v>
      </c>
      <c r="H1" s="26" t="str">
        <v>Russia_Engineering_Vehicles_And_Equipment</v>
      </c>
      <c r="I1" s="26" t="str">
        <v>Russia_Heavy_Mortars</v>
      </c>
      <c r="J1" s="26" t="str">
        <v>Russia_Helicopters</v>
      </c>
      <c r="K1" s="26" t="str">
        <v>Russia_Infantry_Fighting_Vehicles</v>
      </c>
      <c r="L1" s="26" t="str">
        <v>Russia_Infantry_Mobility_Vehicles</v>
      </c>
      <c r="M1" s="26" t="str">
        <v>Russia_Jammers_And_Deception_Systems</v>
      </c>
      <c r="N1" s="26" t="str">
        <v>Russia_Logistics_Trains</v>
      </c>
      <c r="O1" s="27" t="str">
        <v>Russia_Man-Portable_Air_Defence_Systems</v>
      </c>
      <c r="P1" s="26" t="str">
        <v>Russia_Mine-Resistant_Ambush_Protected</v>
      </c>
      <c r="Q1" s="26" t="str">
        <v>Russia_Multiple_Rocket_Launchers</v>
      </c>
      <c r="R1" s="26" t="str">
        <v>Russia_Naval_Ships</v>
      </c>
      <c r="S1" s="26" t="str">
        <v>Russia_Radars</v>
      </c>
      <c r="T1" s="26" t="str">
        <v>Russia_Self-Propelled_Anti-Aircraft_Guns</v>
      </c>
      <c r="U1" s="26" t="str">
        <v>Russia_Self-Propelled_Anti-Tank_Missile_Systems</v>
      </c>
      <c r="V1" s="26" t="str">
        <v>Russia_Self-Propelled_Artillery</v>
      </c>
      <c r="W1" s="26" t="str">
        <v>Russia_Surface-To-Air_Missile_Systems</v>
      </c>
      <c r="X1" s="26" t="str">
        <v>Russia_Tanks</v>
      </c>
      <c r="Y1" s="26" t="str">
        <v>Russia_Total</v>
      </c>
      <c r="Z1" s="26" t="str">
        <v>Russia_Towed_Artillery</v>
      </c>
      <c r="AA1" s="26" t="str">
        <v>Russia_Trucks,_Vehicles_and_Jeeps</v>
      </c>
      <c r="AB1" s="26" t="str">
        <v>Russia_Unmanned_Aerial_Vehicles</v>
      </c>
      <c r="AC1" s="26" t="str">
        <v>Ukraine_Aircraft</v>
      </c>
      <c r="AD1" s="26" t="str">
        <v>Ukraine_Anti-Aircraft_Guns</v>
      </c>
      <c r="AE1" s="27" t="str">
        <v>Ukraine_Anti-Tank_Guided_Missiles</v>
      </c>
      <c r="AF1" s="26" t="str">
        <v>Ukraine_Armoured_Fighting_Vehicles</v>
      </c>
      <c r="AG1" s="26" t="str">
        <v>Ukraine_Armoured_Personnel_Carriers</v>
      </c>
      <c r="AH1" s="28" t="str">
        <v>Ukraine_Command_Posts_And_Communications_Stations</v>
      </c>
      <c r="AI1" s="26" t="str">
        <v>Ukraine_Engineering_Vehicles_And_Equipment</v>
      </c>
      <c r="AJ1" s="26" t="str">
        <v>Ukraine_Helicopters</v>
      </c>
      <c r="AK1" s="26" t="str">
        <v>Ukraine_Infantry_Fighting_Vehicles</v>
      </c>
      <c r="AL1" s="26" t="str">
        <v>Ukraine_Infantry_Mobility_Vehicles</v>
      </c>
      <c r="AM1" s="27" t="str">
        <v>Ukraine_Jammers_And_Deception_Systems</v>
      </c>
      <c r="AN1" s="26" t="str">
        <v>Ukraine_Man-Portable_Air_Defence_Systems</v>
      </c>
      <c r="AO1" s="26" t="str">
        <v>Ukraine_Multiple_Rocket_Launchers</v>
      </c>
      <c r="AP1" s="27" t="str">
        <v>Ukraine_Naval_Ships</v>
      </c>
      <c r="AQ1" s="26" t="str">
        <v>Ukraine_Radars_And_Communications_Equipment</v>
      </c>
      <c r="AR1" s="26" t="str">
        <v>Ukraine_Self-Propelled_Anti-Aircraft_Guns</v>
      </c>
      <c r="AS1" s="28" t="str">
        <v>Ukraine_Self-Propelled_Anti-Tank_Missile_Systems</v>
      </c>
      <c r="AT1" s="26" t="str">
        <v>Ukraine_Self-Propelled_Artillery</v>
      </c>
      <c r="AU1" s="26" t="str">
        <v>Ukraine_Surface-To-Air_Missile_Systems</v>
      </c>
      <c r="AV1" s="26" t="str">
        <v>Ukraine_Tanks</v>
      </c>
      <c r="AW1" s="26" t="str">
        <v>Ukraine_Total</v>
      </c>
      <c r="AX1" s="26" t="str">
        <v>Ukraine_Towed_Artillery</v>
      </c>
      <c r="AY1" s="26" t="str">
        <v>Ukraine_Trucks,_Vehicles_and_Jeeps</v>
      </c>
      <c r="AZ1" s="26" t="str">
        <v>Ukraine_Unmanned_Aerial_Vehicles</v>
      </c>
      <c r="BA1" s="26"/>
      <c r="BB1" s="26"/>
      <c r="BC1" s="26"/>
      <c r="BD1" s="26"/>
      <c r="BE1" s="26"/>
      <c r="BF1" s="26"/>
      <c r="BG1" s="26"/>
    </row>
    <row r="2" spans="1:59" x14ac:dyDescent="0.25">
      <c r="A2" s="21" t="str">
        <v>2022-02-24</v>
      </c>
      <c r="B2" s="21">
        <v>2</v>
      </c>
      <c r="C2" s="21">
        <v>0</v>
      </c>
      <c r="D2" s="29">
        <v>0</v>
      </c>
      <c r="E2" s="21">
        <v>5</v>
      </c>
      <c r="F2" s="21">
        <v>0</v>
      </c>
      <c r="G2" s="21">
        <v>0</v>
      </c>
      <c r="H2" s="21">
        <v>3</v>
      </c>
      <c r="I2" s="21">
        <v>0</v>
      </c>
      <c r="J2" s="21">
        <v>2</v>
      </c>
      <c r="K2" s="21">
        <v>1</v>
      </c>
      <c r="L2" s="21">
        <v>2</v>
      </c>
      <c r="M2" s="21">
        <v>0</v>
      </c>
      <c r="N2" s="21">
        <v>0</v>
      </c>
      <c r="O2" s="29">
        <v>0</v>
      </c>
      <c r="P2" s="21">
        <v>1</v>
      </c>
      <c r="Q2" s="21">
        <v>0</v>
      </c>
      <c r="R2" s="21">
        <v>0</v>
      </c>
      <c r="S2" s="21">
        <v>0</v>
      </c>
      <c r="T2" s="21">
        <v>0</v>
      </c>
      <c r="U2" s="21">
        <v>0</v>
      </c>
      <c r="V2" s="21">
        <v>0</v>
      </c>
      <c r="W2" s="21">
        <v>1</v>
      </c>
      <c r="X2" s="21">
        <v>1</v>
      </c>
      <c r="Y2" s="21">
        <v>0</v>
      </c>
      <c r="Z2" s="21">
        <v>0</v>
      </c>
      <c r="AA2" s="21">
        <v>9</v>
      </c>
      <c r="AB2" s="21">
        <v>0</v>
      </c>
      <c r="AC2" s="21">
        <v>2</v>
      </c>
      <c r="AD2" s="29">
        <v>0</v>
      </c>
      <c r="AE2" s="21">
        <v>0</v>
      </c>
      <c r="AF2" s="21">
        <v>2</v>
      </c>
      <c r="AG2" s="21">
        <v>2</v>
      </c>
      <c r="AH2" s="21">
        <v>0</v>
      </c>
      <c r="AI2" s="21">
        <v>0</v>
      </c>
      <c r="AJ2" s="21">
        <v>0</v>
      </c>
      <c r="AK2" s="29">
        <v>5</v>
      </c>
      <c r="AL2" s="21">
        <v>1</v>
      </c>
      <c r="AM2" s="21">
        <v>0</v>
      </c>
      <c r="AN2" s="29">
        <v>0</v>
      </c>
      <c r="AO2" s="21">
        <v>0</v>
      </c>
      <c r="AP2" s="21">
        <v>0</v>
      </c>
      <c r="AQ2" s="21">
        <v>5</v>
      </c>
      <c r="AR2" s="21">
        <v>0</v>
      </c>
      <c r="AS2" s="21">
        <v>0</v>
      </c>
      <c r="AT2" s="21">
        <v>2</v>
      </c>
      <c r="AU2" s="21">
        <v>1</v>
      </c>
      <c r="AV2" s="21">
        <v>1</v>
      </c>
      <c r="AW2" s="21">
        <v>0</v>
      </c>
      <c r="AX2" s="21">
        <v>0</v>
      </c>
      <c r="AY2" s="21">
        <v>16</v>
      </c>
      <c r="AZ2" s="21">
        <v>0</v>
      </c>
    </row>
    <row r="3" spans="1:59" x14ac:dyDescent="0.25">
      <c r="A3" s="21" t="str">
        <v>2022-02-25</v>
      </c>
      <c r="B3" s="21">
        <v>3</v>
      </c>
      <c r="C3" s="21">
        <v>0</v>
      </c>
      <c r="D3" s="29">
        <v>0</v>
      </c>
      <c r="E3" s="21">
        <v>7</v>
      </c>
      <c r="F3" s="21">
        <v>0</v>
      </c>
      <c r="G3" s="21">
        <v>0</v>
      </c>
      <c r="H3" s="21">
        <v>3</v>
      </c>
      <c r="I3" s="21">
        <v>1</v>
      </c>
      <c r="J3" s="21">
        <v>2</v>
      </c>
      <c r="K3" s="21">
        <v>4</v>
      </c>
      <c r="L3" s="21">
        <v>5</v>
      </c>
      <c r="M3" s="21">
        <v>0</v>
      </c>
      <c r="N3" s="21">
        <v>0</v>
      </c>
      <c r="O3" s="29">
        <v>0</v>
      </c>
      <c r="P3" s="21">
        <v>1</v>
      </c>
      <c r="Q3" s="21">
        <v>4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2</v>
      </c>
      <c r="X3" s="21">
        <v>2</v>
      </c>
      <c r="Y3" s="21">
        <v>52</v>
      </c>
      <c r="Z3" s="21">
        <v>4</v>
      </c>
      <c r="AA3" s="21">
        <v>19</v>
      </c>
      <c r="AB3" s="21">
        <v>0</v>
      </c>
      <c r="AC3" s="21">
        <v>3</v>
      </c>
      <c r="AD3" s="29">
        <v>0</v>
      </c>
      <c r="AE3" s="21">
        <v>1</v>
      </c>
      <c r="AF3" s="21">
        <v>2</v>
      </c>
      <c r="AG3" s="21">
        <v>2</v>
      </c>
      <c r="AH3" s="21">
        <v>0</v>
      </c>
      <c r="AI3" s="21">
        <v>0</v>
      </c>
      <c r="AJ3" s="21">
        <v>0</v>
      </c>
      <c r="AK3" s="29">
        <v>6</v>
      </c>
      <c r="AL3" s="21">
        <v>1</v>
      </c>
      <c r="AM3" s="21">
        <v>0</v>
      </c>
      <c r="AN3" s="29">
        <v>0</v>
      </c>
      <c r="AO3" s="21">
        <v>0</v>
      </c>
      <c r="AP3" s="21">
        <v>0</v>
      </c>
      <c r="AQ3" s="21">
        <v>5</v>
      </c>
      <c r="AR3" s="21">
        <v>0</v>
      </c>
      <c r="AS3" s="21">
        <v>0</v>
      </c>
      <c r="AT3" s="21">
        <v>2</v>
      </c>
      <c r="AU3" s="21">
        <v>3</v>
      </c>
      <c r="AV3" s="21">
        <v>4</v>
      </c>
      <c r="AW3" s="21">
        <v>59</v>
      </c>
      <c r="AX3" s="21">
        <v>0</v>
      </c>
      <c r="AY3" s="21">
        <v>26</v>
      </c>
      <c r="AZ3" s="21">
        <v>0</v>
      </c>
    </row>
    <row r="4" spans="1:59" x14ac:dyDescent="0.25">
      <c r="A4" s="21" t="str">
        <v>2022-02-26</v>
      </c>
      <c r="B4" s="21">
        <v>3</v>
      </c>
      <c r="C4" s="21">
        <v>0</v>
      </c>
      <c r="D4" s="29">
        <v>3</v>
      </c>
      <c r="E4" s="21">
        <v>7</v>
      </c>
      <c r="F4" s="21">
        <v>0</v>
      </c>
      <c r="G4" s="21">
        <v>2</v>
      </c>
      <c r="H4" s="21">
        <v>12</v>
      </c>
      <c r="I4" s="21">
        <v>1</v>
      </c>
      <c r="J4" s="21">
        <v>2</v>
      </c>
      <c r="K4" s="21">
        <v>11</v>
      </c>
      <c r="L4" s="21">
        <v>7</v>
      </c>
      <c r="M4" s="21">
        <v>0</v>
      </c>
      <c r="N4" s="21">
        <v>0</v>
      </c>
      <c r="O4" s="29">
        <v>0</v>
      </c>
      <c r="P4" s="21">
        <v>2</v>
      </c>
      <c r="Q4" s="21">
        <v>7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3</v>
      </c>
      <c r="X4" s="21">
        <v>7</v>
      </c>
      <c r="Y4" s="21">
        <v>107</v>
      </c>
      <c r="Z4" s="21">
        <v>4</v>
      </c>
      <c r="AA4" s="21">
        <v>37</v>
      </c>
      <c r="AB4" s="21">
        <v>0</v>
      </c>
      <c r="AC4" s="21">
        <v>3</v>
      </c>
      <c r="AD4" s="29">
        <v>0</v>
      </c>
      <c r="AE4" s="21">
        <v>1</v>
      </c>
      <c r="AF4" s="21">
        <v>10</v>
      </c>
      <c r="AG4" s="21">
        <v>3</v>
      </c>
      <c r="AH4" s="21">
        <v>0</v>
      </c>
      <c r="AI4" s="21">
        <v>0</v>
      </c>
      <c r="AJ4" s="21">
        <v>0</v>
      </c>
      <c r="AK4" s="29">
        <v>9</v>
      </c>
      <c r="AL4" s="21">
        <v>2</v>
      </c>
      <c r="AM4" s="21">
        <v>0</v>
      </c>
      <c r="AN4" s="29">
        <v>0</v>
      </c>
      <c r="AO4" s="21">
        <v>0</v>
      </c>
      <c r="AP4" s="21">
        <v>0</v>
      </c>
      <c r="AQ4" s="21">
        <v>5</v>
      </c>
      <c r="AR4" s="21">
        <v>0</v>
      </c>
      <c r="AS4" s="21">
        <v>0</v>
      </c>
      <c r="AT4" s="21">
        <v>2</v>
      </c>
      <c r="AU4" s="21">
        <v>4</v>
      </c>
      <c r="AV4" s="21">
        <v>9</v>
      </c>
      <c r="AW4" s="21">
        <v>88</v>
      </c>
      <c r="AX4" s="21">
        <v>2</v>
      </c>
      <c r="AY4" s="21">
        <v>32</v>
      </c>
      <c r="AZ4" s="21">
        <v>0</v>
      </c>
    </row>
    <row r="5" spans="1:59" x14ac:dyDescent="0.25">
      <c r="A5" s="21" t="str">
        <v>2022-02-27</v>
      </c>
      <c r="B5" s="21">
        <v>3</v>
      </c>
      <c r="C5" s="21">
        <v>0</v>
      </c>
      <c r="D5" s="29">
        <v>4</v>
      </c>
      <c r="E5" s="21">
        <v>11</v>
      </c>
      <c r="F5" s="21">
        <v>6</v>
      </c>
      <c r="G5" s="21">
        <v>2</v>
      </c>
      <c r="H5" s="21">
        <v>12</v>
      </c>
      <c r="I5" s="21">
        <v>2</v>
      </c>
      <c r="J5" s="21">
        <v>3</v>
      </c>
      <c r="K5" s="21">
        <v>15</v>
      </c>
      <c r="L5" s="21">
        <v>11</v>
      </c>
      <c r="M5" s="21">
        <v>0</v>
      </c>
      <c r="N5" s="21">
        <v>0</v>
      </c>
      <c r="O5" s="29">
        <v>0</v>
      </c>
      <c r="P5" s="21">
        <v>2</v>
      </c>
      <c r="Q5" s="21">
        <v>7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4</v>
      </c>
      <c r="X5" s="21">
        <v>9</v>
      </c>
      <c r="Y5" s="21">
        <v>161</v>
      </c>
      <c r="Z5" s="21">
        <v>4</v>
      </c>
      <c r="AA5" s="21">
        <v>66</v>
      </c>
      <c r="AB5" s="21">
        <v>0</v>
      </c>
      <c r="AC5" s="21">
        <v>3</v>
      </c>
      <c r="AD5" s="29">
        <v>0</v>
      </c>
      <c r="AE5" s="21">
        <v>1</v>
      </c>
      <c r="AF5" s="21">
        <v>13</v>
      </c>
      <c r="AG5" s="21">
        <v>3</v>
      </c>
      <c r="AH5" s="21">
        <v>0</v>
      </c>
      <c r="AI5" s="21">
        <v>0</v>
      </c>
      <c r="AJ5" s="21">
        <v>0</v>
      </c>
      <c r="AK5" s="29">
        <v>9</v>
      </c>
      <c r="AL5" s="21">
        <v>4</v>
      </c>
      <c r="AM5" s="21">
        <v>0</v>
      </c>
      <c r="AN5" s="29">
        <v>0</v>
      </c>
      <c r="AO5" s="21">
        <v>0</v>
      </c>
      <c r="AP5" s="21">
        <v>0</v>
      </c>
      <c r="AQ5" s="21">
        <v>5</v>
      </c>
      <c r="AR5" s="21">
        <v>0</v>
      </c>
      <c r="AS5" s="21">
        <v>0</v>
      </c>
      <c r="AT5" s="21">
        <v>2</v>
      </c>
      <c r="AU5" s="21">
        <v>4</v>
      </c>
      <c r="AV5" s="21">
        <v>9</v>
      </c>
      <c r="AW5" s="21">
        <v>96</v>
      </c>
      <c r="AX5" s="21">
        <v>2</v>
      </c>
      <c r="AY5" s="21">
        <v>34</v>
      </c>
      <c r="AZ5" s="21">
        <v>0</v>
      </c>
    </row>
    <row r="6" spans="1:59" x14ac:dyDescent="0.25">
      <c r="A6" s="21" t="str">
        <v>2022-02-28</v>
      </c>
      <c r="B6" s="21">
        <v>3</v>
      </c>
      <c r="C6" s="21">
        <v>0</v>
      </c>
      <c r="D6" s="29">
        <v>5</v>
      </c>
      <c r="E6" s="21">
        <v>31</v>
      </c>
      <c r="F6" s="21">
        <v>14</v>
      </c>
      <c r="G6" s="21">
        <v>2</v>
      </c>
      <c r="H6" s="21">
        <v>16</v>
      </c>
      <c r="I6" s="21">
        <v>2</v>
      </c>
      <c r="J6" s="21">
        <v>4</v>
      </c>
      <c r="K6" s="21">
        <v>43</v>
      </c>
      <c r="L6" s="21">
        <v>20</v>
      </c>
      <c r="M6" s="21">
        <v>1</v>
      </c>
      <c r="N6" s="21">
        <v>0</v>
      </c>
      <c r="O6" s="29">
        <v>1</v>
      </c>
      <c r="P6" s="21">
        <v>3</v>
      </c>
      <c r="Q6" s="21">
        <v>8</v>
      </c>
      <c r="R6" s="21">
        <v>0</v>
      </c>
      <c r="S6" s="21">
        <v>0</v>
      </c>
      <c r="T6" s="21">
        <v>2</v>
      </c>
      <c r="U6" s="21">
        <v>0</v>
      </c>
      <c r="V6" s="21">
        <v>5</v>
      </c>
      <c r="W6" s="21">
        <v>13</v>
      </c>
      <c r="X6" s="21">
        <v>41</v>
      </c>
      <c r="Y6" s="21">
        <v>321</v>
      </c>
      <c r="Z6" s="21">
        <v>4</v>
      </c>
      <c r="AA6" s="21">
        <v>108</v>
      </c>
      <c r="AB6" s="21">
        <v>0</v>
      </c>
      <c r="AC6" s="21">
        <v>5</v>
      </c>
      <c r="AD6" s="29">
        <v>0</v>
      </c>
      <c r="AE6" s="21">
        <v>12</v>
      </c>
      <c r="AF6" s="21">
        <v>21</v>
      </c>
      <c r="AG6" s="21">
        <v>9</v>
      </c>
      <c r="AH6" s="21">
        <v>0</v>
      </c>
      <c r="AI6" s="21">
        <v>0</v>
      </c>
      <c r="AJ6" s="21">
        <v>0</v>
      </c>
      <c r="AK6" s="29">
        <v>9</v>
      </c>
      <c r="AL6" s="21">
        <v>6</v>
      </c>
      <c r="AM6" s="21">
        <v>0</v>
      </c>
      <c r="AN6" s="29">
        <v>7</v>
      </c>
      <c r="AO6" s="21">
        <v>0</v>
      </c>
      <c r="AP6" s="21">
        <v>0</v>
      </c>
      <c r="AQ6" s="21">
        <v>5</v>
      </c>
      <c r="AR6" s="21">
        <v>0</v>
      </c>
      <c r="AS6" s="21">
        <v>0</v>
      </c>
      <c r="AT6" s="21">
        <v>5</v>
      </c>
      <c r="AU6" s="21">
        <v>6</v>
      </c>
      <c r="AV6" s="21">
        <v>15</v>
      </c>
      <c r="AW6" s="21">
        <v>147</v>
      </c>
      <c r="AX6" s="21">
        <v>2</v>
      </c>
      <c r="AY6" s="21">
        <v>35</v>
      </c>
      <c r="AZ6" s="21">
        <v>0</v>
      </c>
    </row>
    <row r="7" spans="1:59" x14ac:dyDescent="0.25">
      <c r="A7" s="21" t="str">
        <v>2022-03-01</v>
      </c>
      <c r="B7" s="21">
        <v>3</v>
      </c>
      <c r="C7" s="21">
        <v>0</v>
      </c>
      <c r="D7" s="29">
        <v>6</v>
      </c>
      <c r="E7" s="21">
        <v>36</v>
      </c>
      <c r="F7" s="21">
        <v>14</v>
      </c>
      <c r="G7" s="21">
        <v>3</v>
      </c>
      <c r="H7" s="21">
        <v>17</v>
      </c>
      <c r="I7" s="21">
        <v>2</v>
      </c>
      <c r="J7" s="21">
        <v>6</v>
      </c>
      <c r="K7" s="21">
        <v>48</v>
      </c>
      <c r="L7" s="21">
        <v>22</v>
      </c>
      <c r="M7" s="21">
        <v>1</v>
      </c>
      <c r="N7" s="21">
        <v>2</v>
      </c>
      <c r="O7" s="29">
        <v>1</v>
      </c>
      <c r="P7" s="21">
        <v>3</v>
      </c>
      <c r="Q7" s="21">
        <v>9</v>
      </c>
      <c r="R7" s="21">
        <v>0</v>
      </c>
      <c r="S7" s="21">
        <v>0</v>
      </c>
      <c r="T7" s="21">
        <v>2</v>
      </c>
      <c r="U7" s="21">
        <v>0</v>
      </c>
      <c r="V7" s="21">
        <v>6</v>
      </c>
      <c r="W7" s="21">
        <v>14</v>
      </c>
      <c r="X7" s="21">
        <v>44</v>
      </c>
      <c r="Y7" s="21">
        <v>358</v>
      </c>
      <c r="Z7" s="21">
        <v>4</v>
      </c>
      <c r="AA7" s="21">
        <v>117</v>
      </c>
      <c r="AB7" s="21">
        <v>0</v>
      </c>
      <c r="AC7" s="21">
        <v>5</v>
      </c>
      <c r="AD7" s="29">
        <v>0</v>
      </c>
      <c r="AE7" s="21">
        <v>12</v>
      </c>
      <c r="AF7" s="21">
        <v>22</v>
      </c>
      <c r="AG7" s="21">
        <v>9</v>
      </c>
      <c r="AH7" s="21">
        <v>0</v>
      </c>
      <c r="AI7" s="21">
        <v>0</v>
      </c>
      <c r="AJ7" s="21">
        <v>0</v>
      </c>
      <c r="AK7" s="29">
        <v>9</v>
      </c>
      <c r="AL7" s="21">
        <v>6</v>
      </c>
      <c r="AM7" s="21">
        <v>0</v>
      </c>
      <c r="AN7" s="29">
        <v>7</v>
      </c>
      <c r="AO7" s="21">
        <v>0</v>
      </c>
      <c r="AP7" s="21">
        <v>0</v>
      </c>
      <c r="AQ7" s="21">
        <v>5</v>
      </c>
      <c r="AR7" s="21">
        <v>0</v>
      </c>
      <c r="AS7" s="21">
        <v>0</v>
      </c>
      <c r="AT7" s="21">
        <v>5</v>
      </c>
      <c r="AU7" s="21">
        <v>6</v>
      </c>
      <c r="AV7" s="21">
        <v>15</v>
      </c>
      <c r="AW7" s="21">
        <v>151</v>
      </c>
      <c r="AX7" s="21">
        <v>2</v>
      </c>
      <c r="AY7" s="21">
        <v>35</v>
      </c>
      <c r="AZ7" s="21">
        <v>0</v>
      </c>
    </row>
    <row r="8" spans="1:59" x14ac:dyDescent="0.25">
      <c r="A8" s="21" t="str">
        <v>2022-03-02</v>
      </c>
      <c r="B8" s="21">
        <v>4</v>
      </c>
      <c r="C8" s="21">
        <v>0</v>
      </c>
      <c r="D8" s="29">
        <v>18</v>
      </c>
      <c r="E8" s="21">
        <v>49</v>
      </c>
      <c r="F8" s="21">
        <v>24</v>
      </c>
      <c r="G8" s="21">
        <v>5</v>
      </c>
      <c r="H8" s="21">
        <v>23</v>
      </c>
      <c r="I8" s="21">
        <v>2</v>
      </c>
      <c r="J8" s="21">
        <v>7</v>
      </c>
      <c r="K8" s="21">
        <v>62</v>
      </c>
      <c r="L8" s="21">
        <v>24</v>
      </c>
      <c r="M8" s="21">
        <v>1</v>
      </c>
      <c r="N8" s="21">
        <v>2</v>
      </c>
      <c r="O8" s="29">
        <v>1</v>
      </c>
      <c r="P8" s="21">
        <v>3</v>
      </c>
      <c r="Q8" s="21">
        <v>11</v>
      </c>
      <c r="R8" s="21">
        <v>0</v>
      </c>
      <c r="S8" s="21">
        <v>0</v>
      </c>
      <c r="T8" s="21">
        <v>3</v>
      </c>
      <c r="U8" s="21">
        <v>0</v>
      </c>
      <c r="V8" s="21">
        <v>10</v>
      </c>
      <c r="W8" s="21">
        <v>17</v>
      </c>
      <c r="X8" s="21">
        <v>55</v>
      </c>
      <c r="Y8" s="21">
        <v>470</v>
      </c>
      <c r="Z8" s="21">
        <v>6</v>
      </c>
      <c r="AA8" s="21">
        <v>162</v>
      </c>
      <c r="AB8" s="21">
        <v>1</v>
      </c>
      <c r="AC8" s="21">
        <v>5</v>
      </c>
      <c r="AD8" s="29">
        <v>0</v>
      </c>
      <c r="AE8" s="21">
        <v>12</v>
      </c>
      <c r="AF8" s="21">
        <v>22</v>
      </c>
      <c r="AG8" s="21">
        <v>9</v>
      </c>
      <c r="AH8" s="21">
        <v>0</v>
      </c>
      <c r="AI8" s="21">
        <v>0</v>
      </c>
      <c r="AJ8" s="21">
        <v>0</v>
      </c>
      <c r="AK8" s="29">
        <v>9</v>
      </c>
      <c r="AL8" s="21">
        <v>8</v>
      </c>
      <c r="AM8" s="21">
        <v>0</v>
      </c>
      <c r="AN8" s="29">
        <v>7</v>
      </c>
      <c r="AO8" s="21">
        <v>0</v>
      </c>
      <c r="AP8" s="21">
        <v>0</v>
      </c>
      <c r="AQ8" s="21">
        <v>5</v>
      </c>
      <c r="AR8" s="21">
        <v>0</v>
      </c>
      <c r="AS8" s="21">
        <v>0</v>
      </c>
      <c r="AT8" s="21">
        <v>6</v>
      </c>
      <c r="AU8" s="21">
        <v>6</v>
      </c>
      <c r="AV8" s="21">
        <v>19</v>
      </c>
      <c r="AW8" s="21">
        <v>166</v>
      </c>
      <c r="AX8" s="21">
        <v>3</v>
      </c>
      <c r="AY8" s="21">
        <v>40</v>
      </c>
      <c r="AZ8" s="21">
        <v>0</v>
      </c>
    </row>
    <row r="9" spans="1:59" x14ac:dyDescent="0.25">
      <c r="A9" s="21" t="str">
        <v>2022-03-03</v>
      </c>
      <c r="B9" s="21">
        <v>4</v>
      </c>
      <c r="C9" s="21">
        <v>0</v>
      </c>
      <c r="D9" s="29">
        <v>21</v>
      </c>
      <c r="E9" s="21">
        <v>55</v>
      </c>
      <c r="F9" s="21">
        <v>28</v>
      </c>
      <c r="G9" s="21">
        <v>7</v>
      </c>
      <c r="H9" s="21">
        <v>24</v>
      </c>
      <c r="I9" s="21">
        <v>2</v>
      </c>
      <c r="J9" s="21">
        <v>7</v>
      </c>
      <c r="K9" s="21">
        <v>71</v>
      </c>
      <c r="L9" s="21">
        <v>24</v>
      </c>
      <c r="M9" s="21">
        <v>1</v>
      </c>
      <c r="N9" s="21">
        <v>2</v>
      </c>
      <c r="O9" s="29">
        <v>1</v>
      </c>
      <c r="P9" s="21">
        <v>4</v>
      </c>
      <c r="Q9" s="21">
        <v>13</v>
      </c>
      <c r="R9" s="21">
        <v>0</v>
      </c>
      <c r="S9" s="21">
        <v>0</v>
      </c>
      <c r="T9" s="21">
        <v>3</v>
      </c>
      <c r="U9" s="21">
        <v>0</v>
      </c>
      <c r="V9" s="21">
        <v>13</v>
      </c>
      <c r="W9" s="21">
        <v>17</v>
      </c>
      <c r="X9" s="21">
        <v>65</v>
      </c>
      <c r="Y9" s="21">
        <v>529</v>
      </c>
      <c r="Z9" s="21">
        <v>8</v>
      </c>
      <c r="AA9" s="21">
        <v>177</v>
      </c>
      <c r="AB9" s="21">
        <v>1</v>
      </c>
      <c r="AC9" s="21">
        <v>5</v>
      </c>
      <c r="AD9" s="29">
        <v>1</v>
      </c>
      <c r="AE9" s="21">
        <v>17</v>
      </c>
      <c r="AF9" s="21">
        <v>24</v>
      </c>
      <c r="AG9" s="21">
        <v>13</v>
      </c>
      <c r="AH9" s="21">
        <v>0</v>
      </c>
      <c r="AI9" s="21">
        <v>0</v>
      </c>
      <c r="AJ9" s="21">
        <v>0</v>
      </c>
      <c r="AK9" s="29">
        <v>18</v>
      </c>
      <c r="AL9" s="21">
        <v>11</v>
      </c>
      <c r="AM9" s="21">
        <v>0</v>
      </c>
      <c r="AN9" s="29">
        <v>14</v>
      </c>
      <c r="AO9" s="21">
        <v>0</v>
      </c>
      <c r="AP9" s="21">
        <v>0</v>
      </c>
      <c r="AQ9" s="21">
        <v>5</v>
      </c>
      <c r="AR9" s="21">
        <v>0</v>
      </c>
      <c r="AS9" s="21">
        <v>0</v>
      </c>
      <c r="AT9" s="21">
        <v>6</v>
      </c>
      <c r="AU9" s="21">
        <v>7</v>
      </c>
      <c r="AV9" s="21">
        <v>29</v>
      </c>
      <c r="AW9" s="21">
        <v>180</v>
      </c>
      <c r="AX9" s="21">
        <v>4</v>
      </c>
      <c r="AY9" s="21">
        <v>44</v>
      </c>
      <c r="AZ9" s="21">
        <v>0</v>
      </c>
    </row>
    <row r="10" spans="1:59" x14ac:dyDescent="0.25">
      <c r="A10" s="21" t="str">
        <v>2022-03-04</v>
      </c>
      <c r="B10" s="21">
        <v>6</v>
      </c>
      <c r="C10" s="21">
        <v>0</v>
      </c>
      <c r="D10" s="29">
        <v>26</v>
      </c>
      <c r="E10" s="21">
        <v>65</v>
      </c>
      <c r="F10" s="21">
        <v>33</v>
      </c>
      <c r="G10" s="21">
        <v>8</v>
      </c>
      <c r="H10" s="21">
        <v>26</v>
      </c>
      <c r="I10" s="21">
        <v>3</v>
      </c>
      <c r="J10" s="21">
        <v>8</v>
      </c>
      <c r="K10" s="21">
        <v>80</v>
      </c>
      <c r="L10" s="21">
        <v>25</v>
      </c>
      <c r="M10" s="21">
        <v>1</v>
      </c>
      <c r="N10" s="21">
        <v>2</v>
      </c>
      <c r="O10" s="29">
        <v>3</v>
      </c>
      <c r="P10" s="21">
        <v>4</v>
      </c>
      <c r="Q10" s="21">
        <v>15</v>
      </c>
      <c r="R10" s="21">
        <v>0</v>
      </c>
      <c r="S10" s="21">
        <v>0</v>
      </c>
      <c r="T10" s="21">
        <v>7</v>
      </c>
      <c r="U10" s="21">
        <v>0</v>
      </c>
      <c r="V10" s="21">
        <v>15</v>
      </c>
      <c r="W10" s="21">
        <v>18</v>
      </c>
      <c r="X10" s="21">
        <v>91</v>
      </c>
      <c r="Y10" s="21">
        <v>622</v>
      </c>
      <c r="Z10" s="21">
        <v>9</v>
      </c>
      <c r="AA10" s="21">
        <v>204</v>
      </c>
      <c r="AB10" s="21">
        <v>1</v>
      </c>
      <c r="AC10" s="21">
        <v>7</v>
      </c>
      <c r="AD10" s="29">
        <v>1</v>
      </c>
      <c r="AE10" s="21">
        <v>26</v>
      </c>
      <c r="AF10" s="21">
        <v>25</v>
      </c>
      <c r="AG10" s="21">
        <v>14</v>
      </c>
      <c r="AH10" s="21">
        <v>0</v>
      </c>
      <c r="AI10" s="21">
        <v>0</v>
      </c>
      <c r="AJ10" s="21">
        <v>0</v>
      </c>
      <c r="AK10" s="29">
        <v>20</v>
      </c>
      <c r="AL10" s="21">
        <v>12</v>
      </c>
      <c r="AM10" s="21">
        <v>0</v>
      </c>
      <c r="AN10" s="29">
        <v>14</v>
      </c>
      <c r="AO10" s="21">
        <v>0</v>
      </c>
      <c r="AP10" s="21">
        <v>1</v>
      </c>
      <c r="AQ10" s="21">
        <v>5</v>
      </c>
      <c r="AR10" s="21">
        <v>0</v>
      </c>
      <c r="AS10" s="21">
        <v>0</v>
      </c>
      <c r="AT10" s="21">
        <v>6</v>
      </c>
      <c r="AU10" s="21">
        <v>7</v>
      </c>
      <c r="AV10" s="21">
        <v>38</v>
      </c>
      <c r="AW10" s="21">
        <v>201</v>
      </c>
      <c r="AX10" s="21">
        <v>4</v>
      </c>
      <c r="AY10" s="21">
        <v>47</v>
      </c>
      <c r="AZ10" s="21">
        <v>0</v>
      </c>
    </row>
    <row r="11" spans="1:59" x14ac:dyDescent="0.25">
      <c r="A11" s="21" t="str">
        <v>2022-03-05</v>
      </c>
      <c r="B11" s="21">
        <v>10</v>
      </c>
      <c r="C11" s="21">
        <v>0</v>
      </c>
      <c r="D11" s="29">
        <v>29</v>
      </c>
      <c r="E11" s="21">
        <v>73</v>
      </c>
      <c r="F11" s="21">
        <v>41</v>
      </c>
      <c r="G11" s="21">
        <v>8</v>
      </c>
      <c r="H11" s="21">
        <v>33</v>
      </c>
      <c r="I11" s="21">
        <v>3</v>
      </c>
      <c r="J11" s="21">
        <v>10</v>
      </c>
      <c r="K11" s="21">
        <v>105</v>
      </c>
      <c r="L11" s="21">
        <v>29</v>
      </c>
      <c r="M11" s="21">
        <v>1</v>
      </c>
      <c r="N11" s="21">
        <v>2</v>
      </c>
      <c r="O11" s="29">
        <v>3</v>
      </c>
      <c r="P11" s="21">
        <v>4</v>
      </c>
      <c r="Q11" s="21">
        <v>16</v>
      </c>
      <c r="R11" s="21">
        <v>0</v>
      </c>
      <c r="S11" s="21">
        <v>0</v>
      </c>
      <c r="T11" s="21">
        <v>7</v>
      </c>
      <c r="U11" s="21">
        <v>0</v>
      </c>
      <c r="V11" s="21">
        <v>15</v>
      </c>
      <c r="W11" s="21">
        <v>20</v>
      </c>
      <c r="X11" s="21">
        <v>106</v>
      </c>
      <c r="Y11" s="21">
        <v>724</v>
      </c>
      <c r="Z11" s="21">
        <v>9</v>
      </c>
      <c r="AA11" s="21">
        <v>224</v>
      </c>
      <c r="AB11" s="21">
        <v>2</v>
      </c>
      <c r="AC11" s="21">
        <v>8</v>
      </c>
      <c r="AD11" s="29">
        <v>1</v>
      </c>
      <c r="AE11" s="21">
        <v>29</v>
      </c>
      <c r="AF11" s="21">
        <v>32</v>
      </c>
      <c r="AG11" s="21">
        <v>16</v>
      </c>
      <c r="AH11" s="21">
        <v>0</v>
      </c>
      <c r="AI11" s="21">
        <v>1</v>
      </c>
      <c r="AJ11" s="21">
        <v>0</v>
      </c>
      <c r="AK11" s="29">
        <v>23</v>
      </c>
      <c r="AL11" s="21">
        <v>13</v>
      </c>
      <c r="AM11" s="21">
        <v>0</v>
      </c>
      <c r="AN11" s="29">
        <v>14</v>
      </c>
      <c r="AO11" s="21">
        <v>0</v>
      </c>
      <c r="AP11" s="21">
        <v>1</v>
      </c>
      <c r="AQ11" s="21">
        <v>5</v>
      </c>
      <c r="AR11" s="21">
        <v>0</v>
      </c>
      <c r="AS11" s="21">
        <v>0</v>
      </c>
      <c r="AT11" s="21">
        <v>7</v>
      </c>
      <c r="AU11" s="21">
        <v>8</v>
      </c>
      <c r="AV11" s="21">
        <v>40</v>
      </c>
      <c r="AW11" s="21">
        <v>229</v>
      </c>
      <c r="AX11" s="21">
        <v>4</v>
      </c>
      <c r="AY11" s="21">
        <v>56</v>
      </c>
      <c r="AZ11" s="21">
        <v>0</v>
      </c>
    </row>
    <row r="12" spans="1:59" x14ac:dyDescent="0.25">
      <c r="A12" s="21" t="str">
        <v>2022-03-06</v>
      </c>
      <c r="B12" s="21">
        <v>10</v>
      </c>
      <c r="C12" s="21">
        <v>0</v>
      </c>
      <c r="D12" s="29">
        <v>47</v>
      </c>
      <c r="E12" s="21">
        <v>78</v>
      </c>
      <c r="F12" s="21">
        <v>49</v>
      </c>
      <c r="G12" s="21">
        <v>8</v>
      </c>
      <c r="H12" s="21">
        <v>35</v>
      </c>
      <c r="I12" s="21">
        <v>3</v>
      </c>
      <c r="J12" s="21">
        <v>10</v>
      </c>
      <c r="K12" s="21">
        <v>118</v>
      </c>
      <c r="L12" s="21">
        <v>32</v>
      </c>
      <c r="M12" s="21">
        <v>1</v>
      </c>
      <c r="N12" s="21">
        <v>2</v>
      </c>
      <c r="O12" s="29">
        <v>16</v>
      </c>
      <c r="P12" s="21">
        <v>4</v>
      </c>
      <c r="Q12" s="21">
        <v>17</v>
      </c>
      <c r="R12" s="21">
        <v>0</v>
      </c>
      <c r="S12" s="21">
        <v>1</v>
      </c>
      <c r="T12" s="21">
        <v>7</v>
      </c>
      <c r="U12" s="21">
        <v>0</v>
      </c>
      <c r="V12" s="21">
        <v>18</v>
      </c>
      <c r="W12" s="21">
        <v>21</v>
      </c>
      <c r="X12" s="21">
        <v>119</v>
      </c>
      <c r="Y12" s="21">
        <v>818</v>
      </c>
      <c r="Z12" s="21">
        <v>24</v>
      </c>
      <c r="AA12" s="21">
        <v>255</v>
      </c>
      <c r="AB12" s="21">
        <v>2</v>
      </c>
      <c r="AC12" s="21">
        <v>8</v>
      </c>
      <c r="AD12" s="29">
        <v>1</v>
      </c>
      <c r="AE12" s="21">
        <v>32</v>
      </c>
      <c r="AF12" s="21">
        <v>33</v>
      </c>
      <c r="AG12" s="21">
        <v>16</v>
      </c>
      <c r="AH12" s="21">
        <v>0</v>
      </c>
      <c r="AI12" s="21">
        <v>1</v>
      </c>
      <c r="AJ12" s="21">
        <v>0</v>
      </c>
      <c r="AK12" s="29">
        <v>24</v>
      </c>
      <c r="AL12" s="21">
        <v>14</v>
      </c>
      <c r="AM12" s="21">
        <v>0</v>
      </c>
      <c r="AN12" s="29">
        <v>14</v>
      </c>
      <c r="AO12" s="21">
        <v>2</v>
      </c>
      <c r="AP12" s="21">
        <v>1</v>
      </c>
      <c r="AQ12" s="21">
        <v>5</v>
      </c>
      <c r="AR12" s="21">
        <v>0</v>
      </c>
      <c r="AS12" s="21">
        <v>0</v>
      </c>
      <c r="AT12" s="21">
        <v>7</v>
      </c>
      <c r="AU12" s="21">
        <v>8</v>
      </c>
      <c r="AV12" s="21">
        <v>44</v>
      </c>
      <c r="AW12" s="21">
        <v>245</v>
      </c>
      <c r="AX12" s="21">
        <v>5</v>
      </c>
      <c r="AY12" s="21">
        <v>64</v>
      </c>
      <c r="AZ12" s="21">
        <v>0</v>
      </c>
    </row>
    <row r="13" spans="1:59" x14ac:dyDescent="0.25">
      <c r="A13" s="21" t="str">
        <v>2022-03-07</v>
      </c>
      <c r="B13" s="21">
        <v>11</v>
      </c>
      <c r="C13" s="21">
        <v>0</v>
      </c>
      <c r="D13" s="29">
        <v>47</v>
      </c>
      <c r="E13" s="21">
        <v>85</v>
      </c>
      <c r="F13" s="21">
        <v>54</v>
      </c>
      <c r="G13" s="21">
        <v>8</v>
      </c>
      <c r="H13" s="21">
        <v>36</v>
      </c>
      <c r="I13" s="21">
        <v>3</v>
      </c>
      <c r="J13" s="21">
        <v>11</v>
      </c>
      <c r="K13" s="21">
        <v>126</v>
      </c>
      <c r="L13" s="21">
        <v>32</v>
      </c>
      <c r="M13" s="21">
        <v>1</v>
      </c>
      <c r="N13" s="21">
        <v>2</v>
      </c>
      <c r="O13" s="29">
        <v>16</v>
      </c>
      <c r="P13" s="21">
        <v>4</v>
      </c>
      <c r="Q13" s="21">
        <v>19</v>
      </c>
      <c r="R13" s="21">
        <v>0</v>
      </c>
      <c r="S13" s="21">
        <v>1</v>
      </c>
      <c r="T13" s="21">
        <v>7</v>
      </c>
      <c r="U13" s="21">
        <v>0</v>
      </c>
      <c r="V13" s="21">
        <v>20</v>
      </c>
      <c r="W13" s="21">
        <v>23</v>
      </c>
      <c r="X13" s="21">
        <v>136</v>
      </c>
      <c r="Y13" s="21">
        <v>870</v>
      </c>
      <c r="Z13" s="21">
        <v>24</v>
      </c>
      <c r="AA13" s="21">
        <v>261</v>
      </c>
      <c r="AB13" s="21">
        <v>2</v>
      </c>
      <c r="AC13" s="21">
        <v>8</v>
      </c>
      <c r="AD13" s="29">
        <v>1</v>
      </c>
      <c r="AE13" s="21">
        <v>32</v>
      </c>
      <c r="AF13" s="21">
        <v>33</v>
      </c>
      <c r="AG13" s="21">
        <v>16</v>
      </c>
      <c r="AH13" s="21">
        <v>0</v>
      </c>
      <c r="AI13" s="21">
        <v>1</v>
      </c>
      <c r="AJ13" s="21">
        <v>0</v>
      </c>
      <c r="AK13" s="29">
        <v>24</v>
      </c>
      <c r="AL13" s="21">
        <v>17</v>
      </c>
      <c r="AM13" s="21">
        <v>0</v>
      </c>
      <c r="AN13" s="29">
        <v>14</v>
      </c>
      <c r="AO13" s="21">
        <v>2</v>
      </c>
      <c r="AP13" s="21">
        <v>1</v>
      </c>
      <c r="AQ13" s="21">
        <v>5</v>
      </c>
      <c r="AR13" s="21">
        <v>0</v>
      </c>
      <c r="AS13" s="21">
        <v>0</v>
      </c>
      <c r="AT13" s="21">
        <v>7</v>
      </c>
      <c r="AU13" s="21">
        <v>8</v>
      </c>
      <c r="AV13" s="21">
        <v>45</v>
      </c>
      <c r="AW13" s="21">
        <v>249</v>
      </c>
      <c r="AX13" s="21">
        <v>5</v>
      </c>
      <c r="AY13" s="21">
        <v>64</v>
      </c>
      <c r="AZ13" s="21">
        <v>0</v>
      </c>
    </row>
    <row r="14" spans="1:59" x14ac:dyDescent="0.25">
      <c r="A14" s="21" t="str">
        <v>2022-03-08</v>
      </c>
      <c r="B14" s="21">
        <v>11</v>
      </c>
      <c r="C14" s="21">
        <v>0</v>
      </c>
      <c r="D14" s="29">
        <v>48</v>
      </c>
      <c r="E14" s="21">
        <v>92</v>
      </c>
      <c r="F14" s="21">
        <v>53</v>
      </c>
      <c r="G14" s="21">
        <v>8</v>
      </c>
      <c r="H14" s="21">
        <v>37</v>
      </c>
      <c r="I14" s="21">
        <v>3</v>
      </c>
      <c r="J14" s="21">
        <v>11</v>
      </c>
      <c r="K14" s="21">
        <v>138</v>
      </c>
      <c r="L14" s="21">
        <v>33</v>
      </c>
      <c r="M14" s="21">
        <v>1</v>
      </c>
      <c r="N14" s="21">
        <v>2</v>
      </c>
      <c r="O14" s="29">
        <v>16</v>
      </c>
      <c r="P14" s="21">
        <v>5</v>
      </c>
      <c r="Q14" s="21">
        <v>19</v>
      </c>
      <c r="R14" s="21">
        <v>0</v>
      </c>
      <c r="S14" s="21">
        <v>1</v>
      </c>
      <c r="T14" s="21">
        <v>7</v>
      </c>
      <c r="U14" s="21">
        <v>0</v>
      </c>
      <c r="V14" s="21">
        <v>23</v>
      </c>
      <c r="W14" s="21">
        <v>24</v>
      </c>
      <c r="X14" s="21">
        <v>151</v>
      </c>
      <c r="Y14" s="21">
        <v>945</v>
      </c>
      <c r="Z14" s="21">
        <v>24</v>
      </c>
      <c r="AA14" s="21">
        <v>296</v>
      </c>
      <c r="AB14" s="21">
        <v>2</v>
      </c>
      <c r="AC14" s="21">
        <v>8</v>
      </c>
      <c r="AD14" s="29">
        <v>1</v>
      </c>
      <c r="AE14" s="21">
        <v>32</v>
      </c>
      <c r="AF14" s="21">
        <v>36</v>
      </c>
      <c r="AG14" s="21">
        <v>17</v>
      </c>
      <c r="AH14" s="21">
        <v>0</v>
      </c>
      <c r="AI14" s="21">
        <v>1</v>
      </c>
      <c r="AJ14" s="21">
        <v>0</v>
      </c>
      <c r="AK14" s="29">
        <v>24</v>
      </c>
      <c r="AL14" s="21">
        <v>17</v>
      </c>
      <c r="AM14" s="21">
        <v>0</v>
      </c>
      <c r="AN14" s="29">
        <v>14</v>
      </c>
      <c r="AO14" s="21">
        <v>2</v>
      </c>
      <c r="AP14" s="21">
        <v>2</v>
      </c>
      <c r="AQ14" s="21">
        <v>5</v>
      </c>
      <c r="AR14" s="21">
        <v>0</v>
      </c>
      <c r="AS14" s="21">
        <v>0</v>
      </c>
      <c r="AT14" s="21">
        <v>7</v>
      </c>
      <c r="AU14" s="21">
        <v>9</v>
      </c>
      <c r="AV14" s="21">
        <v>45</v>
      </c>
      <c r="AW14" s="21">
        <v>271</v>
      </c>
      <c r="AX14" s="21">
        <v>14</v>
      </c>
      <c r="AY14" s="21">
        <v>70</v>
      </c>
      <c r="AZ14" s="21">
        <v>1</v>
      </c>
    </row>
    <row r="15" spans="1:59" x14ac:dyDescent="0.25">
      <c r="A15" s="21" t="str">
        <v>2022-03-09</v>
      </c>
      <c r="B15" s="21">
        <v>11</v>
      </c>
      <c r="C15" s="21">
        <v>0</v>
      </c>
      <c r="D15" s="29">
        <v>48</v>
      </c>
      <c r="E15" s="21">
        <v>96</v>
      </c>
      <c r="F15" s="21">
        <v>55</v>
      </c>
      <c r="G15" s="21">
        <v>8</v>
      </c>
      <c r="H15" s="21">
        <v>37</v>
      </c>
      <c r="I15" s="21">
        <v>5</v>
      </c>
      <c r="J15" s="21">
        <v>11</v>
      </c>
      <c r="K15" s="21">
        <v>141</v>
      </c>
      <c r="L15" s="21">
        <v>33</v>
      </c>
      <c r="M15" s="21">
        <v>1</v>
      </c>
      <c r="N15" s="21">
        <v>2</v>
      </c>
      <c r="O15" s="29">
        <v>16</v>
      </c>
      <c r="P15" s="21">
        <v>6</v>
      </c>
      <c r="Q15" s="21">
        <v>19</v>
      </c>
      <c r="R15" s="21">
        <v>0</v>
      </c>
      <c r="S15" s="21">
        <v>1</v>
      </c>
      <c r="T15" s="21">
        <v>7</v>
      </c>
      <c r="U15" s="21">
        <v>0</v>
      </c>
      <c r="V15" s="21">
        <v>24</v>
      </c>
      <c r="W15" s="21">
        <v>24</v>
      </c>
      <c r="X15" s="21">
        <v>156</v>
      </c>
      <c r="Y15" s="21">
        <v>969</v>
      </c>
      <c r="Z15" s="21">
        <v>25</v>
      </c>
      <c r="AA15" s="21">
        <v>298</v>
      </c>
      <c r="AB15" s="21">
        <v>2</v>
      </c>
      <c r="AC15" s="21">
        <v>8</v>
      </c>
      <c r="AD15" s="29">
        <v>1</v>
      </c>
      <c r="AE15" s="21">
        <v>32</v>
      </c>
      <c r="AF15" s="21">
        <v>36</v>
      </c>
      <c r="AG15" s="21">
        <v>17</v>
      </c>
      <c r="AH15" s="21">
        <v>0</v>
      </c>
      <c r="AI15" s="21">
        <v>1</v>
      </c>
      <c r="AJ15" s="21">
        <v>0</v>
      </c>
      <c r="AK15" s="29">
        <v>24</v>
      </c>
      <c r="AL15" s="21">
        <v>17</v>
      </c>
      <c r="AM15" s="21">
        <v>0</v>
      </c>
      <c r="AN15" s="29">
        <v>14</v>
      </c>
      <c r="AO15" s="21">
        <v>2</v>
      </c>
      <c r="AP15" s="21">
        <v>2</v>
      </c>
      <c r="AQ15" s="21">
        <v>5</v>
      </c>
      <c r="AR15" s="21">
        <v>0</v>
      </c>
      <c r="AS15" s="21">
        <v>0</v>
      </c>
      <c r="AT15" s="21">
        <v>7</v>
      </c>
      <c r="AU15" s="21">
        <v>9</v>
      </c>
      <c r="AV15" s="21">
        <v>45</v>
      </c>
      <c r="AW15" s="21">
        <v>274</v>
      </c>
      <c r="AX15" s="21">
        <v>14</v>
      </c>
      <c r="AY15" s="21">
        <v>70</v>
      </c>
      <c r="AZ15" s="21">
        <v>3</v>
      </c>
    </row>
    <row r="16" spans="1:59" x14ac:dyDescent="0.25">
      <c r="A16" s="21" t="str">
        <v>2022-03-10</v>
      </c>
      <c r="B16" s="21">
        <v>12</v>
      </c>
      <c r="C16" s="21">
        <v>0</v>
      </c>
      <c r="D16" s="29">
        <v>48</v>
      </c>
      <c r="E16" s="21">
        <v>101</v>
      </c>
      <c r="F16" s="21">
        <v>57</v>
      </c>
      <c r="G16" s="21">
        <v>8</v>
      </c>
      <c r="H16" s="21">
        <v>36</v>
      </c>
      <c r="I16" s="21">
        <v>5</v>
      </c>
      <c r="J16" s="21">
        <v>12</v>
      </c>
      <c r="K16" s="21">
        <v>151</v>
      </c>
      <c r="L16" s="21">
        <v>34</v>
      </c>
      <c r="M16" s="21">
        <v>1</v>
      </c>
      <c r="N16" s="21">
        <v>2</v>
      </c>
      <c r="O16" s="29">
        <v>16</v>
      </c>
      <c r="P16" s="21">
        <v>6</v>
      </c>
      <c r="Q16" s="21">
        <v>19</v>
      </c>
      <c r="R16" s="21">
        <v>0</v>
      </c>
      <c r="S16" s="21">
        <v>1</v>
      </c>
      <c r="T16" s="21">
        <v>7</v>
      </c>
      <c r="U16" s="21">
        <v>0</v>
      </c>
      <c r="V16" s="21">
        <v>25</v>
      </c>
      <c r="W16" s="21">
        <v>28</v>
      </c>
      <c r="X16" s="21">
        <v>166</v>
      </c>
      <c r="Y16" s="21">
        <v>1009</v>
      </c>
      <c r="Z16" s="21">
        <v>26</v>
      </c>
      <c r="AA16" s="21">
        <v>302</v>
      </c>
      <c r="AB16" s="21">
        <v>3</v>
      </c>
      <c r="AC16" s="21">
        <v>8</v>
      </c>
      <c r="AD16" s="29">
        <v>1</v>
      </c>
      <c r="AE16" s="21">
        <v>32</v>
      </c>
      <c r="AF16" s="21">
        <v>37</v>
      </c>
      <c r="AG16" s="21">
        <v>17</v>
      </c>
      <c r="AH16" s="21">
        <v>0</v>
      </c>
      <c r="AI16" s="21">
        <v>1</v>
      </c>
      <c r="AJ16" s="21">
        <v>0</v>
      </c>
      <c r="AK16" s="29">
        <v>25</v>
      </c>
      <c r="AL16" s="21">
        <v>17</v>
      </c>
      <c r="AM16" s="21">
        <v>0</v>
      </c>
      <c r="AN16" s="29">
        <v>14</v>
      </c>
      <c r="AO16" s="21">
        <v>2</v>
      </c>
      <c r="AP16" s="21">
        <v>2</v>
      </c>
      <c r="AQ16" s="21">
        <v>5</v>
      </c>
      <c r="AR16" s="21">
        <v>0</v>
      </c>
      <c r="AS16" s="21">
        <v>0</v>
      </c>
      <c r="AT16" s="21">
        <v>7</v>
      </c>
      <c r="AU16" s="21">
        <v>9</v>
      </c>
      <c r="AV16" s="21">
        <v>46</v>
      </c>
      <c r="AW16" s="21">
        <v>277</v>
      </c>
      <c r="AX16" s="21">
        <v>14</v>
      </c>
      <c r="AY16" s="21">
        <v>70</v>
      </c>
      <c r="AZ16" s="21">
        <v>3</v>
      </c>
    </row>
    <row r="17" spans="1:52" x14ac:dyDescent="0.25">
      <c r="A17" s="21" t="str">
        <v>2022-03-11</v>
      </c>
      <c r="B17" s="21">
        <v>12</v>
      </c>
      <c r="C17" s="21">
        <v>1</v>
      </c>
      <c r="D17" s="29">
        <v>48</v>
      </c>
      <c r="E17" s="21">
        <v>111</v>
      </c>
      <c r="F17" s="21">
        <v>63</v>
      </c>
      <c r="G17" s="21">
        <v>8</v>
      </c>
      <c r="H17" s="21">
        <v>36</v>
      </c>
      <c r="I17" s="21">
        <v>5</v>
      </c>
      <c r="J17" s="21">
        <v>13</v>
      </c>
      <c r="K17" s="21">
        <v>165</v>
      </c>
      <c r="L17" s="21">
        <v>35</v>
      </c>
      <c r="M17" s="21">
        <v>1</v>
      </c>
      <c r="N17" s="21">
        <v>2</v>
      </c>
      <c r="O17" s="29">
        <v>16</v>
      </c>
      <c r="P17" s="21">
        <v>7</v>
      </c>
      <c r="Q17" s="21">
        <v>19</v>
      </c>
      <c r="R17" s="21">
        <v>0</v>
      </c>
      <c r="S17" s="21">
        <v>1</v>
      </c>
      <c r="T17" s="21">
        <v>8</v>
      </c>
      <c r="U17" s="21">
        <v>0</v>
      </c>
      <c r="V17" s="21">
        <v>27</v>
      </c>
      <c r="W17" s="21">
        <v>29</v>
      </c>
      <c r="X17" s="21">
        <v>190</v>
      </c>
      <c r="Y17" s="21">
        <v>1104</v>
      </c>
      <c r="Z17" s="21">
        <v>26</v>
      </c>
      <c r="AA17" s="21">
        <v>334</v>
      </c>
      <c r="AB17" s="21">
        <v>4</v>
      </c>
      <c r="AC17" s="21">
        <v>9</v>
      </c>
      <c r="AD17" s="29">
        <v>1</v>
      </c>
      <c r="AE17" s="21">
        <v>34</v>
      </c>
      <c r="AF17" s="21">
        <v>40</v>
      </c>
      <c r="AG17" s="21">
        <v>18</v>
      </c>
      <c r="AH17" s="21">
        <v>0</v>
      </c>
      <c r="AI17" s="21">
        <v>1</v>
      </c>
      <c r="AJ17" s="21">
        <v>1</v>
      </c>
      <c r="AK17" s="29">
        <v>37</v>
      </c>
      <c r="AL17" s="21">
        <v>18</v>
      </c>
      <c r="AM17" s="21">
        <v>0</v>
      </c>
      <c r="AN17" s="29">
        <v>14</v>
      </c>
      <c r="AO17" s="21">
        <v>2</v>
      </c>
      <c r="AP17" s="21">
        <v>2</v>
      </c>
      <c r="AQ17" s="21">
        <v>5</v>
      </c>
      <c r="AR17" s="21">
        <v>0</v>
      </c>
      <c r="AS17" s="21">
        <v>0</v>
      </c>
      <c r="AT17" s="21">
        <v>8</v>
      </c>
      <c r="AU17" s="21">
        <v>9</v>
      </c>
      <c r="AV17" s="21">
        <v>52</v>
      </c>
      <c r="AW17" s="21">
        <v>303</v>
      </c>
      <c r="AX17" s="21">
        <v>15</v>
      </c>
      <c r="AY17" s="21">
        <v>76</v>
      </c>
      <c r="AZ17" s="21">
        <v>4</v>
      </c>
    </row>
    <row r="18" spans="1:52" x14ac:dyDescent="0.25">
      <c r="A18" s="21" t="str">
        <v>2022-03-12</v>
      </c>
      <c r="B18" s="21">
        <v>12</v>
      </c>
      <c r="C18" s="21">
        <v>2</v>
      </c>
      <c r="D18" s="29">
        <v>48</v>
      </c>
      <c r="E18" s="21">
        <v>111</v>
      </c>
      <c r="F18" s="21">
        <v>64</v>
      </c>
      <c r="G18" s="21">
        <v>9</v>
      </c>
      <c r="H18" s="21">
        <v>37</v>
      </c>
      <c r="I18" s="21">
        <v>5</v>
      </c>
      <c r="J18" s="21">
        <v>15</v>
      </c>
      <c r="K18" s="21">
        <v>171</v>
      </c>
      <c r="L18" s="21">
        <v>35</v>
      </c>
      <c r="M18" s="21">
        <v>1</v>
      </c>
      <c r="N18" s="21">
        <v>2</v>
      </c>
      <c r="O18" s="29">
        <v>16</v>
      </c>
      <c r="P18" s="21">
        <v>7</v>
      </c>
      <c r="Q18" s="21">
        <v>20</v>
      </c>
      <c r="R18" s="21">
        <v>0</v>
      </c>
      <c r="S18" s="21">
        <v>1</v>
      </c>
      <c r="T18" s="21">
        <v>8</v>
      </c>
      <c r="U18" s="21">
        <v>0</v>
      </c>
      <c r="V18" s="21">
        <v>29</v>
      </c>
      <c r="W18" s="21">
        <v>31</v>
      </c>
      <c r="X18" s="21">
        <v>193</v>
      </c>
      <c r="Y18" s="21">
        <v>1136</v>
      </c>
      <c r="Z18" s="21">
        <v>26</v>
      </c>
      <c r="AA18" s="21">
        <v>343</v>
      </c>
      <c r="AB18" s="21">
        <v>5</v>
      </c>
      <c r="AC18" s="21">
        <v>9</v>
      </c>
      <c r="AD18" s="29">
        <v>1</v>
      </c>
      <c r="AE18" s="21">
        <v>35</v>
      </c>
      <c r="AF18" s="21">
        <v>43</v>
      </c>
      <c r="AG18" s="21">
        <v>18</v>
      </c>
      <c r="AH18" s="21">
        <v>0</v>
      </c>
      <c r="AI18" s="21">
        <v>1</v>
      </c>
      <c r="AJ18" s="21">
        <v>1</v>
      </c>
      <c r="AK18" s="29">
        <v>38</v>
      </c>
      <c r="AL18" s="21">
        <v>19</v>
      </c>
      <c r="AM18" s="21">
        <v>0</v>
      </c>
      <c r="AN18" s="29">
        <v>14</v>
      </c>
      <c r="AO18" s="21">
        <v>3</v>
      </c>
      <c r="AP18" s="21">
        <v>2</v>
      </c>
      <c r="AQ18" s="21">
        <v>5</v>
      </c>
      <c r="AR18" s="21">
        <v>0</v>
      </c>
      <c r="AS18" s="21">
        <v>0</v>
      </c>
      <c r="AT18" s="21">
        <v>8</v>
      </c>
      <c r="AU18" s="21">
        <v>9</v>
      </c>
      <c r="AV18" s="21">
        <v>57</v>
      </c>
      <c r="AW18" s="21">
        <v>318</v>
      </c>
      <c r="AX18" s="21">
        <v>15</v>
      </c>
      <c r="AY18" s="21">
        <v>79</v>
      </c>
      <c r="AZ18" s="21">
        <v>4</v>
      </c>
    </row>
    <row r="19" spans="1:52" x14ac:dyDescent="0.25">
      <c r="A19" s="21" t="str">
        <v>2022-03-13</v>
      </c>
      <c r="B19" s="21">
        <v>12</v>
      </c>
      <c r="C19" s="21">
        <v>2</v>
      </c>
      <c r="D19" s="29">
        <v>48</v>
      </c>
      <c r="E19" s="21">
        <v>112</v>
      </c>
      <c r="F19" s="21">
        <v>64</v>
      </c>
      <c r="G19" s="21">
        <v>9</v>
      </c>
      <c r="H19" s="21">
        <v>38</v>
      </c>
      <c r="I19" s="21">
        <v>5</v>
      </c>
      <c r="J19" s="21">
        <v>15</v>
      </c>
      <c r="K19" s="21">
        <v>173</v>
      </c>
      <c r="L19" s="21">
        <v>35</v>
      </c>
      <c r="M19" s="21">
        <v>1</v>
      </c>
      <c r="N19" s="21">
        <v>2</v>
      </c>
      <c r="O19" s="29">
        <v>16</v>
      </c>
      <c r="P19" s="21">
        <v>7</v>
      </c>
      <c r="Q19" s="21">
        <v>20</v>
      </c>
      <c r="R19" s="21">
        <v>0</v>
      </c>
      <c r="S19" s="21">
        <v>1</v>
      </c>
      <c r="T19" s="21">
        <v>8</v>
      </c>
      <c r="U19" s="21">
        <v>0</v>
      </c>
      <c r="V19" s="21">
        <v>29</v>
      </c>
      <c r="W19" s="21">
        <v>31</v>
      </c>
      <c r="X19" s="21">
        <v>198</v>
      </c>
      <c r="Y19" s="21">
        <v>1149</v>
      </c>
      <c r="Z19" s="21">
        <v>26</v>
      </c>
      <c r="AA19" s="21">
        <v>346</v>
      </c>
      <c r="AB19" s="21">
        <v>6</v>
      </c>
      <c r="AC19" s="21">
        <v>9</v>
      </c>
      <c r="AD19" s="29">
        <v>1</v>
      </c>
      <c r="AE19" s="21">
        <v>40</v>
      </c>
      <c r="AF19" s="21">
        <v>44</v>
      </c>
      <c r="AG19" s="21">
        <v>19</v>
      </c>
      <c r="AH19" s="21">
        <v>0</v>
      </c>
      <c r="AI19" s="21">
        <v>1</v>
      </c>
      <c r="AJ19" s="21">
        <v>1</v>
      </c>
      <c r="AK19" s="29">
        <v>38</v>
      </c>
      <c r="AL19" s="21">
        <v>19</v>
      </c>
      <c r="AM19" s="21">
        <v>0</v>
      </c>
      <c r="AN19" s="29">
        <v>14</v>
      </c>
      <c r="AO19" s="21">
        <v>3</v>
      </c>
      <c r="AP19" s="21">
        <v>2</v>
      </c>
      <c r="AQ19" s="21">
        <v>5</v>
      </c>
      <c r="AR19" s="21">
        <v>1</v>
      </c>
      <c r="AS19" s="21">
        <v>0</v>
      </c>
      <c r="AT19" s="21">
        <v>8</v>
      </c>
      <c r="AU19" s="21">
        <v>9</v>
      </c>
      <c r="AV19" s="21">
        <v>59</v>
      </c>
      <c r="AW19" s="21">
        <v>323</v>
      </c>
      <c r="AX19" s="21">
        <v>15</v>
      </c>
      <c r="AY19" s="21">
        <v>79</v>
      </c>
      <c r="AZ19" s="21">
        <v>4</v>
      </c>
    </row>
    <row r="20" spans="1:52" x14ac:dyDescent="0.25">
      <c r="A20" s="21" t="str">
        <v>2022-03-14</v>
      </c>
      <c r="B20" s="21">
        <v>13</v>
      </c>
      <c r="C20" s="21">
        <v>2</v>
      </c>
      <c r="D20" s="29">
        <v>48</v>
      </c>
      <c r="E20" s="21">
        <v>128</v>
      </c>
      <c r="F20" s="21">
        <v>64</v>
      </c>
      <c r="G20" s="21">
        <v>9</v>
      </c>
      <c r="H20" s="21">
        <v>41</v>
      </c>
      <c r="I20" s="21">
        <v>5</v>
      </c>
      <c r="J20" s="21">
        <v>15</v>
      </c>
      <c r="K20" s="21">
        <v>185</v>
      </c>
      <c r="L20" s="21">
        <v>37</v>
      </c>
      <c r="M20" s="21">
        <v>2</v>
      </c>
      <c r="N20" s="21">
        <v>2</v>
      </c>
      <c r="O20" s="29">
        <v>22</v>
      </c>
      <c r="P20" s="21">
        <v>9</v>
      </c>
      <c r="Q20" s="21">
        <v>23</v>
      </c>
      <c r="R20" s="21">
        <v>0</v>
      </c>
      <c r="S20" s="21">
        <v>1</v>
      </c>
      <c r="T20" s="21">
        <v>9</v>
      </c>
      <c r="U20" s="21">
        <v>0</v>
      </c>
      <c r="V20" s="21">
        <v>31</v>
      </c>
      <c r="W20" s="21">
        <v>30</v>
      </c>
      <c r="X20" s="21">
        <v>209</v>
      </c>
      <c r="Y20" s="21">
        <v>1262</v>
      </c>
      <c r="Z20" s="21">
        <v>26</v>
      </c>
      <c r="AA20" s="21">
        <v>407</v>
      </c>
      <c r="AB20" s="21">
        <v>7</v>
      </c>
      <c r="AC20" s="21">
        <v>9</v>
      </c>
      <c r="AD20" s="29">
        <v>1</v>
      </c>
      <c r="AE20" s="21">
        <v>41</v>
      </c>
      <c r="AF20" s="21">
        <v>44</v>
      </c>
      <c r="AG20" s="21">
        <v>19</v>
      </c>
      <c r="AH20" s="21">
        <v>0</v>
      </c>
      <c r="AI20" s="21">
        <v>1</v>
      </c>
      <c r="AJ20" s="21">
        <v>1</v>
      </c>
      <c r="AK20" s="29">
        <v>40</v>
      </c>
      <c r="AL20" s="21">
        <v>21</v>
      </c>
      <c r="AM20" s="21">
        <v>0</v>
      </c>
      <c r="AN20" s="29">
        <v>14</v>
      </c>
      <c r="AO20" s="21">
        <v>3</v>
      </c>
      <c r="AP20" s="21">
        <v>2</v>
      </c>
      <c r="AQ20" s="21">
        <v>5</v>
      </c>
      <c r="AR20" s="21">
        <v>1</v>
      </c>
      <c r="AS20" s="21">
        <v>0</v>
      </c>
      <c r="AT20" s="21">
        <v>8</v>
      </c>
      <c r="AU20" s="21">
        <v>10</v>
      </c>
      <c r="AV20" s="21">
        <v>62</v>
      </c>
      <c r="AW20" s="21">
        <v>335</v>
      </c>
      <c r="AX20" s="21">
        <v>15</v>
      </c>
      <c r="AY20" s="21">
        <v>83</v>
      </c>
      <c r="AZ20" s="21">
        <v>4</v>
      </c>
    </row>
    <row r="21" spans="1:52" x14ac:dyDescent="0.25">
      <c r="A21" s="21" t="str">
        <v>2022-03-15</v>
      </c>
      <c r="B21" s="21">
        <v>13</v>
      </c>
      <c r="C21" s="21">
        <v>2</v>
      </c>
      <c r="D21" s="29">
        <v>61</v>
      </c>
      <c r="E21" s="21">
        <v>136</v>
      </c>
      <c r="F21" s="21">
        <v>67</v>
      </c>
      <c r="G21" s="21">
        <v>9</v>
      </c>
      <c r="H21" s="21">
        <v>41</v>
      </c>
      <c r="I21" s="21">
        <v>5</v>
      </c>
      <c r="J21" s="21">
        <v>15</v>
      </c>
      <c r="K21" s="21">
        <v>194</v>
      </c>
      <c r="L21" s="21">
        <v>38</v>
      </c>
      <c r="M21" s="21">
        <v>2</v>
      </c>
      <c r="N21" s="21">
        <v>2</v>
      </c>
      <c r="O21" s="29">
        <v>24</v>
      </c>
      <c r="P21" s="21">
        <v>9</v>
      </c>
      <c r="Q21" s="21">
        <v>25</v>
      </c>
      <c r="R21" s="21">
        <v>0</v>
      </c>
      <c r="S21" s="21">
        <v>1</v>
      </c>
      <c r="T21" s="21">
        <v>9</v>
      </c>
      <c r="U21" s="21">
        <v>0</v>
      </c>
      <c r="V21" s="21">
        <v>31</v>
      </c>
      <c r="W21" s="21">
        <v>32</v>
      </c>
      <c r="X21" s="21">
        <v>217</v>
      </c>
      <c r="Y21" s="21">
        <v>1308</v>
      </c>
      <c r="Z21" s="21">
        <v>31</v>
      </c>
      <c r="AA21" s="21">
        <v>414</v>
      </c>
      <c r="AB21" s="21">
        <v>8</v>
      </c>
      <c r="AC21" s="21">
        <v>8</v>
      </c>
      <c r="AD21" s="29">
        <v>1</v>
      </c>
      <c r="AE21" s="21">
        <v>50</v>
      </c>
      <c r="AF21" s="21">
        <v>45</v>
      </c>
      <c r="AG21" s="21">
        <v>19</v>
      </c>
      <c r="AH21" s="21">
        <v>0</v>
      </c>
      <c r="AI21" s="21">
        <v>1</v>
      </c>
      <c r="AJ21" s="21">
        <v>1</v>
      </c>
      <c r="AK21" s="29">
        <v>42</v>
      </c>
      <c r="AL21" s="21">
        <v>23</v>
      </c>
      <c r="AM21" s="21">
        <v>0</v>
      </c>
      <c r="AN21" s="29">
        <v>16</v>
      </c>
      <c r="AO21" s="21">
        <v>3</v>
      </c>
      <c r="AP21" s="21">
        <v>13</v>
      </c>
      <c r="AQ21" s="21">
        <v>5</v>
      </c>
      <c r="AR21" s="21">
        <v>1</v>
      </c>
      <c r="AS21" s="21">
        <v>0</v>
      </c>
      <c r="AT21" s="21">
        <v>9</v>
      </c>
      <c r="AU21" s="21">
        <v>11</v>
      </c>
      <c r="AV21" s="21">
        <v>63</v>
      </c>
      <c r="AW21" s="21">
        <v>356</v>
      </c>
      <c r="AX21" s="21">
        <v>15</v>
      </c>
      <c r="AY21" s="21">
        <v>85</v>
      </c>
      <c r="AZ21" s="21">
        <v>6</v>
      </c>
    </row>
    <row r="22" spans="1:52" x14ac:dyDescent="0.25">
      <c r="A22" s="21" t="str">
        <v>2022-03-16</v>
      </c>
      <c r="B22" s="21">
        <v>13</v>
      </c>
      <c r="C22" s="21">
        <v>2</v>
      </c>
      <c r="D22" s="29">
        <v>61</v>
      </c>
      <c r="E22" s="21">
        <v>140</v>
      </c>
      <c r="F22" s="21">
        <v>68</v>
      </c>
      <c r="G22" s="21">
        <v>9</v>
      </c>
      <c r="H22" s="21">
        <v>41</v>
      </c>
      <c r="I22" s="21">
        <v>5</v>
      </c>
      <c r="J22" s="21">
        <v>32</v>
      </c>
      <c r="K22" s="21">
        <v>201</v>
      </c>
      <c r="L22" s="21">
        <v>38</v>
      </c>
      <c r="M22" s="21">
        <v>2</v>
      </c>
      <c r="N22" s="21">
        <v>2</v>
      </c>
      <c r="O22" s="29">
        <v>24</v>
      </c>
      <c r="P22" s="21">
        <v>11</v>
      </c>
      <c r="Q22" s="21">
        <v>25</v>
      </c>
      <c r="R22" s="21">
        <v>0</v>
      </c>
      <c r="S22" s="21">
        <v>1</v>
      </c>
      <c r="T22" s="21">
        <v>9</v>
      </c>
      <c r="U22" s="21">
        <v>0</v>
      </c>
      <c r="V22" s="21">
        <v>32</v>
      </c>
      <c r="W22" s="21">
        <v>32</v>
      </c>
      <c r="X22" s="21">
        <v>229</v>
      </c>
      <c r="Y22" s="21">
        <v>1357</v>
      </c>
      <c r="Z22" s="21">
        <v>31</v>
      </c>
      <c r="AA22" s="21">
        <v>420</v>
      </c>
      <c r="AB22" s="21">
        <v>8</v>
      </c>
      <c r="AC22" s="21">
        <v>9</v>
      </c>
      <c r="AD22" s="29">
        <v>1</v>
      </c>
      <c r="AE22" s="21">
        <v>50</v>
      </c>
      <c r="AF22" s="21">
        <v>45</v>
      </c>
      <c r="AG22" s="21">
        <v>21</v>
      </c>
      <c r="AH22" s="21">
        <v>0</v>
      </c>
      <c r="AI22" s="21">
        <v>1</v>
      </c>
      <c r="AJ22" s="21">
        <v>1</v>
      </c>
      <c r="AK22" s="29">
        <v>42</v>
      </c>
      <c r="AL22" s="21">
        <v>24</v>
      </c>
      <c r="AM22" s="21">
        <v>0</v>
      </c>
      <c r="AN22" s="29">
        <v>16</v>
      </c>
      <c r="AO22" s="21">
        <v>3</v>
      </c>
      <c r="AP22" s="21">
        <v>13</v>
      </c>
      <c r="AQ22" s="21">
        <v>5</v>
      </c>
      <c r="AR22" s="21">
        <v>1</v>
      </c>
      <c r="AS22" s="21">
        <v>0</v>
      </c>
      <c r="AT22" s="21">
        <v>10</v>
      </c>
      <c r="AU22" s="21">
        <v>11</v>
      </c>
      <c r="AV22" s="21">
        <v>63</v>
      </c>
      <c r="AW22" s="21">
        <v>361</v>
      </c>
      <c r="AX22" s="21">
        <v>15</v>
      </c>
      <c r="AY22" s="21">
        <v>85</v>
      </c>
      <c r="AZ22" s="21">
        <v>6</v>
      </c>
    </row>
    <row r="23" spans="1:52" x14ac:dyDescent="0.25">
      <c r="A23" s="21" t="str">
        <v>2022-03-17</v>
      </c>
      <c r="B23" s="21">
        <v>13</v>
      </c>
      <c r="C23" s="21">
        <v>2</v>
      </c>
      <c r="D23" s="29">
        <v>61</v>
      </c>
      <c r="E23" s="21">
        <v>150</v>
      </c>
      <c r="F23" s="21">
        <v>69</v>
      </c>
      <c r="G23" s="21">
        <v>9</v>
      </c>
      <c r="H23" s="21">
        <v>43</v>
      </c>
      <c r="I23" s="21">
        <v>5</v>
      </c>
      <c r="J23" s="21">
        <v>32</v>
      </c>
      <c r="K23" s="21">
        <v>211</v>
      </c>
      <c r="L23" s="21">
        <v>50</v>
      </c>
      <c r="M23" s="21">
        <v>4</v>
      </c>
      <c r="N23" s="21">
        <v>2</v>
      </c>
      <c r="O23" s="29">
        <v>24</v>
      </c>
      <c r="P23" s="21">
        <v>11</v>
      </c>
      <c r="Q23" s="21">
        <v>26</v>
      </c>
      <c r="R23" s="21">
        <v>0</v>
      </c>
      <c r="S23" s="21">
        <v>2</v>
      </c>
      <c r="T23" s="21">
        <v>9</v>
      </c>
      <c r="U23" s="21">
        <v>0</v>
      </c>
      <c r="V23" s="21">
        <v>34</v>
      </c>
      <c r="W23" s="21">
        <v>32</v>
      </c>
      <c r="X23" s="21">
        <v>237</v>
      </c>
      <c r="Y23" s="21">
        <v>1466</v>
      </c>
      <c r="Z23" s="21">
        <v>33</v>
      </c>
      <c r="AA23" s="21">
        <v>482</v>
      </c>
      <c r="AB23" s="21">
        <v>8</v>
      </c>
      <c r="AC23" s="21">
        <v>9</v>
      </c>
      <c r="AD23" s="29">
        <v>1</v>
      </c>
      <c r="AE23" s="21">
        <v>50</v>
      </c>
      <c r="AF23" s="21">
        <v>46</v>
      </c>
      <c r="AG23" s="21">
        <v>22</v>
      </c>
      <c r="AH23" s="21">
        <v>0</v>
      </c>
      <c r="AI23" s="21">
        <v>1</v>
      </c>
      <c r="AJ23" s="21">
        <v>1</v>
      </c>
      <c r="AK23" s="29">
        <v>43</v>
      </c>
      <c r="AL23" s="21">
        <v>24</v>
      </c>
      <c r="AM23" s="21">
        <v>0</v>
      </c>
      <c r="AN23" s="29">
        <v>16</v>
      </c>
      <c r="AO23" s="21">
        <v>3</v>
      </c>
      <c r="AP23" s="21">
        <v>13</v>
      </c>
      <c r="AQ23" s="21">
        <v>6</v>
      </c>
      <c r="AR23" s="21">
        <v>1</v>
      </c>
      <c r="AS23" s="21">
        <v>0</v>
      </c>
      <c r="AT23" s="21">
        <v>10</v>
      </c>
      <c r="AU23" s="21">
        <v>13</v>
      </c>
      <c r="AV23" s="21">
        <v>64</v>
      </c>
      <c r="AW23" s="21">
        <v>371</v>
      </c>
      <c r="AX23" s="21">
        <v>15</v>
      </c>
      <c r="AY23" s="21">
        <v>87</v>
      </c>
      <c r="AZ23" s="21">
        <v>7</v>
      </c>
    </row>
    <row r="24" spans="1:52" x14ac:dyDescent="0.25">
      <c r="A24" s="21" t="str">
        <v>2022-03-18</v>
      </c>
      <c r="B24" s="21">
        <v>13</v>
      </c>
      <c r="C24" s="21">
        <v>2</v>
      </c>
      <c r="D24" s="29">
        <v>61</v>
      </c>
      <c r="E24" s="21">
        <v>163</v>
      </c>
      <c r="F24" s="21">
        <v>70</v>
      </c>
      <c r="G24" s="21">
        <v>9</v>
      </c>
      <c r="H24" s="21">
        <v>43</v>
      </c>
      <c r="I24" s="21">
        <v>5</v>
      </c>
      <c r="J24" s="21">
        <v>34</v>
      </c>
      <c r="K24" s="21">
        <v>225</v>
      </c>
      <c r="L24" s="21">
        <v>52</v>
      </c>
      <c r="M24" s="21">
        <v>4</v>
      </c>
      <c r="N24" s="21">
        <v>2</v>
      </c>
      <c r="O24" s="29">
        <v>24</v>
      </c>
      <c r="P24" s="21">
        <v>11</v>
      </c>
      <c r="Q24" s="21">
        <v>27</v>
      </c>
      <c r="R24" s="21">
        <v>0</v>
      </c>
      <c r="S24" s="21">
        <v>2</v>
      </c>
      <c r="T24" s="21">
        <v>9</v>
      </c>
      <c r="U24" s="21">
        <v>0</v>
      </c>
      <c r="V24" s="21">
        <v>37</v>
      </c>
      <c r="W24" s="21">
        <v>35</v>
      </c>
      <c r="X24" s="21">
        <v>244</v>
      </c>
      <c r="Y24" s="21">
        <v>1532</v>
      </c>
      <c r="Z24" s="21">
        <v>33</v>
      </c>
      <c r="AA24" s="21">
        <v>499</v>
      </c>
      <c r="AB24" s="21">
        <v>9</v>
      </c>
      <c r="AC24" s="21">
        <v>10</v>
      </c>
      <c r="AD24" s="29">
        <v>1</v>
      </c>
      <c r="AE24" s="21">
        <v>50</v>
      </c>
      <c r="AF24" s="21">
        <v>47</v>
      </c>
      <c r="AG24" s="21">
        <v>24</v>
      </c>
      <c r="AH24" s="21">
        <v>0</v>
      </c>
      <c r="AI24" s="21">
        <v>1</v>
      </c>
      <c r="AJ24" s="21">
        <v>1</v>
      </c>
      <c r="AK24" s="29">
        <v>47</v>
      </c>
      <c r="AL24" s="21">
        <v>27</v>
      </c>
      <c r="AM24" s="21">
        <v>0</v>
      </c>
      <c r="AN24" s="29">
        <v>16</v>
      </c>
      <c r="AO24" s="21">
        <v>3</v>
      </c>
      <c r="AP24" s="21">
        <v>13</v>
      </c>
      <c r="AQ24" s="21">
        <v>7</v>
      </c>
      <c r="AR24" s="21">
        <v>1</v>
      </c>
      <c r="AS24" s="21">
        <v>0</v>
      </c>
      <c r="AT24" s="21">
        <v>10</v>
      </c>
      <c r="AU24" s="21">
        <v>13</v>
      </c>
      <c r="AV24" s="21">
        <v>65</v>
      </c>
      <c r="AW24" s="21">
        <v>386</v>
      </c>
      <c r="AX24" s="21">
        <v>15</v>
      </c>
      <c r="AY24" s="21">
        <v>89</v>
      </c>
      <c r="AZ24" s="21">
        <v>7</v>
      </c>
    </row>
    <row r="25" spans="1:52" x14ac:dyDescent="0.25">
      <c r="A25" s="21" t="str">
        <v>2022-03-19</v>
      </c>
      <c r="B25" s="21">
        <v>13</v>
      </c>
      <c r="C25" s="21">
        <v>2</v>
      </c>
      <c r="D25" s="29">
        <v>61</v>
      </c>
      <c r="E25" s="21">
        <v>165</v>
      </c>
      <c r="F25" s="21">
        <v>70</v>
      </c>
      <c r="G25" s="21">
        <v>11</v>
      </c>
      <c r="H25" s="21">
        <v>43</v>
      </c>
      <c r="I25" s="21">
        <v>5</v>
      </c>
      <c r="J25" s="21">
        <v>34</v>
      </c>
      <c r="K25" s="21">
        <v>232</v>
      </c>
      <c r="L25" s="21">
        <v>52</v>
      </c>
      <c r="M25" s="21">
        <v>4</v>
      </c>
      <c r="N25" s="21">
        <v>2</v>
      </c>
      <c r="O25" s="29">
        <v>24</v>
      </c>
      <c r="P25" s="21">
        <v>12</v>
      </c>
      <c r="Q25" s="21">
        <v>30</v>
      </c>
      <c r="R25" s="21">
        <v>0</v>
      </c>
      <c r="S25" s="21">
        <v>2</v>
      </c>
      <c r="T25" s="21">
        <v>9</v>
      </c>
      <c r="U25" s="21">
        <v>0</v>
      </c>
      <c r="V25" s="21">
        <v>37</v>
      </c>
      <c r="W25" s="21">
        <v>35</v>
      </c>
      <c r="X25" s="21">
        <v>251</v>
      </c>
      <c r="Y25" s="21">
        <v>1581</v>
      </c>
      <c r="Z25" s="21">
        <v>34</v>
      </c>
      <c r="AA25" s="21">
        <v>520</v>
      </c>
      <c r="AB25" s="21">
        <v>10</v>
      </c>
      <c r="AC25" s="21">
        <v>10</v>
      </c>
      <c r="AD25" s="29">
        <v>1</v>
      </c>
      <c r="AE25" s="21">
        <v>50</v>
      </c>
      <c r="AF25" s="21">
        <v>47</v>
      </c>
      <c r="AG25" s="21">
        <v>24</v>
      </c>
      <c r="AH25" s="21">
        <v>0</v>
      </c>
      <c r="AI25" s="21">
        <v>1</v>
      </c>
      <c r="AJ25" s="21">
        <v>1</v>
      </c>
      <c r="AK25" s="29">
        <v>48</v>
      </c>
      <c r="AL25" s="21">
        <v>27</v>
      </c>
      <c r="AM25" s="21">
        <v>0</v>
      </c>
      <c r="AN25" s="29">
        <v>16</v>
      </c>
      <c r="AO25" s="21">
        <v>3</v>
      </c>
      <c r="AP25" s="21">
        <v>13</v>
      </c>
      <c r="AQ25" s="21">
        <v>7</v>
      </c>
      <c r="AR25" s="21">
        <v>1</v>
      </c>
      <c r="AS25" s="21">
        <v>0</v>
      </c>
      <c r="AT25" s="21">
        <v>10</v>
      </c>
      <c r="AU25" s="21">
        <v>13</v>
      </c>
      <c r="AV25" s="21">
        <v>65</v>
      </c>
      <c r="AW25" s="21">
        <v>388</v>
      </c>
      <c r="AX25" s="21">
        <v>16</v>
      </c>
      <c r="AY25" s="21">
        <v>89</v>
      </c>
      <c r="AZ25" s="21">
        <v>7</v>
      </c>
    </row>
    <row r="26" spans="1:52" x14ac:dyDescent="0.25">
      <c r="A26" s="21" t="str">
        <v>2022-03-20</v>
      </c>
      <c r="B26" s="21">
        <v>15</v>
      </c>
      <c r="C26" s="21">
        <v>2</v>
      </c>
      <c r="D26" s="29">
        <v>61</v>
      </c>
      <c r="E26" s="21">
        <v>173</v>
      </c>
      <c r="F26" s="21">
        <v>70</v>
      </c>
      <c r="G26" s="21">
        <v>11</v>
      </c>
      <c r="H26" s="21">
        <v>44</v>
      </c>
      <c r="I26" s="21">
        <v>5</v>
      </c>
      <c r="J26" s="21">
        <v>34</v>
      </c>
      <c r="K26" s="21">
        <v>244</v>
      </c>
      <c r="L26" s="21">
        <v>55</v>
      </c>
      <c r="M26" s="21">
        <v>4</v>
      </c>
      <c r="N26" s="21">
        <v>2</v>
      </c>
      <c r="O26" s="29">
        <v>24</v>
      </c>
      <c r="P26" s="21">
        <v>12</v>
      </c>
      <c r="Q26" s="21">
        <v>30</v>
      </c>
      <c r="R26" s="21">
        <v>0</v>
      </c>
      <c r="S26" s="21">
        <v>2</v>
      </c>
      <c r="T26" s="21">
        <v>9</v>
      </c>
      <c r="U26" s="21">
        <v>0</v>
      </c>
      <c r="V26" s="21">
        <v>39</v>
      </c>
      <c r="W26" s="21">
        <v>39</v>
      </c>
      <c r="X26" s="21">
        <v>263</v>
      </c>
      <c r="Y26" s="21">
        <v>1659</v>
      </c>
      <c r="Z26" s="21">
        <v>36</v>
      </c>
      <c r="AA26" s="21">
        <v>544</v>
      </c>
      <c r="AB26" s="21">
        <v>12</v>
      </c>
      <c r="AC26" s="21">
        <v>11</v>
      </c>
      <c r="AD26" s="29">
        <v>1</v>
      </c>
      <c r="AE26" s="21">
        <v>50</v>
      </c>
      <c r="AF26" s="21">
        <v>47</v>
      </c>
      <c r="AG26" s="21">
        <v>25</v>
      </c>
      <c r="AH26" s="21">
        <v>0</v>
      </c>
      <c r="AI26" s="21">
        <v>1</v>
      </c>
      <c r="AJ26" s="21">
        <v>1</v>
      </c>
      <c r="AK26" s="29">
        <v>51</v>
      </c>
      <c r="AL26" s="21">
        <v>29</v>
      </c>
      <c r="AM26" s="21">
        <v>0</v>
      </c>
      <c r="AN26" s="29">
        <v>16</v>
      </c>
      <c r="AO26" s="21">
        <v>3</v>
      </c>
      <c r="AP26" s="21">
        <v>13</v>
      </c>
      <c r="AQ26" s="21">
        <v>7</v>
      </c>
      <c r="AR26" s="21">
        <v>1</v>
      </c>
      <c r="AS26" s="21">
        <v>0</v>
      </c>
      <c r="AT26" s="21">
        <v>10</v>
      </c>
      <c r="AU26" s="21">
        <v>13</v>
      </c>
      <c r="AV26" s="21">
        <v>65</v>
      </c>
      <c r="AW26" s="21">
        <v>397</v>
      </c>
      <c r="AX26" s="21">
        <v>16</v>
      </c>
      <c r="AY26" s="21">
        <v>89</v>
      </c>
      <c r="AZ26" s="21">
        <v>8</v>
      </c>
    </row>
    <row r="27" spans="1:52" x14ac:dyDescent="0.25">
      <c r="A27" s="21" t="str">
        <v>2022-03-21</v>
      </c>
      <c r="B27" s="21">
        <v>15</v>
      </c>
      <c r="C27" s="21">
        <v>2</v>
      </c>
      <c r="D27" s="29">
        <v>61</v>
      </c>
      <c r="E27" s="21">
        <v>173</v>
      </c>
      <c r="F27" s="21">
        <v>70</v>
      </c>
      <c r="G27" s="21">
        <v>11</v>
      </c>
      <c r="H27" s="21">
        <v>44</v>
      </c>
      <c r="I27" s="21">
        <v>5</v>
      </c>
      <c r="J27" s="21">
        <v>34</v>
      </c>
      <c r="K27" s="21">
        <v>245</v>
      </c>
      <c r="L27" s="21">
        <v>55</v>
      </c>
      <c r="M27" s="21">
        <v>4</v>
      </c>
      <c r="N27" s="21">
        <v>2</v>
      </c>
      <c r="O27" s="29">
        <v>24</v>
      </c>
      <c r="P27" s="21">
        <v>12</v>
      </c>
      <c r="Q27" s="21">
        <v>30</v>
      </c>
      <c r="R27" s="21">
        <v>0</v>
      </c>
      <c r="S27" s="21">
        <v>2</v>
      </c>
      <c r="T27" s="21">
        <v>9</v>
      </c>
      <c r="U27" s="21">
        <v>0</v>
      </c>
      <c r="V27" s="21">
        <v>40</v>
      </c>
      <c r="W27" s="21">
        <v>39</v>
      </c>
      <c r="X27" s="21">
        <v>263</v>
      </c>
      <c r="Y27" s="21">
        <v>1662</v>
      </c>
      <c r="Z27" s="21">
        <v>36</v>
      </c>
      <c r="AA27" s="21">
        <v>544</v>
      </c>
      <c r="AB27" s="21">
        <v>13</v>
      </c>
      <c r="AC27" s="21">
        <v>11</v>
      </c>
      <c r="AD27" s="29">
        <v>1</v>
      </c>
      <c r="AE27" s="21">
        <v>50</v>
      </c>
      <c r="AF27" s="21">
        <v>59</v>
      </c>
      <c r="AG27" s="21">
        <v>25</v>
      </c>
      <c r="AH27" s="21">
        <v>0</v>
      </c>
      <c r="AI27" s="21">
        <v>1</v>
      </c>
      <c r="AJ27" s="21">
        <v>1</v>
      </c>
      <c r="AK27" s="29">
        <v>54</v>
      </c>
      <c r="AL27" s="21">
        <v>29</v>
      </c>
      <c r="AM27" s="21">
        <v>0</v>
      </c>
      <c r="AN27" s="29">
        <v>16</v>
      </c>
      <c r="AO27" s="21">
        <v>5</v>
      </c>
      <c r="AP27" s="21">
        <v>13</v>
      </c>
      <c r="AQ27" s="21">
        <v>9</v>
      </c>
      <c r="AR27" s="21">
        <v>1</v>
      </c>
      <c r="AS27" s="21">
        <v>0</v>
      </c>
      <c r="AT27" s="21">
        <v>12</v>
      </c>
      <c r="AU27" s="21">
        <v>18</v>
      </c>
      <c r="AV27" s="21">
        <v>69</v>
      </c>
      <c r="AW27" s="21">
        <v>500</v>
      </c>
      <c r="AX27" s="21">
        <v>19</v>
      </c>
      <c r="AY27" s="21">
        <v>163</v>
      </c>
      <c r="AZ27" s="21">
        <v>8</v>
      </c>
    </row>
    <row r="28" spans="1:52" x14ac:dyDescent="0.25">
      <c r="A28" s="21" t="str">
        <v>2022-03-22</v>
      </c>
      <c r="B28" s="21">
        <v>15</v>
      </c>
      <c r="C28" s="21">
        <v>2</v>
      </c>
      <c r="D28" s="29">
        <v>61</v>
      </c>
      <c r="E28" s="21">
        <v>179</v>
      </c>
      <c r="F28" s="21">
        <v>70</v>
      </c>
      <c r="G28" s="21">
        <v>11</v>
      </c>
      <c r="H28" s="21">
        <v>46</v>
      </c>
      <c r="I28" s="21">
        <v>5</v>
      </c>
      <c r="J28" s="21">
        <v>35</v>
      </c>
      <c r="K28" s="21">
        <v>255</v>
      </c>
      <c r="L28" s="21">
        <v>55</v>
      </c>
      <c r="M28" s="21">
        <v>4</v>
      </c>
      <c r="N28" s="21">
        <v>2</v>
      </c>
      <c r="O28" s="29">
        <v>24</v>
      </c>
      <c r="P28" s="21">
        <v>12</v>
      </c>
      <c r="Q28" s="21">
        <v>31</v>
      </c>
      <c r="R28" s="21">
        <v>1</v>
      </c>
      <c r="S28" s="21">
        <v>2</v>
      </c>
      <c r="T28" s="21">
        <v>9</v>
      </c>
      <c r="U28" s="21">
        <v>0</v>
      </c>
      <c r="V28" s="21">
        <v>44</v>
      </c>
      <c r="W28" s="21">
        <v>39</v>
      </c>
      <c r="X28" s="21">
        <v>270</v>
      </c>
      <c r="Y28" s="21">
        <v>1704</v>
      </c>
      <c r="Z28" s="21">
        <v>41</v>
      </c>
      <c r="AA28" s="21">
        <v>547</v>
      </c>
      <c r="AB28" s="21">
        <v>13</v>
      </c>
      <c r="AC28" s="21">
        <v>11</v>
      </c>
      <c r="AD28" s="29">
        <v>1</v>
      </c>
      <c r="AE28" s="21">
        <v>50</v>
      </c>
      <c r="AF28" s="21">
        <v>59</v>
      </c>
      <c r="AG28" s="21">
        <v>26</v>
      </c>
      <c r="AH28" s="21">
        <v>0</v>
      </c>
      <c r="AI28" s="21">
        <v>1</v>
      </c>
      <c r="AJ28" s="21">
        <v>1</v>
      </c>
      <c r="AK28" s="29">
        <v>54</v>
      </c>
      <c r="AL28" s="21">
        <v>29</v>
      </c>
      <c r="AM28" s="21">
        <v>0</v>
      </c>
      <c r="AN28" s="29">
        <v>16</v>
      </c>
      <c r="AO28" s="21">
        <v>5</v>
      </c>
      <c r="AP28" s="21">
        <v>13</v>
      </c>
      <c r="AQ28" s="21">
        <v>9</v>
      </c>
      <c r="AR28" s="21">
        <v>1</v>
      </c>
      <c r="AS28" s="21">
        <v>0</v>
      </c>
      <c r="AT28" s="21">
        <v>12</v>
      </c>
      <c r="AU28" s="21">
        <v>18</v>
      </c>
      <c r="AV28" s="21">
        <v>69</v>
      </c>
      <c r="AW28" s="21">
        <v>501</v>
      </c>
      <c r="AX28" s="21">
        <v>19</v>
      </c>
      <c r="AY28" s="21">
        <v>163</v>
      </c>
      <c r="AZ28" s="21">
        <v>8</v>
      </c>
    </row>
    <row r="29" spans="1:52" x14ac:dyDescent="0.25">
      <c r="A29" s="21" t="str">
        <v>2022-03-23</v>
      </c>
      <c r="B29" s="21">
        <v>15</v>
      </c>
      <c r="C29" s="21">
        <v>2</v>
      </c>
      <c r="D29" s="29">
        <v>62</v>
      </c>
      <c r="E29" s="21">
        <v>190</v>
      </c>
      <c r="F29" s="21">
        <v>70</v>
      </c>
      <c r="G29" s="21">
        <v>11</v>
      </c>
      <c r="H29" s="21">
        <v>46</v>
      </c>
      <c r="I29" s="21">
        <v>5</v>
      </c>
      <c r="J29" s="21">
        <v>35</v>
      </c>
      <c r="K29" s="21">
        <v>260</v>
      </c>
      <c r="L29" s="21">
        <v>57</v>
      </c>
      <c r="M29" s="21">
        <v>6</v>
      </c>
      <c r="N29" s="21">
        <v>2</v>
      </c>
      <c r="O29" s="29">
        <v>24</v>
      </c>
      <c r="P29" s="21">
        <v>12</v>
      </c>
      <c r="Q29" s="21">
        <v>32</v>
      </c>
      <c r="R29" s="21">
        <v>1</v>
      </c>
      <c r="S29" s="21">
        <v>2</v>
      </c>
      <c r="T29" s="21">
        <v>9</v>
      </c>
      <c r="U29" s="21">
        <v>0</v>
      </c>
      <c r="V29" s="21">
        <v>46</v>
      </c>
      <c r="W29" s="21">
        <v>40</v>
      </c>
      <c r="X29" s="21">
        <v>277</v>
      </c>
      <c r="Y29" s="21">
        <v>1750</v>
      </c>
      <c r="Z29" s="21">
        <v>41</v>
      </c>
      <c r="AA29" s="21">
        <v>567</v>
      </c>
      <c r="AB29" s="21">
        <v>16</v>
      </c>
      <c r="AC29" s="21">
        <v>12</v>
      </c>
      <c r="AD29" s="29">
        <v>2</v>
      </c>
      <c r="AE29" s="21">
        <v>50</v>
      </c>
      <c r="AF29" s="21">
        <v>60</v>
      </c>
      <c r="AG29" s="21">
        <v>26</v>
      </c>
      <c r="AH29" s="21">
        <v>0</v>
      </c>
      <c r="AI29" s="21">
        <v>1</v>
      </c>
      <c r="AJ29" s="21">
        <v>1</v>
      </c>
      <c r="AK29" s="29">
        <v>54</v>
      </c>
      <c r="AL29" s="21">
        <v>29</v>
      </c>
      <c r="AM29" s="21">
        <v>0</v>
      </c>
      <c r="AN29" s="29">
        <v>16</v>
      </c>
      <c r="AO29" s="21">
        <v>5</v>
      </c>
      <c r="AP29" s="21">
        <v>13</v>
      </c>
      <c r="AQ29" s="21">
        <v>9</v>
      </c>
      <c r="AR29" s="21">
        <v>1</v>
      </c>
      <c r="AS29" s="21">
        <v>0</v>
      </c>
      <c r="AT29" s="21">
        <v>12</v>
      </c>
      <c r="AU29" s="21">
        <v>18</v>
      </c>
      <c r="AV29" s="21">
        <v>71</v>
      </c>
      <c r="AW29" s="21">
        <v>515</v>
      </c>
      <c r="AX29" s="21">
        <v>19</v>
      </c>
      <c r="AY29" s="21">
        <v>171</v>
      </c>
      <c r="AZ29" s="21">
        <v>8</v>
      </c>
    </row>
    <row r="30" spans="1:52" x14ac:dyDescent="0.25">
      <c r="A30" s="21" t="str">
        <v>2022-03-24</v>
      </c>
      <c r="B30" s="21">
        <v>15</v>
      </c>
      <c r="C30" s="21">
        <v>2</v>
      </c>
      <c r="D30" s="29">
        <v>62</v>
      </c>
      <c r="E30" s="21">
        <v>198</v>
      </c>
      <c r="F30" s="21">
        <v>71</v>
      </c>
      <c r="G30" s="21">
        <v>11</v>
      </c>
      <c r="H30" s="21">
        <v>47</v>
      </c>
      <c r="I30" s="21">
        <v>5</v>
      </c>
      <c r="J30" s="21">
        <v>35</v>
      </c>
      <c r="K30" s="21">
        <v>262</v>
      </c>
      <c r="L30" s="21">
        <v>57</v>
      </c>
      <c r="M30" s="21">
        <v>6</v>
      </c>
      <c r="N30" s="21">
        <v>2</v>
      </c>
      <c r="O30" s="29">
        <v>24</v>
      </c>
      <c r="P30" s="21">
        <v>12</v>
      </c>
      <c r="Q30" s="21">
        <v>34</v>
      </c>
      <c r="R30" s="21">
        <v>3</v>
      </c>
      <c r="S30" s="21">
        <v>2</v>
      </c>
      <c r="T30" s="21">
        <v>9</v>
      </c>
      <c r="U30" s="21">
        <v>0</v>
      </c>
      <c r="V30" s="21">
        <v>51</v>
      </c>
      <c r="W30" s="21">
        <v>40</v>
      </c>
      <c r="X30" s="21">
        <v>280</v>
      </c>
      <c r="Y30" s="21">
        <v>1785</v>
      </c>
      <c r="Z30" s="21">
        <v>41</v>
      </c>
      <c r="AA30" s="21">
        <v>579</v>
      </c>
      <c r="AB30" s="21">
        <v>16</v>
      </c>
      <c r="AC30" s="21">
        <v>12</v>
      </c>
      <c r="AD30" s="29">
        <v>2</v>
      </c>
      <c r="AE30" s="21">
        <v>50</v>
      </c>
      <c r="AF30" s="21">
        <v>60</v>
      </c>
      <c r="AG30" s="21">
        <v>26</v>
      </c>
      <c r="AH30" s="21">
        <v>0</v>
      </c>
      <c r="AI30" s="21">
        <v>1</v>
      </c>
      <c r="AJ30" s="21">
        <v>1</v>
      </c>
      <c r="AK30" s="29">
        <v>58</v>
      </c>
      <c r="AL30" s="21">
        <v>29</v>
      </c>
      <c r="AM30" s="21">
        <v>0</v>
      </c>
      <c r="AN30" s="29">
        <v>16</v>
      </c>
      <c r="AO30" s="21">
        <v>6</v>
      </c>
      <c r="AP30" s="21">
        <v>13</v>
      </c>
      <c r="AQ30" s="21">
        <v>10</v>
      </c>
      <c r="AR30" s="21">
        <v>1</v>
      </c>
      <c r="AS30" s="21">
        <v>0</v>
      </c>
      <c r="AT30" s="21">
        <v>12</v>
      </c>
      <c r="AU30" s="21">
        <v>19</v>
      </c>
      <c r="AV30" s="21">
        <v>72</v>
      </c>
      <c r="AW30" s="21">
        <v>534</v>
      </c>
      <c r="AX30" s="21">
        <v>21</v>
      </c>
      <c r="AY30" s="21">
        <v>179</v>
      </c>
      <c r="AZ30" s="21">
        <v>8</v>
      </c>
    </row>
    <row r="31" spans="1:52" x14ac:dyDescent="0.25">
      <c r="A31" s="21" t="str">
        <v>2022-03-25</v>
      </c>
      <c r="B31" s="21">
        <v>16</v>
      </c>
      <c r="C31" s="21">
        <v>2</v>
      </c>
      <c r="D31" s="29">
        <v>62</v>
      </c>
      <c r="E31" s="21">
        <v>210</v>
      </c>
      <c r="F31" s="21">
        <v>76</v>
      </c>
      <c r="G31" s="21">
        <v>11</v>
      </c>
      <c r="H31" s="21">
        <v>52</v>
      </c>
      <c r="I31" s="21">
        <v>5</v>
      </c>
      <c r="J31" s="21">
        <v>35</v>
      </c>
      <c r="K31" s="21">
        <v>280</v>
      </c>
      <c r="L31" s="21">
        <v>62</v>
      </c>
      <c r="M31" s="21">
        <v>6</v>
      </c>
      <c r="N31" s="21">
        <v>2</v>
      </c>
      <c r="O31" s="29">
        <v>24</v>
      </c>
      <c r="P31" s="21">
        <v>12</v>
      </c>
      <c r="Q31" s="21">
        <v>34</v>
      </c>
      <c r="R31" s="21">
        <v>3</v>
      </c>
      <c r="S31" s="21">
        <v>2</v>
      </c>
      <c r="T31" s="21">
        <v>9</v>
      </c>
      <c r="U31" s="21">
        <v>0</v>
      </c>
      <c r="V31" s="21">
        <v>53</v>
      </c>
      <c r="W31" s="21">
        <v>40</v>
      </c>
      <c r="X31" s="21">
        <v>295</v>
      </c>
      <c r="Y31" s="21">
        <v>1856</v>
      </c>
      <c r="Z31" s="21">
        <v>41</v>
      </c>
      <c r="AA31" s="21">
        <v>587</v>
      </c>
      <c r="AB31" s="21">
        <v>16</v>
      </c>
      <c r="AC31" s="21">
        <v>12</v>
      </c>
      <c r="AD31" s="29">
        <v>2</v>
      </c>
      <c r="AE31" s="21">
        <v>50</v>
      </c>
      <c r="AF31" s="21">
        <v>60</v>
      </c>
      <c r="AG31" s="21">
        <v>26</v>
      </c>
      <c r="AH31" s="21">
        <v>0</v>
      </c>
      <c r="AI31" s="21">
        <v>1</v>
      </c>
      <c r="AJ31" s="21">
        <v>1</v>
      </c>
      <c r="AK31" s="29">
        <v>58</v>
      </c>
      <c r="AL31" s="21">
        <v>29</v>
      </c>
      <c r="AM31" s="21">
        <v>0</v>
      </c>
      <c r="AN31" s="29">
        <v>16</v>
      </c>
      <c r="AO31" s="21">
        <v>6</v>
      </c>
      <c r="AP31" s="21">
        <v>13</v>
      </c>
      <c r="AQ31" s="21">
        <v>10</v>
      </c>
      <c r="AR31" s="21">
        <v>1</v>
      </c>
      <c r="AS31" s="21">
        <v>0</v>
      </c>
      <c r="AT31" s="21">
        <v>13</v>
      </c>
      <c r="AU31" s="21">
        <v>19</v>
      </c>
      <c r="AV31" s="21">
        <v>75</v>
      </c>
      <c r="AW31" s="21">
        <v>540</v>
      </c>
      <c r="AX31" s="21">
        <v>21</v>
      </c>
      <c r="AY31" s="21">
        <v>180</v>
      </c>
      <c r="AZ31" s="21">
        <v>9</v>
      </c>
    </row>
    <row r="32" spans="1:52" x14ac:dyDescent="0.25">
      <c r="A32" s="21" t="str">
        <v>2022-03-26</v>
      </c>
      <c r="B32" s="21">
        <v>16</v>
      </c>
      <c r="C32" s="21">
        <v>2</v>
      </c>
      <c r="D32" s="29">
        <v>62</v>
      </c>
      <c r="E32" s="21">
        <v>217</v>
      </c>
      <c r="F32" s="21">
        <v>76</v>
      </c>
      <c r="G32" s="21">
        <v>11</v>
      </c>
      <c r="H32" s="21">
        <v>55</v>
      </c>
      <c r="I32" s="21">
        <v>5</v>
      </c>
      <c r="J32" s="21">
        <v>35</v>
      </c>
      <c r="K32" s="21">
        <v>289</v>
      </c>
      <c r="L32" s="21">
        <v>63</v>
      </c>
      <c r="M32" s="21">
        <v>6</v>
      </c>
      <c r="N32" s="21">
        <v>2</v>
      </c>
      <c r="O32" s="29">
        <v>24</v>
      </c>
      <c r="P32" s="21">
        <v>12</v>
      </c>
      <c r="Q32" s="21">
        <v>34</v>
      </c>
      <c r="R32" s="21">
        <v>3</v>
      </c>
      <c r="S32" s="21">
        <v>2</v>
      </c>
      <c r="T32" s="21">
        <v>9</v>
      </c>
      <c r="U32" s="21">
        <v>0</v>
      </c>
      <c r="V32" s="21">
        <v>56</v>
      </c>
      <c r="W32" s="21">
        <v>40</v>
      </c>
      <c r="X32" s="21">
        <v>298</v>
      </c>
      <c r="Y32" s="21">
        <v>1887</v>
      </c>
      <c r="Z32" s="21">
        <v>41</v>
      </c>
      <c r="AA32" s="21">
        <v>592</v>
      </c>
      <c r="AB32" s="21">
        <v>16</v>
      </c>
      <c r="AC32" s="21">
        <v>12</v>
      </c>
      <c r="AD32" s="29">
        <v>2</v>
      </c>
      <c r="AE32" s="21">
        <v>50</v>
      </c>
      <c r="AF32" s="21">
        <v>60</v>
      </c>
      <c r="AG32" s="21">
        <v>28</v>
      </c>
      <c r="AH32" s="21">
        <v>0</v>
      </c>
      <c r="AI32" s="21">
        <v>6</v>
      </c>
      <c r="AJ32" s="21">
        <v>1</v>
      </c>
      <c r="AK32" s="29">
        <v>60</v>
      </c>
      <c r="AL32" s="21">
        <v>32</v>
      </c>
      <c r="AM32" s="21">
        <v>0</v>
      </c>
      <c r="AN32" s="29">
        <v>16</v>
      </c>
      <c r="AO32" s="21">
        <v>6</v>
      </c>
      <c r="AP32" s="21">
        <v>13</v>
      </c>
      <c r="AQ32" s="21">
        <v>10</v>
      </c>
      <c r="AR32" s="21">
        <v>1</v>
      </c>
      <c r="AS32" s="21">
        <v>0</v>
      </c>
      <c r="AT32" s="21">
        <v>16</v>
      </c>
      <c r="AU32" s="21">
        <v>21</v>
      </c>
      <c r="AV32" s="21">
        <v>77</v>
      </c>
      <c r="AW32" s="21">
        <v>557</v>
      </c>
      <c r="AX32" s="21">
        <v>21</v>
      </c>
      <c r="AY32" s="21">
        <v>180</v>
      </c>
      <c r="AZ32" s="21">
        <v>9</v>
      </c>
    </row>
    <row r="33" spans="1:52" x14ac:dyDescent="0.25">
      <c r="A33" s="21" t="str">
        <v>2022-03-27</v>
      </c>
      <c r="B33" s="21">
        <v>16</v>
      </c>
      <c r="C33" s="21">
        <v>3</v>
      </c>
      <c r="D33" s="29">
        <v>63</v>
      </c>
      <c r="E33" s="21">
        <v>229</v>
      </c>
      <c r="F33" s="21">
        <v>77</v>
      </c>
      <c r="G33" s="21">
        <v>12</v>
      </c>
      <c r="H33" s="21">
        <v>60</v>
      </c>
      <c r="I33" s="21">
        <v>8</v>
      </c>
      <c r="J33" s="21">
        <v>36</v>
      </c>
      <c r="K33" s="21">
        <v>303</v>
      </c>
      <c r="L33" s="21">
        <v>63</v>
      </c>
      <c r="M33" s="21">
        <v>6</v>
      </c>
      <c r="N33" s="21">
        <v>2</v>
      </c>
      <c r="O33" s="29">
        <v>24</v>
      </c>
      <c r="P33" s="21">
        <v>12</v>
      </c>
      <c r="Q33" s="21">
        <v>35</v>
      </c>
      <c r="R33" s="21">
        <v>3</v>
      </c>
      <c r="S33" s="21">
        <v>3</v>
      </c>
      <c r="T33" s="21">
        <v>9</v>
      </c>
      <c r="U33" s="21">
        <v>0</v>
      </c>
      <c r="V33" s="21">
        <v>59</v>
      </c>
      <c r="W33" s="21">
        <v>40</v>
      </c>
      <c r="X33" s="21">
        <v>310</v>
      </c>
      <c r="Y33" s="21">
        <v>1986</v>
      </c>
      <c r="Z33" s="21">
        <v>42</v>
      </c>
      <c r="AA33" s="21">
        <v>629</v>
      </c>
      <c r="AB33" s="21">
        <v>16</v>
      </c>
      <c r="AC33" s="21">
        <v>12</v>
      </c>
      <c r="AD33" s="29">
        <v>2</v>
      </c>
      <c r="AE33" s="21">
        <v>51</v>
      </c>
      <c r="AF33" s="21">
        <v>61</v>
      </c>
      <c r="AG33" s="21">
        <v>28</v>
      </c>
      <c r="AH33" s="21">
        <v>0</v>
      </c>
      <c r="AI33" s="21">
        <v>7</v>
      </c>
      <c r="AJ33" s="21">
        <v>1</v>
      </c>
      <c r="AK33" s="29">
        <v>60</v>
      </c>
      <c r="AL33" s="21">
        <v>32</v>
      </c>
      <c r="AM33" s="21">
        <v>0</v>
      </c>
      <c r="AN33" s="29">
        <v>16</v>
      </c>
      <c r="AO33" s="21">
        <v>6</v>
      </c>
      <c r="AP33" s="21">
        <v>13</v>
      </c>
      <c r="AQ33" s="21">
        <v>10</v>
      </c>
      <c r="AR33" s="21">
        <v>1</v>
      </c>
      <c r="AS33" s="21">
        <v>0</v>
      </c>
      <c r="AT33" s="21">
        <v>16</v>
      </c>
      <c r="AU33" s="21">
        <v>21</v>
      </c>
      <c r="AV33" s="21">
        <v>77</v>
      </c>
      <c r="AW33" s="21">
        <v>574</v>
      </c>
      <c r="AX33" s="21">
        <v>25</v>
      </c>
      <c r="AY33" s="21">
        <v>186</v>
      </c>
      <c r="AZ33" s="21">
        <v>9</v>
      </c>
    </row>
    <row r="34" spans="1:52" x14ac:dyDescent="0.25">
      <c r="A34" s="21" t="str">
        <v>2022-03-28</v>
      </c>
      <c r="B34" s="21">
        <v>17</v>
      </c>
      <c r="C34" s="21">
        <v>3</v>
      </c>
      <c r="D34" s="29">
        <v>63</v>
      </c>
      <c r="E34" s="21">
        <v>232</v>
      </c>
      <c r="F34" s="21">
        <v>79</v>
      </c>
      <c r="G34" s="21">
        <v>12</v>
      </c>
      <c r="H34" s="21">
        <v>61</v>
      </c>
      <c r="I34" s="21">
        <v>8</v>
      </c>
      <c r="J34" s="21">
        <v>35</v>
      </c>
      <c r="K34" s="21">
        <v>307</v>
      </c>
      <c r="L34" s="21">
        <v>64</v>
      </c>
      <c r="M34" s="21">
        <v>6</v>
      </c>
      <c r="N34" s="21">
        <v>2</v>
      </c>
      <c r="O34" s="29">
        <v>24</v>
      </c>
      <c r="P34" s="21">
        <v>13</v>
      </c>
      <c r="Q34" s="21">
        <v>37</v>
      </c>
      <c r="R34" s="21">
        <v>3</v>
      </c>
      <c r="S34" s="21">
        <v>3</v>
      </c>
      <c r="T34" s="21">
        <v>9</v>
      </c>
      <c r="U34" s="21">
        <v>0</v>
      </c>
      <c r="V34" s="21">
        <v>59</v>
      </c>
      <c r="W34" s="21">
        <v>40</v>
      </c>
      <c r="X34" s="21">
        <v>318</v>
      </c>
      <c r="Y34" s="21">
        <v>2019</v>
      </c>
      <c r="Z34" s="21">
        <v>42</v>
      </c>
      <c r="AA34" s="21">
        <v>640</v>
      </c>
      <c r="AB34" s="21">
        <v>16</v>
      </c>
      <c r="AC34" s="21">
        <v>12</v>
      </c>
      <c r="AD34" s="29">
        <v>2</v>
      </c>
      <c r="AE34" s="21">
        <v>51</v>
      </c>
      <c r="AF34" s="21">
        <v>61</v>
      </c>
      <c r="AG34" s="21">
        <v>28</v>
      </c>
      <c r="AH34" s="21">
        <v>0</v>
      </c>
      <c r="AI34" s="21">
        <v>7</v>
      </c>
      <c r="AJ34" s="21">
        <v>1</v>
      </c>
      <c r="AK34" s="29">
        <v>60</v>
      </c>
      <c r="AL34" s="21">
        <v>32</v>
      </c>
      <c r="AM34" s="21">
        <v>0</v>
      </c>
      <c r="AN34" s="29">
        <v>16</v>
      </c>
      <c r="AO34" s="21">
        <v>6</v>
      </c>
      <c r="AP34" s="21">
        <v>13</v>
      </c>
      <c r="AQ34" s="21">
        <v>10</v>
      </c>
      <c r="AR34" s="21">
        <v>1</v>
      </c>
      <c r="AS34" s="21">
        <v>0</v>
      </c>
      <c r="AT34" s="21">
        <v>16</v>
      </c>
      <c r="AU34" s="21">
        <v>21</v>
      </c>
      <c r="AV34" s="21">
        <v>77</v>
      </c>
      <c r="AW34" s="21">
        <v>574</v>
      </c>
      <c r="AX34" s="21">
        <v>25</v>
      </c>
      <c r="AY34" s="21">
        <v>186</v>
      </c>
      <c r="AZ34" s="21">
        <v>9</v>
      </c>
    </row>
    <row r="35" spans="1:52" x14ac:dyDescent="0.25">
      <c r="A35" s="21" t="str">
        <v>2022-03-29</v>
      </c>
      <c r="B35" s="21">
        <v>17</v>
      </c>
      <c r="C35" s="21">
        <v>3</v>
      </c>
      <c r="D35" s="29">
        <v>63</v>
      </c>
      <c r="E35" s="21">
        <v>240</v>
      </c>
      <c r="F35" s="21">
        <v>80</v>
      </c>
      <c r="G35" s="21">
        <v>13</v>
      </c>
      <c r="H35" s="21">
        <v>64</v>
      </c>
      <c r="I35" s="21">
        <v>9</v>
      </c>
      <c r="J35" s="21">
        <v>35</v>
      </c>
      <c r="K35" s="21">
        <v>322</v>
      </c>
      <c r="L35" s="21">
        <v>66</v>
      </c>
      <c r="M35" s="21">
        <v>6</v>
      </c>
      <c r="N35" s="21">
        <v>2</v>
      </c>
      <c r="O35" s="29">
        <v>24</v>
      </c>
      <c r="P35" s="21">
        <v>13</v>
      </c>
      <c r="Q35" s="21">
        <v>37</v>
      </c>
      <c r="R35" s="21">
        <v>3</v>
      </c>
      <c r="S35" s="21">
        <v>3</v>
      </c>
      <c r="T35" s="21">
        <v>9</v>
      </c>
      <c r="U35" s="21">
        <v>0</v>
      </c>
      <c r="V35" s="21">
        <v>60</v>
      </c>
      <c r="W35" s="21">
        <v>40</v>
      </c>
      <c r="X35" s="21">
        <v>340</v>
      </c>
      <c r="Y35" s="21">
        <v>2085</v>
      </c>
      <c r="Z35" s="21">
        <v>43</v>
      </c>
      <c r="AA35" s="21">
        <v>650</v>
      </c>
      <c r="AB35" s="21">
        <v>18</v>
      </c>
      <c r="AC35" s="21">
        <v>12</v>
      </c>
      <c r="AD35" s="29">
        <v>2</v>
      </c>
      <c r="AE35" s="21">
        <v>51</v>
      </c>
      <c r="AF35" s="21">
        <v>61</v>
      </c>
      <c r="AG35" s="21">
        <v>28</v>
      </c>
      <c r="AH35" s="21">
        <v>0</v>
      </c>
      <c r="AI35" s="21">
        <v>7</v>
      </c>
      <c r="AJ35" s="21">
        <v>1</v>
      </c>
      <c r="AK35" s="29">
        <v>60</v>
      </c>
      <c r="AL35" s="21">
        <v>35</v>
      </c>
      <c r="AM35" s="21">
        <v>0</v>
      </c>
      <c r="AN35" s="29">
        <v>16</v>
      </c>
      <c r="AO35" s="21">
        <v>6</v>
      </c>
      <c r="AP35" s="21">
        <v>13</v>
      </c>
      <c r="AQ35" s="21">
        <v>10</v>
      </c>
      <c r="AR35" s="21">
        <v>1</v>
      </c>
      <c r="AS35" s="21">
        <v>0</v>
      </c>
      <c r="AT35" s="21">
        <v>16</v>
      </c>
      <c r="AU35" s="21">
        <v>21</v>
      </c>
      <c r="AV35" s="21">
        <v>77</v>
      </c>
      <c r="AW35" s="21">
        <v>578</v>
      </c>
      <c r="AX35" s="21">
        <v>25</v>
      </c>
      <c r="AY35" s="21">
        <v>187</v>
      </c>
      <c r="AZ35" s="21">
        <v>9</v>
      </c>
    </row>
    <row r="36" spans="1:52" x14ac:dyDescent="0.25">
      <c r="A36" s="21" t="str">
        <v>2022-03-30</v>
      </c>
      <c r="B36" s="21">
        <v>17</v>
      </c>
      <c r="C36" s="21">
        <v>3</v>
      </c>
      <c r="D36" s="29">
        <v>63</v>
      </c>
      <c r="E36" s="21">
        <v>243</v>
      </c>
      <c r="F36" s="21">
        <v>81</v>
      </c>
      <c r="G36" s="21">
        <v>13</v>
      </c>
      <c r="H36" s="21">
        <v>65</v>
      </c>
      <c r="I36" s="21">
        <v>9</v>
      </c>
      <c r="J36" s="21">
        <v>36</v>
      </c>
      <c r="K36" s="21">
        <v>325</v>
      </c>
      <c r="L36" s="21">
        <v>69</v>
      </c>
      <c r="M36" s="21">
        <v>6</v>
      </c>
      <c r="N36" s="21">
        <v>2</v>
      </c>
      <c r="O36" s="29">
        <v>24</v>
      </c>
      <c r="P36" s="21">
        <v>13</v>
      </c>
      <c r="Q36" s="21">
        <v>37</v>
      </c>
      <c r="R36" s="21">
        <v>3</v>
      </c>
      <c r="S36" s="21">
        <v>3</v>
      </c>
      <c r="T36" s="21">
        <v>9</v>
      </c>
      <c r="U36" s="21">
        <v>0</v>
      </c>
      <c r="V36" s="21">
        <v>63</v>
      </c>
      <c r="W36" s="21">
        <v>41</v>
      </c>
      <c r="X36" s="21">
        <v>347</v>
      </c>
      <c r="Y36" s="21">
        <v>2111</v>
      </c>
      <c r="Z36" s="21">
        <v>46</v>
      </c>
      <c r="AA36" s="21">
        <v>650</v>
      </c>
      <c r="AB36" s="21">
        <v>18</v>
      </c>
      <c r="AC36" s="21">
        <v>12</v>
      </c>
      <c r="AD36" s="29">
        <v>2</v>
      </c>
      <c r="AE36" s="21">
        <v>53</v>
      </c>
      <c r="AF36" s="21">
        <v>63</v>
      </c>
      <c r="AG36" s="21">
        <v>28</v>
      </c>
      <c r="AH36" s="21">
        <v>0</v>
      </c>
      <c r="AI36" s="21">
        <v>7</v>
      </c>
      <c r="AJ36" s="21">
        <v>1</v>
      </c>
      <c r="AK36" s="29">
        <v>63</v>
      </c>
      <c r="AL36" s="21">
        <v>40</v>
      </c>
      <c r="AM36" s="21">
        <v>0</v>
      </c>
      <c r="AN36" s="29">
        <v>16</v>
      </c>
      <c r="AO36" s="21">
        <v>10</v>
      </c>
      <c r="AP36" s="21">
        <v>14</v>
      </c>
      <c r="AQ36" s="21">
        <v>13</v>
      </c>
      <c r="AR36" s="21">
        <v>1</v>
      </c>
      <c r="AS36" s="21">
        <v>0</v>
      </c>
      <c r="AT36" s="21">
        <v>19</v>
      </c>
      <c r="AU36" s="21">
        <v>33</v>
      </c>
      <c r="AV36" s="21">
        <v>78</v>
      </c>
      <c r="AW36" s="21">
        <v>624</v>
      </c>
      <c r="AX36" s="21">
        <v>25</v>
      </c>
      <c r="AY36" s="21">
        <v>201</v>
      </c>
      <c r="AZ36" s="21">
        <v>12</v>
      </c>
    </row>
    <row r="37" spans="1:52" x14ac:dyDescent="0.25">
      <c r="A37" s="21" t="str">
        <v>2022-03-31</v>
      </c>
      <c r="B37" s="21">
        <v>17</v>
      </c>
      <c r="C37" s="21">
        <v>3</v>
      </c>
      <c r="D37" s="29">
        <v>76</v>
      </c>
      <c r="E37" s="21">
        <v>244</v>
      </c>
      <c r="F37" s="21">
        <v>81</v>
      </c>
      <c r="G37" s="21">
        <v>13</v>
      </c>
      <c r="H37" s="21">
        <v>67</v>
      </c>
      <c r="I37" s="21">
        <v>9</v>
      </c>
      <c r="J37" s="21">
        <v>35</v>
      </c>
      <c r="K37" s="21">
        <v>346</v>
      </c>
      <c r="L37" s="21">
        <v>70</v>
      </c>
      <c r="M37" s="21">
        <v>6</v>
      </c>
      <c r="N37" s="21">
        <v>2</v>
      </c>
      <c r="O37" s="29">
        <v>24</v>
      </c>
      <c r="P37" s="21">
        <v>14</v>
      </c>
      <c r="Q37" s="21">
        <v>39</v>
      </c>
      <c r="R37" s="21">
        <v>3</v>
      </c>
      <c r="S37" s="21">
        <v>3</v>
      </c>
      <c r="T37" s="21">
        <v>10</v>
      </c>
      <c r="U37" s="21">
        <v>0</v>
      </c>
      <c r="V37" s="21">
        <v>63</v>
      </c>
      <c r="W37" s="21">
        <v>41</v>
      </c>
      <c r="X37" s="21">
        <v>352</v>
      </c>
      <c r="Y37" s="21">
        <v>2147</v>
      </c>
      <c r="Z37" s="21">
        <v>46</v>
      </c>
      <c r="AA37" s="21">
        <v>652</v>
      </c>
      <c r="AB37" s="21">
        <v>18</v>
      </c>
      <c r="AC37" s="21">
        <v>12</v>
      </c>
      <c r="AD37" s="29">
        <v>2</v>
      </c>
      <c r="AE37" s="21">
        <v>53</v>
      </c>
      <c r="AF37" s="21">
        <v>65</v>
      </c>
      <c r="AG37" s="21">
        <v>30</v>
      </c>
      <c r="AH37" s="21">
        <v>0</v>
      </c>
      <c r="AI37" s="21">
        <v>9</v>
      </c>
      <c r="AJ37" s="21">
        <v>2</v>
      </c>
      <c r="AK37" s="29">
        <v>70</v>
      </c>
      <c r="AL37" s="21">
        <v>45</v>
      </c>
      <c r="AM37" s="21">
        <v>0</v>
      </c>
      <c r="AN37" s="29">
        <v>16</v>
      </c>
      <c r="AO37" s="21">
        <v>10</v>
      </c>
      <c r="AP37" s="21">
        <v>14</v>
      </c>
      <c r="AQ37" s="21">
        <v>13</v>
      </c>
      <c r="AR37" s="21">
        <v>1</v>
      </c>
      <c r="AS37" s="21">
        <v>0</v>
      </c>
      <c r="AT37" s="21">
        <v>19</v>
      </c>
      <c r="AU37" s="21">
        <v>33</v>
      </c>
      <c r="AV37" s="21">
        <v>87</v>
      </c>
      <c r="AW37" s="21">
        <v>656</v>
      </c>
      <c r="AX37" s="21">
        <v>25</v>
      </c>
      <c r="AY37" s="21">
        <v>205</v>
      </c>
      <c r="AZ37" s="21">
        <v>12</v>
      </c>
    </row>
    <row r="38" spans="1:52" x14ac:dyDescent="0.25">
      <c r="A38" s="21" t="str">
        <v>2022-04-01</v>
      </c>
      <c r="B38" s="21">
        <v>17</v>
      </c>
      <c r="C38" s="21">
        <v>3</v>
      </c>
      <c r="D38" s="29">
        <v>76</v>
      </c>
      <c r="E38" s="21">
        <v>263</v>
      </c>
      <c r="F38" s="21">
        <v>81</v>
      </c>
      <c r="G38" s="21">
        <v>14</v>
      </c>
      <c r="H38" s="21">
        <v>70</v>
      </c>
      <c r="I38" s="21">
        <v>11</v>
      </c>
      <c r="J38" s="21">
        <v>38</v>
      </c>
      <c r="K38" s="21">
        <v>374</v>
      </c>
      <c r="L38" s="21">
        <v>72</v>
      </c>
      <c r="M38" s="21">
        <v>6</v>
      </c>
      <c r="N38" s="21">
        <v>2</v>
      </c>
      <c r="O38" s="29">
        <v>24</v>
      </c>
      <c r="P38" s="21">
        <v>17</v>
      </c>
      <c r="Q38" s="21">
        <v>44</v>
      </c>
      <c r="R38" s="21">
        <v>3</v>
      </c>
      <c r="S38" s="21">
        <v>4</v>
      </c>
      <c r="T38" s="21">
        <v>11</v>
      </c>
      <c r="U38" s="21">
        <v>0</v>
      </c>
      <c r="V38" s="21">
        <v>65</v>
      </c>
      <c r="W38" s="21">
        <v>41</v>
      </c>
      <c r="X38" s="21">
        <v>388</v>
      </c>
      <c r="Y38" s="21">
        <v>2278</v>
      </c>
      <c r="Z38" s="21">
        <v>47</v>
      </c>
      <c r="AA38" s="21">
        <v>667</v>
      </c>
      <c r="AB38" s="21">
        <v>19</v>
      </c>
      <c r="AC38" s="21">
        <v>12</v>
      </c>
      <c r="AD38" s="29">
        <v>2</v>
      </c>
      <c r="AE38" s="21">
        <v>53</v>
      </c>
      <c r="AF38" s="21">
        <v>65</v>
      </c>
      <c r="AG38" s="21">
        <v>30</v>
      </c>
      <c r="AH38" s="21">
        <v>0</v>
      </c>
      <c r="AI38" s="21">
        <v>9</v>
      </c>
      <c r="AJ38" s="21">
        <v>2</v>
      </c>
      <c r="AK38" s="29">
        <v>72</v>
      </c>
      <c r="AL38" s="21">
        <v>47</v>
      </c>
      <c r="AM38" s="21">
        <v>0</v>
      </c>
      <c r="AN38" s="29">
        <v>16</v>
      </c>
      <c r="AO38" s="21">
        <v>10</v>
      </c>
      <c r="AP38" s="21">
        <v>14</v>
      </c>
      <c r="AQ38" s="21">
        <v>13</v>
      </c>
      <c r="AR38" s="21">
        <v>1</v>
      </c>
      <c r="AS38" s="21">
        <v>0</v>
      </c>
      <c r="AT38" s="21">
        <v>19</v>
      </c>
      <c r="AU38" s="21">
        <v>33</v>
      </c>
      <c r="AV38" s="21">
        <v>86</v>
      </c>
      <c r="AW38" s="21">
        <v>659</v>
      </c>
      <c r="AX38" s="21">
        <v>25</v>
      </c>
      <c r="AY38" s="21">
        <v>205</v>
      </c>
      <c r="AZ38" s="21">
        <v>12</v>
      </c>
    </row>
    <row r="39" spans="1:52" x14ac:dyDescent="0.25">
      <c r="A39" s="21" t="str">
        <v>2022-04-02</v>
      </c>
      <c r="B39" s="21">
        <v>17</v>
      </c>
      <c r="C39" s="21">
        <v>3</v>
      </c>
      <c r="D39" s="29">
        <v>76</v>
      </c>
      <c r="E39" s="21">
        <v>266</v>
      </c>
      <c r="F39" s="21">
        <v>81</v>
      </c>
      <c r="G39" s="21">
        <v>15</v>
      </c>
      <c r="H39" s="21">
        <v>70</v>
      </c>
      <c r="I39" s="21">
        <v>11</v>
      </c>
      <c r="J39" s="21">
        <v>38</v>
      </c>
      <c r="K39" s="21">
        <v>374</v>
      </c>
      <c r="L39" s="21">
        <v>73</v>
      </c>
      <c r="M39" s="21">
        <v>6</v>
      </c>
      <c r="N39" s="21">
        <v>2</v>
      </c>
      <c r="O39" s="29">
        <v>24</v>
      </c>
      <c r="P39" s="21">
        <v>17</v>
      </c>
      <c r="Q39" s="21">
        <v>44</v>
      </c>
      <c r="R39" s="21">
        <v>3</v>
      </c>
      <c r="S39" s="21">
        <v>4</v>
      </c>
      <c r="T39" s="21">
        <v>11</v>
      </c>
      <c r="U39" s="21">
        <v>0</v>
      </c>
      <c r="V39" s="21">
        <v>66</v>
      </c>
      <c r="W39" s="21">
        <v>41</v>
      </c>
      <c r="X39" s="21">
        <v>391</v>
      </c>
      <c r="Y39" s="21">
        <v>2286</v>
      </c>
      <c r="Z39" s="21">
        <v>47</v>
      </c>
      <c r="AA39" s="21">
        <v>667</v>
      </c>
      <c r="AB39" s="21">
        <v>19</v>
      </c>
      <c r="AC39" s="21">
        <v>12</v>
      </c>
      <c r="AD39" s="29">
        <v>2</v>
      </c>
      <c r="AE39" s="21">
        <v>53</v>
      </c>
      <c r="AF39" s="21">
        <v>65</v>
      </c>
      <c r="AG39" s="21">
        <v>30</v>
      </c>
      <c r="AH39" s="21">
        <v>0</v>
      </c>
      <c r="AI39" s="21">
        <v>9</v>
      </c>
      <c r="AJ39" s="21">
        <v>2</v>
      </c>
      <c r="AK39" s="29">
        <v>72</v>
      </c>
      <c r="AL39" s="21">
        <v>47</v>
      </c>
      <c r="AM39" s="21">
        <v>0</v>
      </c>
      <c r="AN39" s="29">
        <v>16</v>
      </c>
      <c r="AO39" s="21">
        <v>10</v>
      </c>
      <c r="AP39" s="21">
        <v>14</v>
      </c>
      <c r="AQ39" s="21">
        <v>13</v>
      </c>
      <c r="AR39" s="21">
        <v>1</v>
      </c>
      <c r="AS39" s="21">
        <v>0</v>
      </c>
      <c r="AT39" s="21">
        <v>19</v>
      </c>
      <c r="AU39" s="21">
        <v>33</v>
      </c>
      <c r="AV39" s="21">
        <v>86</v>
      </c>
      <c r="AW39" s="21">
        <v>660</v>
      </c>
      <c r="AX39" s="21">
        <v>25</v>
      </c>
      <c r="AY39" s="21">
        <v>205</v>
      </c>
      <c r="AZ39" s="21">
        <v>13</v>
      </c>
    </row>
    <row r="40" spans="1:52" x14ac:dyDescent="0.25">
      <c r="A40" s="21" t="str">
        <v>2022-04-03</v>
      </c>
      <c r="B40" s="21">
        <v>19</v>
      </c>
      <c r="C40" s="21">
        <v>3</v>
      </c>
      <c r="D40" s="29">
        <v>0</v>
      </c>
      <c r="E40" s="21">
        <v>279</v>
      </c>
      <c r="F40" s="21">
        <v>84</v>
      </c>
      <c r="G40" s="21">
        <v>15</v>
      </c>
      <c r="H40" s="21">
        <v>73</v>
      </c>
      <c r="I40" s="21">
        <v>11</v>
      </c>
      <c r="J40" s="21">
        <v>38</v>
      </c>
      <c r="K40" s="21">
        <v>399</v>
      </c>
      <c r="L40" s="21">
        <v>74</v>
      </c>
      <c r="M40" s="21">
        <v>6</v>
      </c>
      <c r="N40" s="21">
        <v>2</v>
      </c>
      <c r="O40" s="29">
        <v>0</v>
      </c>
      <c r="P40" s="21">
        <v>17</v>
      </c>
      <c r="Q40" s="21">
        <v>46</v>
      </c>
      <c r="R40" s="21">
        <v>3</v>
      </c>
      <c r="S40" s="21">
        <v>4</v>
      </c>
      <c r="T40" s="21">
        <v>11</v>
      </c>
      <c r="U40" s="21">
        <v>0</v>
      </c>
      <c r="V40" s="21">
        <v>75</v>
      </c>
      <c r="W40" s="21">
        <v>42</v>
      </c>
      <c r="X40" s="21">
        <v>410</v>
      </c>
      <c r="Y40" s="21">
        <v>2393</v>
      </c>
      <c r="Z40" s="21">
        <v>48</v>
      </c>
      <c r="AA40" s="21">
        <v>694</v>
      </c>
      <c r="AB40" s="21">
        <v>21</v>
      </c>
      <c r="AC40" s="21">
        <v>12</v>
      </c>
      <c r="AD40" s="29">
        <v>2</v>
      </c>
      <c r="AE40" s="21">
        <v>0</v>
      </c>
      <c r="AF40" s="21">
        <v>66</v>
      </c>
      <c r="AG40" s="21">
        <v>30</v>
      </c>
      <c r="AH40" s="21">
        <v>0</v>
      </c>
      <c r="AI40" s="21">
        <v>9</v>
      </c>
      <c r="AJ40" s="21">
        <v>2</v>
      </c>
      <c r="AK40" s="29">
        <v>74</v>
      </c>
      <c r="AL40" s="21">
        <v>48</v>
      </c>
      <c r="AM40" s="21">
        <v>0</v>
      </c>
      <c r="AN40" s="29">
        <v>0</v>
      </c>
      <c r="AO40" s="21">
        <v>12</v>
      </c>
      <c r="AP40" s="21">
        <v>14</v>
      </c>
      <c r="AQ40" s="21">
        <v>14</v>
      </c>
      <c r="AR40" s="21">
        <v>1</v>
      </c>
      <c r="AS40" s="21">
        <v>0</v>
      </c>
      <c r="AT40" s="21">
        <v>19</v>
      </c>
      <c r="AU40" s="21">
        <v>36</v>
      </c>
      <c r="AV40" s="21">
        <v>90</v>
      </c>
      <c r="AW40" s="21">
        <v>674</v>
      </c>
      <c r="AX40" s="21">
        <v>25</v>
      </c>
      <c r="AY40" s="21">
        <v>205</v>
      </c>
      <c r="AZ40" s="21">
        <v>13</v>
      </c>
    </row>
    <row r="41" spans="1:52" x14ac:dyDescent="0.25">
      <c r="A41" s="21" t="str">
        <v>2022-04-04</v>
      </c>
      <c r="B41" s="21">
        <v>20</v>
      </c>
      <c r="C41" s="21">
        <v>3</v>
      </c>
      <c r="D41" s="29">
        <v>0</v>
      </c>
      <c r="E41" s="21">
        <v>279</v>
      </c>
      <c r="F41" s="21">
        <v>87</v>
      </c>
      <c r="G41" s="21">
        <v>16</v>
      </c>
      <c r="H41" s="21">
        <v>77</v>
      </c>
      <c r="I41" s="21">
        <v>11</v>
      </c>
      <c r="J41" s="21">
        <v>38</v>
      </c>
      <c r="K41" s="21">
        <v>410</v>
      </c>
      <c r="L41" s="21">
        <v>77</v>
      </c>
      <c r="M41" s="21">
        <v>6</v>
      </c>
      <c r="N41" s="21">
        <v>2</v>
      </c>
      <c r="O41" s="29">
        <v>0</v>
      </c>
      <c r="P41" s="21">
        <v>19</v>
      </c>
      <c r="Q41" s="21">
        <v>47</v>
      </c>
      <c r="R41" s="21">
        <v>3</v>
      </c>
      <c r="S41" s="21">
        <v>7</v>
      </c>
      <c r="T41" s="21">
        <v>12</v>
      </c>
      <c r="U41" s="21">
        <v>0</v>
      </c>
      <c r="V41" s="21">
        <v>79</v>
      </c>
      <c r="W41" s="21">
        <v>43</v>
      </c>
      <c r="X41" s="21">
        <v>425</v>
      </c>
      <c r="Y41" s="21">
        <v>2437</v>
      </c>
      <c r="Z41" s="21">
        <v>49</v>
      </c>
      <c r="AA41" s="21">
        <v>698</v>
      </c>
      <c r="AB41" s="21">
        <v>21</v>
      </c>
      <c r="AC41" s="21">
        <v>12</v>
      </c>
      <c r="AD41" s="29">
        <v>2</v>
      </c>
      <c r="AE41" s="21">
        <v>0</v>
      </c>
      <c r="AF41" s="21">
        <v>65</v>
      </c>
      <c r="AG41" s="21">
        <v>30</v>
      </c>
      <c r="AH41" s="21">
        <v>0</v>
      </c>
      <c r="AI41" s="21">
        <v>9</v>
      </c>
      <c r="AJ41" s="21">
        <v>2</v>
      </c>
      <c r="AK41" s="29">
        <v>76</v>
      </c>
      <c r="AL41" s="21">
        <v>48</v>
      </c>
      <c r="AM41" s="21">
        <v>0</v>
      </c>
      <c r="AN41" s="29">
        <v>0</v>
      </c>
      <c r="AO41" s="21">
        <v>12</v>
      </c>
      <c r="AP41" s="21">
        <v>14</v>
      </c>
      <c r="AQ41" s="21">
        <v>17</v>
      </c>
      <c r="AR41" s="21">
        <v>1</v>
      </c>
      <c r="AS41" s="21">
        <v>0</v>
      </c>
      <c r="AT41" s="21">
        <v>20</v>
      </c>
      <c r="AU41" s="21">
        <v>36</v>
      </c>
      <c r="AV41" s="21">
        <v>91</v>
      </c>
      <c r="AW41" s="21">
        <v>680</v>
      </c>
      <c r="AX41" s="21">
        <v>25</v>
      </c>
      <c r="AY41" s="21">
        <v>205</v>
      </c>
      <c r="AZ41" s="21">
        <v>13</v>
      </c>
    </row>
    <row r="42" spans="1:52" x14ac:dyDescent="0.25">
      <c r="A42" s="21" t="str">
        <v>2022-04-05</v>
      </c>
      <c r="B42" s="21">
        <v>20</v>
      </c>
      <c r="C42" s="21">
        <v>3</v>
      </c>
      <c r="D42" s="29">
        <v>0</v>
      </c>
      <c r="E42" s="21">
        <v>279</v>
      </c>
      <c r="F42" s="21">
        <v>87</v>
      </c>
      <c r="G42" s="21">
        <v>16</v>
      </c>
      <c r="H42" s="21">
        <v>80</v>
      </c>
      <c r="I42" s="21">
        <v>11</v>
      </c>
      <c r="J42" s="21">
        <v>32</v>
      </c>
      <c r="K42" s="21">
        <v>446</v>
      </c>
      <c r="L42" s="21">
        <v>77</v>
      </c>
      <c r="M42" s="21">
        <v>6</v>
      </c>
      <c r="N42" s="21">
        <v>2</v>
      </c>
      <c r="O42" s="29">
        <v>0</v>
      </c>
      <c r="P42" s="21">
        <v>19</v>
      </c>
      <c r="Q42" s="21">
        <v>47</v>
      </c>
      <c r="R42" s="21">
        <v>3</v>
      </c>
      <c r="S42" s="21">
        <v>7</v>
      </c>
      <c r="T42" s="21">
        <v>12</v>
      </c>
      <c r="U42" s="21">
        <v>0</v>
      </c>
      <c r="V42" s="21">
        <v>79</v>
      </c>
      <c r="W42" s="21">
        <v>44</v>
      </c>
      <c r="X42" s="21">
        <v>427</v>
      </c>
      <c r="Y42" s="21">
        <v>2491</v>
      </c>
      <c r="Z42" s="21">
        <v>50</v>
      </c>
      <c r="AA42" s="21">
        <v>714</v>
      </c>
      <c r="AB42" s="21">
        <v>22</v>
      </c>
      <c r="AC42" s="21">
        <v>15</v>
      </c>
      <c r="AD42" s="29">
        <v>2</v>
      </c>
      <c r="AE42" s="21">
        <v>0</v>
      </c>
      <c r="AF42" s="21">
        <v>65</v>
      </c>
      <c r="AG42" s="21">
        <v>30</v>
      </c>
      <c r="AH42" s="21">
        <v>0</v>
      </c>
      <c r="AI42" s="21">
        <v>9</v>
      </c>
      <c r="AJ42" s="21">
        <v>3</v>
      </c>
      <c r="AK42" s="29">
        <v>76</v>
      </c>
      <c r="AL42" s="21">
        <v>48</v>
      </c>
      <c r="AM42" s="21">
        <v>0</v>
      </c>
      <c r="AN42" s="29">
        <v>0</v>
      </c>
      <c r="AO42" s="21">
        <v>12</v>
      </c>
      <c r="AP42" s="21">
        <v>14</v>
      </c>
      <c r="AQ42" s="21">
        <v>17</v>
      </c>
      <c r="AR42" s="21">
        <v>1</v>
      </c>
      <c r="AS42" s="21">
        <v>0</v>
      </c>
      <c r="AT42" s="21">
        <v>20</v>
      </c>
      <c r="AU42" s="21">
        <v>36</v>
      </c>
      <c r="AV42" s="21">
        <v>91</v>
      </c>
      <c r="AW42" s="21">
        <v>684</v>
      </c>
      <c r="AX42" s="21">
        <v>25</v>
      </c>
      <c r="AY42" s="21">
        <v>205</v>
      </c>
      <c r="AZ42" s="21">
        <v>13</v>
      </c>
    </row>
    <row r="43" spans="1:52" x14ac:dyDescent="0.25">
      <c r="A43" s="21" t="str">
        <v>2022-04-06</v>
      </c>
      <c r="B43" s="21">
        <v>20</v>
      </c>
      <c r="C43" s="21">
        <v>3</v>
      </c>
      <c r="D43" s="29">
        <v>0</v>
      </c>
      <c r="E43" s="21">
        <v>283</v>
      </c>
      <c r="F43" s="21">
        <v>89</v>
      </c>
      <c r="G43" s="21">
        <v>19</v>
      </c>
      <c r="H43" s="21">
        <v>86</v>
      </c>
      <c r="I43" s="21">
        <v>11</v>
      </c>
      <c r="J43" s="21">
        <v>32</v>
      </c>
      <c r="K43" s="21">
        <v>453</v>
      </c>
      <c r="L43" s="21">
        <v>81</v>
      </c>
      <c r="M43" s="21">
        <v>6</v>
      </c>
      <c r="N43" s="21">
        <v>2</v>
      </c>
      <c r="O43" s="29">
        <v>0</v>
      </c>
      <c r="P43" s="21">
        <v>20</v>
      </c>
      <c r="Q43" s="21">
        <v>49</v>
      </c>
      <c r="R43" s="21">
        <v>3</v>
      </c>
      <c r="S43" s="21">
        <v>8</v>
      </c>
      <c r="T43" s="21">
        <v>13</v>
      </c>
      <c r="U43" s="21">
        <v>0</v>
      </c>
      <c r="V43" s="21">
        <v>83</v>
      </c>
      <c r="W43" s="21">
        <v>49</v>
      </c>
      <c r="X43" s="21">
        <v>452</v>
      </c>
      <c r="Y43" s="21">
        <v>2572</v>
      </c>
      <c r="Z43" s="21">
        <v>52</v>
      </c>
      <c r="AA43" s="21">
        <v>728</v>
      </c>
      <c r="AB43" s="21">
        <v>22</v>
      </c>
      <c r="AC43" s="21">
        <v>15</v>
      </c>
      <c r="AD43" s="29">
        <v>2</v>
      </c>
      <c r="AE43" s="21">
        <v>0</v>
      </c>
      <c r="AF43" s="21">
        <v>65</v>
      </c>
      <c r="AG43" s="21">
        <v>31</v>
      </c>
      <c r="AH43" s="21">
        <v>0</v>
      </c>
      <c r="AI43" s="21">
        <v>9</v>
      </c>
      <c r="AJ43" s="21">
        <v>3</v>
      </c>
      <c r="AK43" s="29">
        <v>76</v>
      </c>
      <c r="AL43" s="21">
        <v>49</v>
      </c>
      <c r="AM43" s="21">
        <v>0</v>
      </c>
      <c r="AN43" s="29">
        <v>0</v>
      </c>
      <c r="AO43" s="21">
        <v>12</v>
      </c>
      <c r="AP43" s="21">
        <v>15</v>
      </c>
      <c r="AQ43" s="21">
        <v>17</v>
      </c>
      <c r="AR43" s="21">
        <v>1</v>
      </c>
      <c r="AS43" s="21">
        <v>0</v>
      </c>
      <c r="AT43" s="21">
        <v>20</v>
      </c>
      <c r="AU43" s="21">
        <v>36</v>
      </c>
      <c r="AV43" s="21">
        <v>92</v>
      </c>
      <c r="AW43" s="21">
        <v>689</v>
      </c>
      <c r="AX43" s="21">
        <v>25</v>
      </c>
      <c r="AY43" s="21">
        <v>206</v>
      </c>
      <c r="AZ43" s="21">
        <v>13</v>
      </c>
    </row>
    <row r="44" spans="1:52" x14ac:dyDescent="0.25">
      <c r="A44" s="21" t="str">
        <v>2022-04-07</v>
      </c>
      <c r="B44" s="21">
        <v>20</v>
      </c>
      <c r="C44" s="21">
        <v>4</v>
      </c>
      <c r="D44" s="29">
        <v>0</v>
      </c>
      <c r="E44" s="21">
        <v>284</v>
      </c>
      <c r="F44" s="21">
        <v>90</v>
      </c>
      <c r="G44" s="21">
        <v>19</v>
      </c>
      <c r="H44" s="21">
        <v>86</v>
      </c>
      <c r="I44" s="21">
        <v>11</v>
      </c>
      <c r="J44" s="21">
        <v>32</v>
      </c>
      <c r="K44" s="21">
        <v>465</v>
      </c>
      <c r="L44" s="21">
        <v>81</v>
      </c>
      <c r="M44" s="21">
        <v>7</v>
      </c>
      <c r="N44" s="21">
        <v>2</v>
      </c>
      <c r="O44" s="29">
        <v>0</v>
      </c>
      <c r="P44" s="21">
        <v>21</v>
      </c>
      <c r="Q44" s="21">
        <v>49</v>
      </c>
      <c r="R44" s="21">
        <v>3</v>
      </c>
      <c r="S44" s="21">
        <v>9</v>
      </c>
      <c r="T44" s="21">
        <v>13</v>
      </c>
      <c r="U44" s="21">
        <v>0</v>
      </c>
      <c r="V44" s="21">
        <v>83</v>
      </c>
      <c r="W44" s="21">
        <v>51</v>
      </c>
      <c r="X44" s="21">
        <v>448</v>
      </c>
      <c r="Y44" s="21">
        <v>2608</v>
      </c>
      <c r="Z44" s="21">
        <v>52</v>
      </c>
      <c r="AA44" s="21">
        <v>750</v>
      </c>
      <c r="AB44" s="21">
        <v>22</v>
      </c>
      <c r="AC44" s="21">
        <v>15</v>
      </c>
      <c r="AD44" s="29">
        <v>2</v>
      </c>
      <c r="AE44" s="21">
        <v>0</v>
      </c>
      <c r="AF44" s="21">
        <v>65</v>
      </c>
      <c r="AG44" s="21">
        <v>31</v>
      </c>
      <c r="AH44" s="21">
        <v>0</v>
      </c>
      <c r="AI44" s="21">
        <v>10</v>
      </c>
      <c r="AJ44" s="21">
        <v>3</v>
      </c>
      <c r="AK44" s="29">
        <v>74</v>
      </c>
      <c r="AL44" s="21">
        <v>49</v>
      </c>
      <c r="AM44" s="21">
        <v>0</v>
      </c>
      <c r="AN44" s="29">
        <v>0</v>
      </c>
      <c r="AO44" s="21">
        <v>15</v>
      </c>
      <c r="AP44" s="21">
        <v>15</v>
      </c>
      <c r="AQ44" s="21">
        <v>17</v>
      </c>
      <c r="AR44" s="21">
        <v>1</v>
      </c>
      <c r="AS44" s="21">
        <v>0</v>
      </c>
      <c r="AT44" s="21">
        <v>20</v>
      </c>
      <c r="AU44" s="21">
        <v>38</v>
      </c>
      <c r="AV44" s="21">
        <v>93</v>
      </c>
      <c r="AW44" s="21">
        <v>697</v>
      </c>
      <c r="AX44" s="21">
        <v>25</v>
      </c>
      <c r="AY44" s="21">
        <v>210</v>
      </c>
      <c r="AZ44" s="21">
        <v>12</v>
      </c>
    </row>
    <row r="45" spans="1:52" x14ac:dyDescent="0.25">
      <c r="A45" s="21" t="str">
        <v>2022-04-08</v>
      </c>
      <c r="B45" s="21">
        <v>20</v>
      </c>
      <c r="C45" s="21">
        <v>4</v>
      </c>
      <c r="D45" s="29">
        <v>0</v>
      </c>
      <c r="E45" s="21">
        <v>284</v>
      </c>
      <c r="F45" s="21">
        <v>91</v>
      </c>
      <c r="G45" s="21">
        <v>19</v>
      </c>
      <c r="H45" s="21">
        <v>87</v>
      </c>
      <c r="I45" s="21">
        <v>11</v>
      </c>
      <c r="J45" s="21">
        <v>32</v>
      </c>
      <c r="K45" s="21">
        <v>466</v>
      </c>
      <c r="L45" s="21">
        <v>81</v>
      </c>
      <c r="M45" s="21">
        <v>7</v>
      </c>
      <c r="N45" s="21">
        <v>2</v>
      </c>
      <c r="O45" s="29">
        <v>0</v>
      </c>
      <c r="P45" s="21">
        <v>21</v>
      </c>
      <c r="Q45" s="21">
        <v>49</v>
      </c>
      <c r="R45" s="21">
        <v>3</v>
      </c>
      <c r="S45" s="21">
        <v>9</v>
      </c>
      <c r="T45" s="21">
        <v>13</v>
      </c>
      <c r="U45" s="21">
        <v>0</v>
      </c>
      <c r="V45" s="21">
        <v>84</v>
      </c>
      <c r="W45" s="21">
        <v>51</v>
      </c>
      <c r="X45" s="21">
        <v>449</v>
      </c>
      <c r="Y45" s="21">
        <v>2616</v>
      </c>
      <c r="Z45" s="21">
        <v>52</v>
      </c>
      <c r="AA45" s="21">
        <v>751</v>
      </c>
      <c r="AB45" s="21">
        <v>24</v>
      </c>
      <c r="AC45" s="21">
        <v>15</v>
      </c>
      <c r="AD45" s="29">
        <v>2</v>
      </c>
      <c r="AE45" s="21">
        <v>0</v>
      </c>
      <c r="AF45" s="21">
        <v>65</v>
      </c>
      <c r="AG45" s="21">
        <v>32</v>
      </c>
      <c r="AH45" s="21">
        <v>0</v>
      </c>
      <c r="AI45" s="21">
        <v>9</v>
      </c>
      <c r="AJ45" s="21">
        <v>3</v>
      </c>
      <c r="AK45" s="29">
        <v>74</v>
      </c>
      <c r="AL45" s="21">
        <v>49</v>
      </c>
      <c r="AM45" s="21">
        <v>0</v>
      </c>
      <c r="AN45" s="29">
        <v>0</v>
      </c>
      <c r="AO45" s="21">
        <v>15</v>
      </c>
      <c r="AP45" s="21">
        <v>15</v>
      </c>
      <c r="AQ45" s="21">
        <v>17</v>
      </c>
      <c r="AR45" s="21">
        <v>1</v>
      </c>
      <c r="AS45" s="21">
        <v>0</v>
      </c>
      <c r="AT45" s="21">
        <v>20</v>
      </c>
      <c r="AU45" s="21">
        <v>38</v>
      </c>
      <c r="AV45" s="21">
        <v>95</v>
      </c>
      <c r="AW45" s="21">
        <v>701</v>
      </c>
      <c r="AX45" s="21">
        <v>25</v>
      </c>
      <c r="AY45" s="21">
        <v>211</v>
      </c>
      <c r="AZ45" s="21">
        <v>12</v>
      </c>
    </row>
    <row r="46" spans="1:52" x14ac:dyDescent="0.25">
      <c r="A46" s="21" t="str">
        <v>2022-04-09</v>
      </c>
      <c r="B46" s="21">
        <v>20</v>
      </c>
      <c r="C46" s="21">
        <v>4</v>
      </c>
      <c r="D46" s="29">
        <v>0</v>
      </c>
      <c r="E46" s="21">
        <v>289</v>
      </c>
      <c r="F46" s="21">
        <v>95</v>
      </c>
      <c r="G46" s="21">
        <v>20</v>
      </c>
      <c r="H46" s="21">
        <v>92</v>
      </c>
      <c r="I46" s="21">
        <v>11</v>
      </c>
      <c r="J46" s="21">
        <v>32</v>
      </c>
      <c r="K46" s="21">
        <v>485</v>
      </c>
      <c r="L46" s="21">
        <v>90</v>
      </c>
      <c r="M46" s="21">
        <v>7</v>
      </c>
      <c r="N46" s="21">
        <v>2</v>
      </c>
      <c r="O46" s="29">
        <v>0</v>
      </c>
      <c r="P46" s="21">
        <v>21</v>
      </c>
      <c r="Q46" s="21">
        <v>49</v>
      </c>
      <c r="R46" s="21">
        <v>3</v>
      </c>
      <c r="S46" s="21">
        <v>9</v>
      </c>
      <c r="T46" s="21">
        <v>13</v>
      </c>
      <c r="U46" s="21">
        <v>0</v>
      </c>
      <c r="V46" s="21">
        <v>90</v>
      </c>
      <c r="W46" s="21">
        <v>51</v>
      </c>
      <c r="X46" s="21">
        <v>456</v>
      </c>
      <c r="Y46" s="21">
        <v>2702</v>
      </c>
      <c r="Z46" s="21">
        <v>53</v>
      </c>
      <c r="AA46" s="21">
        <v>779</v>
      </c>
      <c r="AB46" s="21">
        <v>26</v>
      </c>
      <c r="AC46" s="21">
        <v>15</v>
      </c>
      <c r="AD46" s="29">
        <v>2</v>
      </c>
      <c r="AE46" s="21">
        <v>0</v>
      </c>
      <c r="AF46" s="21">
        <v>68</v>
      </c>
      <c r="AG46" s="21">
        <v>32</v>
      </c>
      <c r="AH46" s="21">
        <v>0</v>
      </c>
      <c r="AI46" s="21">
        <v>9</v>
      </c>
      <c r="AJ46" s="21">
        <v>3</v>
      </c>
      <c r="AK46" s="29">
        <v>79</v>
      </c>
      <c r="AL46" s="21">
        <v>50</v>
      </c>
      <c r="AM46" s="21">
        <v>0</v>
      </c>
      <c r="AN46" s="29">
        <v>0</v>
      </c>
      <c r="AO46" s="21">
        <v>15</v>
      </c>
      <c r="AP46" s="21">
        <v>15</v>
      </c>
      <c r="AQ46" s="21">
        <v>17</v>
      </c>
      <c r="AR46" s="21">
        <v>2</v>
      </c>
      <c r="AS46" s="21">
        <v>0</v>
      </c>
      <c r="AT46" s="21">
        <v>20</v>
      </c>
      <c r="AU46" s="21">
        <v>38</v>
      </c>
      <c r="AV46" s="21">
        <v>96</v>
      </c>
      <c r="AW46" s="21">
        <v>717</v>
      </c>
      <c r="AX46" s="21">
        <v>25</v>
      </c>
      <c r="AY46" s="21">
        <v>216</v>
      </c>
      <c r="AZ46" s="21">
        <v>12</v>
      </c>
    </row>
    <row r="47" spans="1:52" x14ac:dyDescent="0.25">
      <c r="A47" s="21" t="str">
        <v>2022-04-10</v>
      </c>
      <c r="B47" s="21">
        <v>20</v>
      </c>
      <c r="C47" s="21">
        <v>4</v>
      </c>
      <c r="D47" s="29">
        <v>0</v>
      </c>
      <c r="E47" s="21">
        <v>255</v>
      </c>
      <c r="F47" s="21">
        <v>96</v>
      </c>
      <c r="G47" s="21">
        <v>61</v>
      </c>
      <c r="H47" s="21">
        <v>99</v>
      </c>
      <c r="I47" s="21">
        <v>11</v>
      </c>
      <c r="J47" s="21">
        <v>32</v>
      </c>
      <c r="K47" s="21">
        <v>489</v>
      </c>
      <c r="L47" s="21">
        <v>90</v>
      </c>
      <c r="M47" s="21">
        <v>7</v>
      </c>
      <c r="N47" s="21">
        <v>2</v>
      </c>
      <c r="O47" s="29">
        <v>0</v>
      </c>
      <c r="P47" s="21">
        <v>21</v>
      </c>
      <c r="Q47" s="21">
        <v>48</v>
      </c>
      <c r="R47" s="21">
        <v>3</v>
      </c>
      <c r="S47" s="21">
        <v>9</v>
      </c>
      <c r="T47" s="21">
        <v>14</v>
      </c>
      <c r="U47" s="21">
        <v>0</v>
      </c>
      <c r="V47" s="21">
        <v>93</v>
      </c>
      <c r="W47" s="21">
        <v>51</v>
      </c>
      <c r="X47" s="21">
        <v>467</v>
      </c>
      <c r="Y47" s="21">
        <v>2746</v>
      </c>
      <c r="Z47" s="21">
        <v>53</v>
      </c>
      <c r="AA47" s="21">
        <v>787</v>
      </c>
      <c r="AB47" s="21">
        <v>27</v>
      </c>
      <c r="AC47" s="21">
        <v>15</v>
      </c>
      <c r="AD47" s="29">
        <v>2</v>
      </c>
      <c r="AE47" s="21">
        <v>0</v>
      </c>
      <c r="AF47" s="21">
        <v>70</v>
      </c>
      <c r="AG47" s="21">
        <v>32</v>
      </c>
      <c r="AH47" s="21">
        <v>0</v>
      </c>
      <c r="AI47" s="21">
        <v>9</v>
      </c>
      <c r="AJ47" s="21">
        <v>3</v>
      </c>
      <c r="AK47" s="29">
        <v>79</v>
      </c>
      <c r="AL47" s="21">
        <v>50</v>
      </c>
      <c r="AM47" s="21">
        <v>0</v>
      </c>
      <c r="AN47" s="29">
        <v>0</v>
      </c>
      <c r="AO47" s="21">
        <v>15</v>
      </c>
      <c r="AP47" s="21">
        <v>15</v>
      </c>
      <c r="AQ47" s="21">
        <v>17</v>
      </c>
      <c r="AR47" s="21">
        <v>2</v>
      </c>
      <c r="AS47" s="21">
        <v>0</v>
      </c>
      <c r="AT47" s="21">
        <v>20</v>
      </c>
      <c r="AU47" s="21">
        <v>40</v>
      </c>
      <c r="AV47" s="21">
        <v>96</v>
      </c>
      <c r="AW47" s="21">
        <v>728</v>
      </c>
      <c r="AX47" s="21">
        <v>25</v>
      </c>
      <c r="AY47" s="21">
        <v>223</v>
      </c>
      <c r="AZ47" s="21">
        <v>12</v>
      </c>
    </row>
    <row r="48" spans="1:52" x14ac:dyDescent="0.25">
      <c r="A48" s="21" t="str">
        <v>2022-04-11</v>
      </c>
      <c r="B48" s="21">
        <v>20</v>
      </c>
      <c r="C48" s="21">
        <v>4</v>
      </c>
      <c r="D48" s="29">
        <v>0</v>
      </c>
      <c r="E48" s="21">
        <v>256</v>
      </c>
      <c r="F48" s="21">
        <v>96</v>
      </c>
      <c r="G48" s="21">
        <v>61</v>
      </c>
      <c r="H48" s="21">
        <v>101</v>
      </c>
      <c r="I48" s="21">
        <v>11</v>
      </c>
      <c r="J48" s="21">
        <v>32</v>
      </c>
      <c r="K48" s="21">
        <v>497</v>
      </c>
      <c r="L48" s="21">
        <v>91</v>
      </c>
      <c r="M48" s="21">
        <v>7</v>
      </c>
      <c r="N48" s="21">
        <v>2</v>
      </c>
      <c r="O48" s="29">
        <v>0</v>
      </c>
      <c r="P48" s="21">
        <v>21</v>
      </c>
      <c r="Q48" s="21">
        <v>48</v>
      </c>
      <c r="R48" s="21">
        <v>3</v>
      </c>
      <c r="S48" s="21">
        <v>9</v>
      </c>
      <c r="T48" s="21">
        <v>14</v>
      </c>
      <c r="U48" s="21">
        <v>0</v>
      </c>
      <c r="V48" s="21">
        <v>95</v>
      </c>
      <c r="W48" s="21">
        <v>51</v>
      </c>
      <c r="X48" s="21">
        <v>476</v>
      </c>
      <c r="Y48" s="21">
        <v>2770</v>
      </c>
      <c r="Z48" s="21">
        <v>53</v>
      </c>
      <c r="AA48" s="21">
        <v>787</v>
      </c>
      <c r="AB48" s="21">
        <v>28</v>
      </c>
      <c r="AC48" s="21">
        <v>15</v>
      </c>
      <c r="AD48" s="29">
        <v>2</v>
      </c>
      <c r="AE48" s="21">
        <v>0</v>
      </c>
      <c r="AF48" s="21">
        <v>71</v>
      </c>
      <c r="AG48" s="21">
        <v>32</v>
      </c>
      <c r="AH48" s="21">
        <v>0</v>
      </c>
      <c r="AI48" s="21">
        <v>9</v>
      </c>
      <c r="AJ48" s="21">
        <v>3</v>
      </c>
      <c r="AK48" s="29">
        <v>82</v>
      </c>
      <c r="AL48" s="21">
        <v>51</v>
      </c>
      <c r="AM48" s="21">
        <v>0</v>
      </c>
      <c r="AN48" s="29">
        <v>0</v>
      </c>
      <c r="AO48" s="21">
        <v>15</v>
      </c>
      <c r="AP48" s="21">
        <v>15</v>
      </c>
      <c r="AQ48" s="21">
        <v>17</v>
      </c>
      <c r="AR48" s="21">
        <v>2</v>
      </c>
      <c r="AS48" s="21">
        <v>0</v>
      </c>
      <c r="AT48" s="21">
        <v>20</v>
      </c>
      <c r="AU48" s="21">
        <v>40</v>
      </c>
      <c r="AV48" s="21">
        <v>103</v>
      </c>
      <c r="AW48" s="21">
        <v>739</v>
      </c>
      <c r="AX48" s="21">
        <v>25</v>
      </c>
      <c r="AY48" s="21">
        <v>224</v>
      </c>
      <c r="AZ48" s="21">
        <v>12</v>
      </c>
    </row>
    <row r="49" spans="1:52" x14ac:dyDescent="0.25">
      <c r="A49" s="21" t="str">
        <v>2022-04-12</v>
      </c>
      <c r="B49" s="21">
        <v>20</v>
      </c>
      <c r="C49" s="21">
        <v>4</v>
      </c>
      <c r="D49" s="29">
        <v>0</v>
      </c>
      <c r="E49" s="21">
        <v>258</v>
      </c>
      <c r="F49" s="21">
        <v>96</v>
      </c>
      <c r="G49" s="21">
        <v>62</v>
      </c>
      <c r="H49" s="21">
        <v>102</v>
      </c>
      <c r="I49" s="21">
        <v>11</v>
      </c>
      <c r="J49" s="21">
        <v>32</v>
      </c>
      <c r="K49" s="21">
        <v>503</v>
      </c>
      <c r="L49" s="21">
        <v>90</v>
      </c>
      <c r="M49" s="21">
        <v>7</v>
      </c>
      <c r="N49" s="21">
        <v>2</v>
      </c>
      <c r="O49" s="29">
        <v>0</v>
      </c>
      <c r="P49" s="21">
        <v>22</v>
      </c>
      <c r="Q49" s="21">
        <v>51</v>
      </c>
      <c r="R49" s="21">
        <v>3</v>
      </c>
      <c r="S49" s="21">
        <v>10</v>
      </c>
      <c r="T49" s="21">
        <v>14</v>
      </c>
      <c r="U49" s="21">
        <v>0</v>
      </c>
      <c r="V49" s="21">
        <v>95</v>
      </c>
      <c r="W49" s="21">
        <v>51</v>
      </c>
      <c r="X49" s="21">
        <v>488</v>
      </c>
      <c r="Y49" s="21">
        <v>2799</v>
      </c>
      <c r="Z49" s="21">
        <v>54</v>
      </c>
      <c r="AA49" s="21">
        <v>789</v>
      </c>
      <c r="AB49" s="21">
        <v>28</v>
      </c>
      <c r="AC49" s="21">
        <v>16</v>
      </c>
      <c r="AD49" s="29">
        <v>2</v>
      </c>
      <c r="AE49" s="21">
        <v>0</v>
      </c>
      <c r="AF49" s="21">
        <v>74</v>
      </c>
      <c r="AG49" s="21">
        <v>34</v>
      </c>
      <c r="AH49" s="21">
        <v>0</v>
      </c>
      <c r="AI49" s="21">
        <v>10</v>
      </c>
      <c r="AJ49" s="21">
        <v>3</v>
      </c>
      <c r="AK49" s="29">
        <v>83</v>
      </c>
      <c r="AL49" s="21">
        <v>54</v>
      </c>
      <c r="AM49" s="21">
        <v>0</v>
      </c>
      <c r="AN49" s="29">
        <v>0</v>
      </c>
      <c r="AO49" s="21">
        <v>15</v>
      </c>
      <c r="AP49" s="21">
        <v>14</v>
      </c>
      <c r="AQ49" s="21">
        <v>17</v>
      </c>
      <c r="AR49" s="21">
        <v>2</v>
      </c>
      <c r="AS49" s="21">
        <v>0</v>
      </c>
      <c r="AT49" s="21">
        <v>21</v>
      </c>
      <c r="AU49" s="21">
        <v>41</v>
      </c>
      <c r="AV49" s="21">
        <v>107</v>
      </c>
      <c r="AW49" s="21">
        <v>757</v>
      </c>
      <c r="AX49" s="21">
        <v>25</v>
      </c>
      <c r="AY49" s="21">
        <v>224</v>
      </c>
      <c r="AZ49" s="21">
        <v>14</v>
      </c>
    </row>
    <row r="50" spans="1:52" x14ac:dyDescent="0.25">
      <c r="A50" s="21" t="str">
        <v>2022-04-13</v>
      </c>
      <c r="B50" s="21">
        <v>20</v>
      </c>
      <c r="C50" s="21">
        <v>4</v>
      </c>
      <c r="D50" s="29">
        <v>0</v>
      </c>
      <c r="E50" s="21">
        <v>263</v>
      </c>
      <c r="F50" s="21">
        <v>97</v>
      </c>
      <c r="G50" s="21">
        <v>62</v>
      </c>
      <c r="H50" s="21">
        <v>105</v>
      </c>
      <c r="I50" s="21">
        <v>11</v>
      </c>
      <c r="J50" s="21">
        <v>32</v>
      </c>
      <c r="K50" s="21">
        <v>520</v>
      </c>
      <c r="L50" s="21">
        <v>91</v>
      </c>
      <c r="M50" s="21">
        <v>7</v>
      </c>
      <c r="N50" s="21">
        <v>2</v>
      </c>
      <c r="O50" s="29">
        <v>0</v>
      </c>
      <c r="P50" s="21">
        <v>22</v>
      </c>
      <c r="Q50" s="21">
        <v>54</v>
      </c>
      <c r="R50" s="21">
        <v>4</v>
      </c>
      <c r="S50" s="21">
        <v>10</v>
      </c>
      <c r="T50" s="21">
        <v>14</v>
      </c>
      <c r="U50" s="21">
        <v>0</v>
      </c>
      <c r="V50" s="21">
        <v>96</v>
      </c>
      <c r="W50" s="21">
        <v>52</v>
      </c>
      <c r="X50" s="21">
        <v>505</v>
      </c>
      <c r="Y50" s="21">
        <v>2884</v>
      </c>
      <c r="Z50" s="21">
        <v>54</v>
      </c>
      <c r="AA50" s="21">
        <v>823</v>
      </c>
      <c r="AB50" s="21">
        <v>29</v>
      </c>
      <c r="AC50" s="21">
        <v>16</v>
      </c>
      <c r="AD50" s="29">
        <v>2</v>
      </c>
      <c r="AE50" s="21">
        <v>0</v>
      </c>
      <c r="AF50" s="21">
        <v>74</v>
      </c>
      <c r="AG50" s="21">
        <v>40</v>
      </c>
      <c r="AH50" s="21">
        <v>0</v>
      </c>
      <c r="AI50" s="21">
        <v>10</v>
      </c>
      <c r="AJ50" s="21">
        <v>3</v>
      </c>
      <c r="AK50" s="29">
        <v>85</v>
      </c>
      <c r="AL50" s="21">
        <v>58</v>
      </c>
      <c r="AM50" s="21">
        <v>0</v>
      </c>
      <c r="AN50" s="29">
        <v>0</v>
      </c>
      <c r="AO50" s="21">
        <v>15</v>
      </c>
      <c r="AP50" s="21">
        <v>14</v>
      </c>
      <c r="AQ50" s="21">
        <v>17</v>
      </c>
      <c r="AR50" s="21">
        <v>2</v>
      </c>
      <c r="AS50" s="21">
        <v>0</v>
      </c>
      <c r="AT50" s="21">
        <v>21</v>
      </c>
      <c r="AU50" s="21">
        <v>41</v>
      </c>
      <c r="AV50" s="21">
        <v>111</v>
      </c>
      <c r="AW50" s="21">
        <v>774</v>
      </c>
      <c r="AX50" s="21">
        <v>25</v>
      </c>
      <c r="AY50" s="21">
        <v>225</v>
      </c>
      <c r="AZ50" s="21">
        <v>14</v>
      </c>
    </row>
    <row r="51" spans="1:52" x14ac:dyDescent="0.25">
      <c r="A51" s="21" t="str">
        <v>2022-04-14</v>
      </c>
      <c r="B51" s="21">
        <v>20</v>
      </c>
      <c r="C51" s="21">
        <v>4</v>
      </c>
      <c r="D51" s="29">
        <v>0</v>
      </c>
      <c r="E51" s="21">
        <v>264</v>
      </c>
      <c r="F51" s="21">
        <v>97</v>
      </c>
      <c r="G51" s="21">
        <v>63</v>
      </c>
      <c r="H51" s="21">
        <v>105</v>
      </c>
      <c r="I51" s="21">
        <v>12</v>
      </c>
      <c r="J51" s="21">
        <v>32</v>
      </c>
      <c r="K51" s="21">
        <v>520</v>
      </c>
      <c r="L51" s="21">
        <v>91</v>
      </c>
      <c r="M51" s="21">
        <v>7</v>
      </c>
      <c r="N51" s="21">
        <v>2</v>
      </c>
      <c r="O51" s="29">
        <v>0</v>
      </c>
      <c r="P51" s="21">
        <v>22</v>
      </c>
      <c r="Q51" s="21">
        <v>54</v>
      </c>
      <c r="R51" s="21">
        <v>4</v>
      </c>
      <c r="S51" s="21">
        <v>10</v>
      </c>
      <c r="T51" s="21">
        <v>14</v>
      </c>
      <c r="U51" s="21">
        <v>0</v>
      </c>
      <c r="V51" s="21">
        <v>97</v>
      </c>
      <c r="W51" s="21">
        <v>52</v>
      </c>
      <c r="X51" s="21">
        <v>507</v>
      </c>
      <c r="Y51" s="21">
        <v>2897</v>
      </c>
      <c r="Z51" s="21">
        <v>55</v>
      </c>
      <c r="AA51" s="21">
        <v>826</v>
      </c>
      <c r="AB51" s="21">
        <v>32</v>
      </c>
      <c r="AC51" s="21">
        <v>17</v>
      </c>
      <c r="AD51" s="29">
        <v>2</v>
      </c>
      <c r="AE51" s="21">
        <v>0</v>
      </c>
      <c r="AF51" s="21">
        <v>75</v>
      </c>
      <c r="AG51" s="21">
        <v>40</v>
      </c>
      <c r="AH51" s="21">
        <v>0</v>
      </c>
      <c r="AI51" s="21">
        <v>11</v>
      </c>
      <c r="AJ51" s="21">
        <v>3</v>
      </c>
      <c r="AK51" s="29">
        <v>85</v>
      </c>
      <c r="AL51" s="21">
        <v>59</v>
      </c>
      <c r="AM51" s="21">
        <v>0</v>
      </c>
      <c r="AN51" s="29">
        <v>0</v>
      </c>
      <c r="AO51" s="21">
        <v>15</v>
      </c>
      <c r="AP51" s="21">
        <v>14</v>
      </c>
      <c r="AQ51" s="21">
        <v>17</v>
      </c>
      <c r="AR51" s="21">
        <v>2</v>
      </c>
      <c r="AS51" s="21">
        <v>0</v>
      </c>
      <c r="AT51" s="21">
        <v>22</v>
      </c>
      <c r="AU51" s="21">
        <v>43</v>
      </c>
      <c r="AV51" s="21">
        <v>112</v>
      </c>
      <c r="AW51" s="21">
        <v>789</v>
      </c>
      <c r="AX51" s="21">
        <v>25</v>
      </c>
      <c r="AY51" s="21">
        <v>231</v>
      </c>
      <c r="AZ51" s="21">
        <v>14</v>
      </c>
    </row>
    <row r="52" spans="1:52" x14ac:dyDescent="0.25">
      <c r="A52" s="21" t="str">
        <v>2022-04-15</v>
      </c>
      <c r="B52" s="21">
        <v>21</v>
      </c>
      <c r="C52" s="21">
        <v>4</v>
      </c>
      <c r="D52" s="29">
        <v>0</v>
      </c>
      <c r="E52" s="21">
        <v>263</v>
      </c>
      <c r="F52" s="21">
        <v>97</v>
      </c>
      <c r="G52" s="21">
        <v>63</v>
      </c>
      <c r="H52" s="21">
        <v>105</v>
      </c>
      <c r="I52" s="21">
        <v>12</v>
      </c>
      <c r="J52" s="21">
        <v>33</v>
      </c>
      <c r="K52" s="21">
        <v>520</v>
      </c>
      <c r="L52" s="21">
        <v>91</v>
      </c>
      <c r="M52" s="21">
        <v>7</v>
      </c>
      <c r="N52" s="21">
        <v>2</v>
      </c>
      <c r="O52" s="29">
        <v>0</v>
      </c>
      <c r="P52" s="21">
        <v>23</v>
      </c>
      <c r="Q52" s="21">
        <v>54</v>
      </c>
      <c r="R52" s="21">
        <v>4</v>
      </c>
      <c r="S52" s="21">
        <v>10</v>
      </c>
      <c r="T52" s="21">
        <v>14</v>
      </c>
      <c r="U52" s="21">
        <v>0</v>
      </c>
      <c r="V52" s="21">
        <v>97</v>
      </c>
      <c r="W52" s="21">
        <v>52</v>
      </c>
      <c r="X52" s="21">
        <v>507</v>
      </c>
      <c r="Y52" s="21">
        <v>2899</v>
      </c>
      <c r="Z52" s="21">
        <v>55</v>
      </c>
      <c r="AA52" s="21">
        <v>826</v>
      </c>
      <c r="AB52" s="21">
        <v>32</v>
      </c>
      <c r="AC52" s="21">
        <v>17</v>
      </c>
      <c r="AD52" s="29">
        <v>2</v>
      </c>
      <c r="AE52" s="21">
        <v>0</v>
      </c>
      <c r="AF52" s="21">
        <v>75</v>
      </c>
      <c r="AG52" s="21">
        <v>40</v>
      </c>
      <c r="AH52" s="21">
        <v>0</v>
      </c>
      <c r="AI52" s="21">
        <v>11</v>
      </c>
      <c r="AJ52" s="21">
        <v>3</v>
      </c>
      <c r="AK52" s="29">
        <v>85</v>
      </c>
      <c r="AL52" s="21">
        <v>59</v>
      </c>
      <c r="AM52" s="21">
        <v>0</v>
      </c>
      <c r="AN52" s="29">
        <v>0</v>
      </c>
      <c r="AO52" s="21">
        <v>15</v>
      </c>
      <c r="AP52" s="21">
        <v>15</v>
      </c>
      <c r="AQ52" s="21">
        <v>17</v>
      </c>
      <c r="AR52" s="21">
        <v>2</v>
      </c>
      <c r="AS52" s="21">
        <v>0</v>
      </c>
      <c r="AT52" s="21">
        <v>22</v>
      </c>
      <c r="AU52" s="21">
        <v>43</v>
      </c>
      <c r="AV52" s="21">
        <v>112</v>
      </c>
      <c r="AW52" s="21">
        <v>790</v>
      </c>
      <c r="AX52" s="21">
        <v>25</v>
      </c>
      <c r="AY52" s="21">
        <v>231</v>
      </c>
      <c r="AZ52" s="21">
        <v>14</v>
      </c>
    </row>
    <row r="53" spans="1:52" x14ac:dyDescent="0.25">
      <c r="A53" s="21" t="str">
        <v>2022-04-16</v>
      </c>
      <c r="B53" s="21">
        <v>21</v>
      </c>
      <c r="C53" s="21">
        <v>4</v>
      </c>
      <c r="D53" s="29">
        <v>0</v>
      </c>
      <c r="E53" s="21">
        <v>278</v>
      </c>
      <c r="F53" s="21">
        <v>97</v>
      </c>
      <c r="G53" s="21">
        <v>63</v>
      </c>
      <c r="H53" s="21">
        <v>106</v>
      </c>
      <c r="I53" s="21">
        <v>12</v>
      </c>
      <c r="J53" s="21">
        <v>33</v>
      </c>
      <c r="K53" s="21">
        <v>521</v>
      </c>
      <c r="L53" s="21">
        <v>93</v>
      </c>
      <c r="M53" s="21">
        <v>7</v>
      </c>
      <c r="N53" s="21">
        <v>2</v>
      </c>
      <c r="O53" s="29">
        <v>0</v>
      </c>
      <c r="P53" s="21">
        <v>23</v>
      </c>
      <c r="Q53" s="21">
        <v>54</v>
      </c>
      <c r="R53" s="21">
        <v>4</v>
      </c>
      <c r="S53" s="21">
        <v>10</v>
      </c>
      <c r="T53" s="21">
        <v>14</v>
      </c>
      <c r="U53" s="21">
        <v>0</v>
      </c>
      <c r="V53" s="21">
        <v>97</v>
      </c>
      <c r="W53" s="21">
        <v>52</v>
      </c>
      <c r="X53" s="21">
        <v>505</v>
      </c>
      <c r="Y53" s="21">
        <v>2917</v>
      </c>
      <c r="Z53" s="21">
        <v>55</v>
      </c>
      <c r="AA53" s="21">
        <v>827</v>
      </c>
      <c r="AB53" s="21">
        <v>32</v>
      </c>
      <c r="AC53" s="21">
        <v>17</v>
      </c>
      <c r="AD53" s="29">
        <v>2</v>
      </c>
      <c r="AE53" s="21">
        <v>0</v>
      </c>
      <c r="AF53" s="21">
        <v>75</v>
      </c>
      <c r="AG53" s="21">
        <v>45</v>
      </c>
      <c r="AH53" s="21">
        <v>0</v>
      </c>
      <c r="AI53" s="21">
        <v>12</v>
      </c>
      <c r="AJ53" s="21">
        <v>4</v>
      </c>
      <c r="AK53" s="29">
        <v>87</v>
      </c>
      <c r="AL53" s="21">
        <v>61</v>
      </c>
      <c r="AM53" s="21">
        <v>0</v>
      </c>
      <c r="AN53" s="29">
        <v>0</v>
      </c>
      <c r="AO53" s="21">
        <v>15</v>
      </c>
      <c r="AP53" s="21">
        <v>15</v>
      </c>
      <c r="AQ53" s="21">
        <v>17</v>
      </c>
      <c r="AR53" s="21">
        <v>2</v>
      </c>
      <c r="AS53" s="21">
        <v>0</v>
      </c>
      <c r="AT53" s="21">
        <v>23</v>
      </c>
      <c r="AU53" s="21">
        <v>43</v>
      </c>
      <c r="AV53" s="21">
        <v>123</v>
      </c>
      <c r="AW53" s="21">
        <v>813</v>
      </c>
      <c r="AX53" s="21">
        <v>26</v>
      </c>
      <c r="AY53" s="21">
        <v>231</v>
      </c>
      <c r="AZ53" s="21">
        <v>14</v>
      </c>
    </row>
    <row r="54" spans="1:52" x14ac:dyDescent="0.25">
      <c r="A54" s="21" t="str">
        <v>2022-04-17</v>
      </c>
      <c r="B54" s="21">
        <v>21</v>
      </c>
      <c r="C54" s="21">
        <v>4</v>
      </c>
      <c r="D54" s="29">
        <v>0</v>
      </c>
      <c r="E54" s="21">
        <v>303</v>
      </c>
      <c r="F54" s="21">
        <v>97</v>
      </c>
      <c r="G54" s="21">
        <v>63</v>
      </c>
      <c r="H54" s="21">
        <v>108</v>
      </c>
      <c r="I54" s="21">
        <v>12</v>
      </c>
      <c r="J54" s="21">
        <v>34</v>
      </c>
      <c r="K54" s="21">
        <v>523</v>
      </c>
      <c r="L54" s="21">
        <v>93</v>
      </c>
      <c r="M54" s="21">
        <v>7</v>
      </c>
      <c r="N54" s="21">
        <v>2</v>
      </c>
      <c r="O54" s="29">
        <v>0</v>
      </c>
      <c r="P54" s="21">
        <v>23</v>
      </c>
      <c r="Q54" s="21">
        <v>54</v>
      </c>
      <c r="R54" s="21">
        <v>4</v>
      </c>
      <c r="S54" s="21">
        <v>10</v>
      </c>
      <c r="T54" s="21">
        <v>14</v>
      </c>
      <c r="U54" s="21">
        <v>0</v>
      </c>
      <c r="V54" s="21">
        <v>97</v>
      </c>
      <c r="W54" s="21">
        <v>52</v>
      </c>
      <c r="X54" s="21">
        <v>510</v>
      </c>
      <c r="Y54" s="21">
        <v>2960</v>
      </c>
      <c r="Z54" s="21">
        <v>56</v>
      </c>
      <c r="AA54" s="21">
        <v>832</v>
      </c>
      <c r="AB54" s="21">
        <v>34</v>
      </c>
      <c r="AC54" s="21">
        <v>17</v>
      </c>
      <c r="AD54" s="29">
        <v>2</v>
      </c>
      <c r="AE54" s="21">
        <v>0</v>
      </c>
      <c r="AF54" s="21">
        <v>76</v>
      </c>
      <c r="AG54" s="21">
        <v>46</v>
      </c>
      <c r="AH54" s="21">
        <v>0</v>
      </c>
      <c r="AI54" s="21">
        <v>12</v>
      </c>
      <c r="AJ54" s="21">
        <v>4</v>
      </c>
      <c r="AK54" s="29">
        <v>88</v>
      </c>
      <c r="AL54" s="21">
        <v>61</v>
      </c>
      <c r="AM54" s="21">
        <v>0</v>
      </c>
      <c r="AN54" s="29">
        <v>0</v>
      </c>
      <c r="AO54" s="21">
        <v>15</v>
      </c>
      <c r="AP54" s="21">
        <v>15</v>
      </c>
      <c r="AQ54" s="21">
        <v>17</v>
      </c>
      <c r="AR54" s="21">
        <v>2</v>
      </c>
      <c r="AS54" s="21">
        <v>0</v>
      </c>
      <c r="AT54" s="21">
        <v>23</v>
      </c>
      <c r="AU54" s="21">
        <v>43</v>
      </c>
      <c r="AV54" s="21">
        <v>124</v>
      </c>
      <c r="AW54" s="21">
        <v>822</v>
      </c>
      <c r="AX54" s="21">
        <v>26</v>
      </c>
      <c r="AY54" s="21">
        <v>236</v>
      </c>
      <c r="AZ54" s="21">
        <v>14</v>
      </c>
    </row>
    <row r="55" spans="1:52" x14ac:dyDescent="0.25">
      <c r="A55" s="21" t="str">
        <v>2022-04-18</v>
      </c>
      <c r="B55" s="21">
        <v>22</v>
      </c>
      <c r="C55" s="21">
        <v>4</v>
      </c>
      <c r="D55" s="29">
        <v>0</v>
      </c>
      <c r="E55" s="21">
        <v>306</v>
      </c>
      <c r="F55" s="21">
        <v>101</v>
      </c>
      <c r="G55" s="21">
        <v>63</v>
      </c>
      <c r="H55" s="21">
        <v>109</v>
      </c>
      <c r="I55" s="21">
        <v>12</v>
      </c>
      <c r="J55" s="21">
        <v>35</v>
      </c>
      <c r="K55" s="21">
        <v>532</v>
      </c>
      <c r="L55" s="21">
        <v>94</v>
      </c>
      <c r="M55" s="21">
        <v>7</v>
      </c>
      <c r="N55" s="21">
        <v>2</v>
      </c>
      <c r="O55" s="29">
        <v>0</v>
      </c>
      <c r="P55" s="21">
        <v>23</v>
      </c>
      <c r="Q55" s="21">
        <v>55</v>
      </c>
      <c r="R55" s="21">
        <v>4</v>
      </c>
      <c r="S55" s="21">
        <v>10</v>
      </c>
      <c r="T55" s="21">
        <v>14</v>
      </c>
      <c r="U55" s="21">
        <v>0</v>
      </c>
      <c r="V55" s="21">
        <v>97</v>
      </c>
      <c r="W55" s="21">
        <v>52</v>
      </c>
      <c r="X55" s="21">
        <v>519</v>
      </c>
      <c r="Y55" s="21">
        <v>2992</v>
      </c>
      <c r="Z55" s="21">
        <v>56</v>
      </c>
      <c r="AA55" s="21">
        <v>834</v>
      </c>
      <c r="AB55" s="21">
        <v>34</v>
      </c>
      <c r="AC55" s="21">
        <v>18</v>
      </c>
      <c r="AD55" s="29">
        <v>2</v>
      </c>
      <c r="AE55" s="21">
        <v>0</v>
      </c>
      <c r="AF55" s="21">
        <v>76</v>
      </c>
      <c r="AG55" s="21">
        <v>47</v>
      </c>
      <c r="AH55" s="21">
        <v>0</v>
      </c>
      <c r="AI55" s="21">
        <v>12</v>
      </c>
      <c r="AJ55" s="21">
        <v>5</v>
      </c>
      <c r="AK55" s="29">
        <v>88</v>
      </c>
      <c r="AL55" s="21">
        <v>64</v>
      </c>
      <c r="AM55" s="21">
        <v>0</v>
      </c>
      <c r="AN55" s="29">
        <v>0</v>
      </c>
      <c r="AO55" s="21">
        <v>15</v>
      </c>
      <c r="AP55" s="21">
        <v>15</v>
      </c>
      <c r="AQ55" s="21">
        <v>18</v>
      </c>
      <c r="AR55" s="21">
        <v>2</v>
      </c>
      <c r="AS55" s="21">
        <v>0</v>
      </c>
      <c r="AT55" s="21">
        <v>23</v>
      </c>
      <c r="AU55" s="21">
        <v>43</v>
      </c>
      <c r="AV55" s="21">
        <v>124</v>
      </c>
      <c r="AW55" s="21">
        <v>836</v>
      </c>
      <c r="AX55" s="21">
        <v>26</v>
      </c>
      <c r="AY55" s="21">
        <v>243</v>
      </c>
      <c r="AZ55" s="21">
        <v>14</v>
      </c>
    </row>
    <row r="56" spans="1:52" x14ac:dyDescent="0.25">
      <c r="A56" s="21" t="str">
        <v>2022-04-19</v>
      </c>
      <c r="B56" s="21">
        <v>22</v>
      </c>
      <c r="C56" s="21">
        <v>4</v>
      </c>
      <c r="D56" s="29">
        <v>0</v>
      </c>
      <c r="E56" s="21">
        <v>306</v>
      </c>
      <c r="F56" s="21">
        <v>101</v>
      </c>
      <c r="G56" s="21">
        <v>63</v>
      </c>
      <c r="H56" s="21">
        <v>109</v>
      </c>
      <c r="I56" s="21">
        <v>12</v>
      </c>
      <c r="J56" s="21">
        <v>35</v>
      </c>
      <c r="K56" s="21">
        <v>532</v>
      </c>
      <c r="L56" s="21">
        <v>96</v>
      </c>
      <c r="M56" s="21">
        <v>7</v>
      </c>
      <c r="N56" s="21">
        <v>2</v>
      </c>
      <c r="O56" s="29">
        <v>0</v>
      </c>
      <c r="P56" s="21">
        <v>23</v>
      </c>
      <c r="Q56" s="21">
        <v>55</v>
      </c>
      <c r="R56" s="21">
        <v>4</v>
      </c>
      <c r="S56" s="21">
        <v>10</v>
      </c>
      <c r="T56" s="21">
        <v>14</v>
      </c>
      <c r="U56" s="21">
        <v>0</v>
      </c>
      <c r="V56" s="21">
        <v>97</v>
      </c>
      <c r="W56" s="21">
        <v>52</v>
      </c>
      <c r="X56" s="21">
        <v>519</v>
      </c>
      <c r="Y56" s="21">
        <v>2997</v>
      </c>
      <c r="Z56" s="21">
        <v>56</v>
      </c>
      <c r="AA56" s="21">
        <v>834</v>
      </c>
      <c r="AB56" s="21">
        <v>37</v>
      </c>
      <c r="AC56" s="21">
        <v>18</v>
      </c>
      <c r="AD56" s="29">
        <v>2</v>
      </c>
      <c r="AE56" s="21">
        <v>0</v>
      </c>
      <c r="AF56" s="21">
        <v>76</v>
      </c>
      <c r="AG56" s="21">
        <v>49</v>
      </c>
      <c r="AH56" s="21">
        <v>0</v>
      </c>
      <c r="AI56" s="21">
        <v>12</v>
      </c>
      <c r="AJ56" s="21">
        <v>5</v>
      </c>
      <c r="AK56" s="29">
        <v>88</v>
      </c>
      <c r="AL56" s="21">
        <v>65</v>
      </c>
      <c r="AM56" s="21">
        <v>0</v>
      </c>
      <c r="AN56" s="29">
        <v>0</v>
      </c>
      <c r="AO56" s="21">
        <v>15</v>
      </c>
      <c r="AP56" s="21">
        <v>16</v>
      </c>
      <c r="AQ56" s="21">
        <v>18</v>
      </c>
      <c r="AR56" s="21">
        <v>2</v>
      </c>
      <c r="AS56" s="21">
        <v>0</v>
      </c>
      <c r="AT56" s="21">
        <v>25</v>
      </c>
      <c r="AU56" s="21">
        <v>43</v>
      </c>
      <c r="AV56" s="21">
        <v>124</v>
      </c>
      <c r="AW56" s="21">
        <v>843</v>
      </c>
      <c r="AX56" s="21">
        <v>26</v>
      </c>
      <c r="AY56" s="21">
        <v>244</v>
      </c>
      <c r="AZ56" s="21">
        <v>14</v>
      </c>
    </row>
    <row r="57" spans="1:52" x14ac:dyDescent="0.25">
      <c r="A57" s="21" t="str">
        <v>2022-04-20</v>
      </c>
      <c r="B57" s="21">
        <v>22</v>
      </c>
      <c r="C57" s="21">
        <v>4</v>
      </c>
      <c r="D57" s="29">
        <v>0</v>
      </c>
      <c r="E57" s="21">
        <v>311</v>
      </c>
      <c r="F57" s="21">
        <v>101</v>
      </c>
      <c r="G57" s="21">
        <v>63</v>
      </c>
      <c r="H57" s="21">
        <v>110</v>
      </c>
      <c r="I57" s="21">
        <v>12</v>
      </c>
      <c r="J57" s="21">
        <v>35</v>
      </c>
      <c r="K57" s="21">
        <v>557</v>
      </c>
      <c r="L57" s="21">
        <v>95</v>
      </c>
      <c r="M57" s="21">
        <v>7</v>
      </c>
      <c r="N57" s="21">
        <v>2</v>
      </c>
      <c r="O57" s="29">
        <v>0</v>
      </c>
      <c r="P57" s="21">
        <v>24</v>
      </c>
      <c r="Q57" s="21">
        <v>55</v>
      </c>
      <c r="R57" s="21">
        <v>4</v>
      </c>
      <c r="S57" s="21">
        <v>10</v>
      </c>
      <c r="T57" s="21">
        <v>14</v>
      </c>
      <c r="U57" s="21">
        <v>0</v>
      </c>
      <c r="V57" s="21">
        <v>97</v>
      </c>
      <c r="W57" s="21">
        <v>53</v>
      </c>
      <c r="X57" s="21">
        <v>525</v>
      </c>
      <c r="Y57" s="21">
        <v>3044</v>
      </c>
      <c r="Z57" s="21">
        <v>56</v>
      </c>
      <c r="AA57" s="21">
        <v>841</v>
      </c>
      <c r="AB57" s="21">
        <v>39</v>
      </c>
      <c r="AC57" s="21">
        <v>18</v>
      </c>
      <c r="AD57" s="29">
        <v>2</v>
      </c>
      <c r="AE57" s="21">
        <v>0</v>
      </c>
      <c r="AF57" s="21">
        <v>80</v>
      </c>
      <c r="AG57" s="21">
        <v>52</v>
      </c>
      <c r="AH57" s="21">
        <v>0</v>
      </c>
      <c r="AI57" s="21">
        <v>12</v>
      </c>
      <c r="AJ57" s="21">
        <v>5</v>
      </c>
      <c r="AK57" s="29">
        <v>90</v>
      </c>
      <c r="AL57" s="21">
        <v>67</v>
      </c>
      <c r="AM57" s="21">
        <v>0</v>
      </c>
      <c r="AN57" s="29">
        <v>0</v>
      </c>
      <c r="AO57" s="21">
        <v>15</v>
      </c>
      <c r="AP57" s="21">
        <v>17</v>
      </c>
      <c r="AQ57" s="21">
        <v>18</v>
      </c>
      <c r="AR57" s="21">
        <v>2</v>
      </c>
      <c r="AS57" s="21">
        <v>0</v>
      </c>
      <c r="AT57" s="21">
        <v>25</v>
      </c>
      <c r="AU57" s="21">
        <v>43</v>
      </c>
      <c r="AV57" s="21">
        <v>131</v>
      </c>
      <c r="AW57" s="21">
        <v>866</v>
      </c>
      <c r="AX57" s="21">
        <v>26</v>
      </c>
      <c r="AY57" s="21">
        <v>248</v>
      </c>
      <c r="AZ57" s="21">
        <v>14</v>
      </c>
    </row>
    <row r="58" spans="1:52" x14ac:dyDescent="0.25">
      <c r="A58" s="21" t="str">
        <v>2022-04-21</v>
      </c>
      <c r="B58" s="21">
        <v>24</v>
      </c>
      <c r="C58" s="21">
        <v>4</v>
      </c>
      <c r="D58" s="29">
        <v>0</v>
      </c>
      <c r="E58" s="21">
        <v>314</v>
      </c>
      <c r="F58" s="21">
        <v>101</v>
      </c>
      <c r="G58" s="21">
        <v>63</v>
      </c>
      <c r="H58" s="21">
        <v>111</v>
      </c>
      <c r="I58" s="21">
        <v>12</v>
      </c>
      <c r="J58" s="21">
        <v>37</v>
      </c>
      <c r="K58" s="21">
        <v>561</v>
      </c>
      <c r="L58" s="21">
        <v>95</v>
      </c>
      <c r="M58" s="21">
        <v>7</v>
      </c>
      <c r="N58" s="21">
        <v>2</v>
      </c>
      <c r="O58" s="29">
        <v>0</v>
      </c>
      <c r="P58" s="21">
        <v>24</v>
      </c>
      <c r="Q58" s="21">
        <v>58</v>
      </c>
      <c r="R58" s="21">
        <v>4</v>
      </c>
      <c r="S58" s="21">
        <v>10</v>
      </c>
      <c r="T58" s="21">
        <v>14</v>
      </c>
      <c r="U58" s="21">
        <v>0</v>
      </c>
      <c r="V58" s="21">
        <v>97</v>
      </c>
      <c r="W58" s="21">
        <v>53</v>
      </c>
      <c r="X58" s="21">
        <v>531</v>
      </c>
      <c r="Y58" s="21">
        <v>3080</v>
      </c>
      <c r="Z58" s="21">
        <v>56</v>
      </c>
      <c r="AA58" s="21">
        <v>856</v>
      </c>
      <c r="AB58" s="21">
        <v>41</v>
      </c>
      <c r="AC58" s="21">
        <v>18</v>
      </c>
      <c r="AD58" s="29">
        <v>2</v>
      </c>
      <c r="AE58" s="21">
        <v>0</v>
      </c>
      <c r="AF58" s="21">
        <v>80</v>
      </c>
      <c r="AG58" s="21">
        <v>53</v>
      </c>
      <c r="AH58" s="21">
        <v>0</v>
      </c>
      <c r="AI58" s="21">
        <v>12</v>
      </c>
      <c r="AJ58" s="21">
        <v>5</v>
      </c>
      <c r="AK58" s="29">
        <v>91</v>
      </c>
      <c r="AL58" s="21">
        <v>69</v>
      </c>
      <c r="AM58" s="21">
        <v>0</v>
      </c>
      <c r="AN58" s="29">
        <v>0</v>
      </c>
      <c r="AO58" s="21">
        <v>15</v>
      </c>
      <c r="AP58" s="21">
        <v>17</v>
      </c>
      <c r="AQ58" s="21">
        <v>18</v>
      </c>
      <c r="AR58" s="21">
        <v>2</v>
      </c>
      <c r="AS58" s="21">
        <v>0</v>
      </c>
      <c r="AT58" s="21">
        <v>25</v>
      </c>
      <c r="AU58" s="21">
        <v>43</v>
      </c>
      <c r="AV58" s="21">
        <v>134</v>
      </c>
      <c r="AW58" s="21">
        <v>874</v>
      </c>
      <c r="AX58" s="21">
        <v>26</v>
      </c>
      <c r="AY58" s="21">
        <v>249</v>
      </c>
      <c r="AZ58" s="21">
        <v>14</v>
      </c>
    </row>
    <row r="59" spans="1:52" x14ac:dyDescent="0.25">
      <c r="A59" s="21" t="str">
        <v>2022-04-22</v>
      </c>
      <c r="B59" s="21">
        <v>24</v>
      </c>
      <c r="C59" s="21">
        <v>4</v>
      </c>
      <c r="D59" s="29">
        <v>0</v>
      </c>
      <c r="E59" s="21">
        <v>314</v>
      </c>
      <c r="F59" s="21">
        <v>101</v>
      </c>
      <c r="G59" s="21">
        <v>63</v>
      </c>
      <c r="H59" s="21">
        <v>111</v>
      </c>
      <c r="I59" s="21">
        <v>12</v>
      </c>
      <c r="J59" s="21">
        <v>37</v>
      </c>
      <c r="K59" s="21">
        <v>561</v>
      </c>
      <c r="L59" s="21">
        <v>95</v>
      </c>
      <c r="M59" s="21">
        <v>7</v>
      </c>
      <c r="N59" s="21">
        <v>2</v>
      </c>
      <c r="O59" s="29">
        <v>0</v>
      </c>
      <c r="P59" s="21">
        <v>24</v>
      </c>
      <c r="Q59" s="21">
        <v>58</v>
      </c>
      <c r="R59" s="21">
        <v>4</v>
      </c>
      <c r="S59" s="21">
        <v>10</v>
      </c>
      <c r="T59" s="21">
        <v>14</v>
      </c>
      <c r="U59" s="21">
        <v>0</v>
      </c>
      <c r="V59" s="21">
        <v>97</v>
      </c>
      <c r="W59" s="21">
        <v>53</v>
      </c>
      <c r="X59" s="21">
        <v>531</v>
      </c>
      <c r="Y59" s="21">
        <v>3080</v>
      </c>
      <c r="Z59" s="21">
        <v>56</v>
      </c>
      <c r="AA59" s="21">
        <v>856</v>
      </c>
      <c r="AB59" s="21">
        <v>41</v>
      </c>
      <c r="AC59" s="21">
        <v>19</v>
      </c>
      <c r="AD59" s="29">
        <v>2</v>
      </c>
      <c r="AE59" s="21">
        <v>0</v>
      </c>
      <c r="AF59" s="21">
        <v>80</v>
      </c>
      <c r="AG59" s="21">
        <v>53</v>
      </c>
      <c r="AH59" s="21">
        <v>0</v>
      </c>
      <c r="AI59" s="21">
        <v>12</v>
      </c>
      <c r="AJ59" s="21">
        <v>5</v>
      </c>
      <c r="AK59" s="29">
        <v>91</v>
      </c>
      <c r="AL59" s="21">
        <v>69</v>
      </c>
      <c r="AM59" s="21">
        <v>0</v>
      </c>
      <c r="AN59" s="29">
        <v>0</v>
      </c>
      <c r="AO59" s="21">
        <v>15</v>
      </c>
      <c r="AP59" s="21">
        <v>17</v>
      </c>
      <c r="AQ59" s="21">
        <v>18</v>
      </c>
      <c r="AR59" s="21">
        <v>2</v>
      </c>
      <c r="AS59" s="21">
        <v>0</v>
      </c>
      <c r="AT59" s="21">
        <v>25</v>
      </c>
      <c r="AU59" s="21">
        <v>43</v>
      </c>
      <c r="AV59" s="21">
        <v>134</v>
      </c>
      <c r="AW59" s="21">
        <v>875</v>
      </c>
      <c r="AX59" s="21">
        <v>26</v>
      </c>
      <c r="AY59" s="21">
        <v>249</v>
      </c>
      <c r="AZ59" s="21">
        <v>14</v>
      </c>
    </row>
    <row r="60" spans="1:52" x14ac:dyDescent="0.25">
      <c r="A60" s="21" t="str">
        <v>2022-04-23</v>
      </c>
      <c r="B60" s="21">
        <v>24</v>
      </c>
      <c r="C60" s="21">
        <v>4</v>
      </c>
      <c r="D60" s="29">
        <v>0</v>
      </c>
      <c r="E60" s="21">
        <v>315</v>
      </c>
      <c r="F60" s="21">
        <v>102</v>
      </c>
      <c r="G60" s="21">
        <v>65</v>
      </c>
      <c r="H60" s="21">
        <v>114</v>
      </c>
      <c r="I60" s="21">
        <v>12</v>
      </c>
      <c r="J60" s="21">
        <v>36</v>
      </c>
      <c r="K60" s="21">
        <v>576</v>
      </c>
      <c r="L60" s="21">
        <v>99</v>
      </c>
      <c r="M60" s="21">
        <v>7</v>
      </c>
      <c r="N60" s="21">
        <v>2</v>
      </c>
      <c r="O60" s="29">
        <v>0</v>
      </c>
      <c r="P60" s="21">
        <v>25</v>
      </c>
      <c r="Q60" s="21">
        <v>58</v>
      </c>
      <c r="R60" s="21">
        <v>4</v>
      </c>
      <c r="S60" s="21">
        <v>10</v>
      </c>
      <c r="T60" s="21">
        <v>14</v>
      </c>
      <c r="U60" s="21">
        <v>0</v>
      </c>
      <c r="V60" s="21">
        <v>99</v>
      </c>
      <c r="W60" s="21">
        <v>53</v>
      </c>
      <c r="X60" s="21">
        <v>543</v>
      </c>
      <c r="Y60" s="21">
        <v>3126</v>
      </c>
      <c r="Z60" s="21">
        <v>57</v>
      </c>
      <c r="AA60" s="21">
        <v>857</v>
      </c>
      <c r="AB60" s="21">
        <v>45</v>
      </c>
      <c r="AC60" s="21">
        <v>19</v>
      </c>
      <c r="AD60" s="29">
        <v>2</v>
      </c>
      <c r="AE60" s="21">
        <v>0</v>
      </c>
      <c r="AF60" s="21">
        <v>80</v>
      </c>
      <c r="AG60" s="21">
        <v>53</v>
      </c>
      <c r="AH60" s="21">
        <v>0</v>
      </c>
      <c r="AI60" s="21">
        <v>12</v>
      </c>
      <c r="AJ60" s="21">
        <v>5</v>
      </c>
      <c r="AK60" s="29">
        <v>93</v>
      </c>
      <c r="AL60" s="21">
        <v>71</v>
      </c>
      <c r="AM60" s="21">
        <v>0</v>
      </c>
      <c r="AN60" s="29">
        <v>0</v>
      </c>
      <c r="AO60" s="21">
        <v>15</v>
      </c>
      <c r="AP60" s="21">
        <v>17</v>
      </c>
      <c r="AQ60" s="21">
        <v>18</v>
      </c>
      <c r="AR60" s="21">
        <v>2</v>
      </c>
      <c r="AS60" s="21">
        <v>0</v>
      </c>
      <c r="AT60" s="21">
        <v>25</v>
      </c>
      <c r="AU60" s="21">
        <v>43</v>
      </c>
      <c r="AV60" s="21">
        <v>134</v>
      </c>
      <c r="AW60" s="21">
        <v>879</v>
      </c>
      <c r="AX60" s="21">
        <v>26</v>
      </c>
      <c r="AY60" s="21">
        <v>249</v>
      </c>
      <c r="AZ60" s="21">
        <v>14</v>
      </c>
    </row>
    <row r="61" spans="1:52" x14ac:dyDescent="0.25">
      <c r="A61" s="21" t="str">
        <v>2022-04-24</v>
      </c>
      <c r="B61" s="21">
        <v>24</v>
      </c>
      <c r="C61" s="21">
        <v>4</v>
      </c>
      <c r="D61" s="29">
        <v>0</v>
      </c>
      <c r="E61" s="21">
        <v>318</v>
      </c>
      <c r="F61" s="21">
        <v>102</v>
      </c>
      <c r="G61" s="21">
        <v>65</v>
      </c>
      <c r="H61" s="21">
        <v>114</v>
      </c>
      <c r="I61" s="21">
        <v>12</v>
      </c>
      <c r="J61" s="21">
        <v>36</v>
      </c>
      <c r="K61" s="21">
        <v>591</v>
      </c>
      <c r="L61" s="21">
        <v>99</v>
      </c>
      <c r="M61" s="21">
        <v>7</v>
      </c>
      <c r="N61" s="21">
        <v>2</v>
      </c>
      <c r="O61" s="29">
        <v>0</v>
      </c>
      <c r="P61" s="21">
        <v>25</v>
      </c>
      <c r="Q61" s="21">
        <v>59</v>
      </c>
      <c r="R61" s="21">
        <v>4</v>
      </c>
      <c r="S61" s="21">
        <v>10</v>
      </c>
      <c r="T61" s="21">
        <v>14</v>
      </c>
      <c r="U61" s="21">
        <v>0</v>
      </c>
      <c r="V61" s="21">
        <v>100</v>
      </c>
      <c r="W61" s="21">
        <v>53</v>
      </c>
      <c r="X61" s="21">
        <v>551</v>
      </c>
      <c r="Y61" s="21">
        <v>3155</v>
      </c>
      <c r="Z61" s="21">
        <v>57</v>
      </c>
      <c r="AA61" s="21">
        <v>857</v>
      </c>
      <c r="AB61" s="21">
        <v>45</v>
      </c>
      <c r="AC61" s="21">
        <v>19</v>
      </c>
      <c r="AD61" s="29">
        <v>2</v>
      </c>
      <c r="AE61" s="21">
        <v>0</v>
      </c>
      <c r="AF61" s="21">
        <v>83</v>
      </c>
      <c r="AG61" s="21">
        <v>53</v>
      </c>
      <c r="AH61" s="21">
        <v>0</v>
      </c>
      <c r="AI61" s="21">
        <v>12</v>
      </c>
      <c r="AJ61" s="21">
        <v>5</v>
      </c>
      <c r="AK61" s="29">
        <v>93</v>
      </c>
      <c r="AL61" s="21">
        <v>70</v>
      </c>
      <c r="AM61" s="21">
        <v>0</v>
      </c>
      <c r="AN61" s="29">
        <v>0</v>
      </c>
      <c r="AO61" s="21">
        <v>15</v>
      </c>
      <c r="AP61" s="21">
        <v>17</v>
      </c>
      <c r="AQ61" s="21">
        <v>18</v>
      </c>
      <c r="AR61" s="21">
        <v>2</v>
      </c>
      <c r="AS61" s="21">
        <v>0</v>
      </c>
      <c r="AT61" s="21">
        <v>25</v>
      </c>
      <c r="AU61" s="21">
        <v>43</v>
      </c>
      <c r="AV61" s="21">
        <v>134</v>
      </c>
      <c r="AW61" s="21">
        <v>882</v>
      </c>
      <c r="AX61" s="21">
        <v>26</v>
      </c>
      <c r="AY61" s="21">
        <v>250</v>
      </c>
      <c r="AZ61" s="21">
        <v>14</v>
      </c>
    </row>
    <row r="62" spans="1:52" x14ac:dyDescent="0.25">
      <c r="A62" s="21" t="str">
        <v>2022-04-25</v>
      </c>
      <c r="B62" s="21">
        <v>24</v>
      </c>
      <c r="C62" s="21">
        <v>4</v>
      </c>
      <c r="D62" s="29">
        <v>0</v>
      </c>
      <c r="E62" s="21">
        <v>318</v>
      </c>
      <c r="F62" s="21">
        <v>103</v>
      </c>
      <c r="G62" s="21">
        <v>66</v>
      </c>
      <c r="H62" s="21">
        <v>118</v>
      </c>
      <c r="I62" s="21">
        <v>12</v>
      </c>
      <c r="J62" s="21">
        <v>37</v>
      </c>
      <c r="K62" s="21">
        <v>610</v>
      </c>
      <c r="L62" s="21">
        <v>100</v>
      </c>
      <c r="M62" s="21">
        <v>7</v>
      </c>
      <c r="N62" s="21">
        <v>2</v>
      </c>
      <c r="O62" s="29">
        <v>0</v>
      </c>
      <c r="P62" s="21">
        <v>25</v>
      </c>
      <c r="Q62" s="21">
        <v>59</v>
      </c>
      <c r="R62" s="21">
        <v>4</v>
      </c>
      <c r="S62" s="21">
        <v>10</v>
      </c>
      <c r="T62" s="21">
        <v>14</v>
      </c>
      <c r="U62" s="21">
        <v>0</v>
      </c>
      <c r="V62" s="21">
        <v>101</v>
      </c>
      <c r="W62" s="21">
        <v>53</v>
      </c>
      <c r="X62" s="21">
        <v>562</v>
      </c>
      <c r="Y62" s="21">
        <v>3198</v>
      </c>
      <c r="Z62" s="21">
        <v>57</v>
      </c>
      <c r="AA62" s="21">
        <v>861</v>
      </c>
      <c r="AB62" s="21">
        <v>45</v>
      </c>
      <c r="AC62" s="21">
        <v>19</v>
      </c>
      <c r="AD62" s="29">
        <v>2</v>
      </c>
      <c r="AE62" s="21">
        <v>0</v>
      </c>
      <c r="AF62" s="21">
        <v>85</v>
      </c>
      <c r="AG62" s="21">
        <v>53</v>
      </c>
      <c r="AH62" s="21">
        <v>0</v>
      </c>
      <c r="AI62" s="21">
        <v>12</v>
      </c>
      <c r="AJ62" s="21">
        <v>5</v>
      </c>
      <c r="AK62" s="29">
        <v>96</v>
      </c>
      <c r="AL62" s="21">
        <v>73</v>
      </c>
      <c r="AM62" s="21">
        <v>0</v>
      </c>
      <c r="AN62" s="29">
        <v>0</v>
      </c>
      <c r="AO62" s="21">
        <v>15</v>
      </c>
      <c r="AP62" s="21">
        <v>17</v>
      </c>
      <c r="AQ62" s="21">
        <v>18</v>
      </c>
      <c r="AR62" s="21">
        <v>2</v>
      </c>
      <c r="AS62" s="21">
        <v>0</v>
      </c>
      <c r="AT62" s="21">
        <v>26</v>
      </c>
      <c r="AU62" s="21">
        <v>43</v>
      </c>
      <c r="AV62" s="21">
        <v>139</v>
      </c>
      <c r="AW62" s="21">
        <v>903</v>
      </c>
      <c r="AX62" s="21">
        <v>26</v>
      </c>
      <c r="AY62" s="21">
        <v>256</v>
      </c>
      <c r="AZ62" s="21">
        <v>15</v>
      </c>
    </row>
    <row r="63" spans="1:52" x14ac:dyDescent="0.25">
      <c r="A63" s="21" t="str">
        <v>2022-04-26</v>
      </c>
      <c r="B63" s="21">
        <v>26</v>
      </c>
      <c r="C63" s="21">
        <v>4</v>
      </c>
      <c r="D63" s="29">
        <v>0</v>
      </c>
      <c r="E63" s="21">
        <v>320</v>
      </c>
      <c r="F63" s="21">
        <v>103</v>
      </c>
      <c r="G63" s="21">
        <v>67</v>
      </c>
      <c r="H63" s="21">
        <v>118</v>
      </c>
      <c r="I63" s="21">
        <v>12</v>
      </c>
      <c r="J63" s="21">
        <v>38</v>
      </c>
      <c r="K63" s="21">
        <v>613</v>
      </c>
      <c r="L63" s="21">
        <v>100</v>
      </c>
      <c r="M63" s="21">
        <v>8</v>
      </c>
      <c r="N63" s="21">
        <v>2</v>
      </c>
      <c r="O63" s="29">
        <v>0</v>
      </c>
      <c r="P63" s="21">
        <v>25</v>
      </c>
      <c r="Q63" s="21">
        <v>59</v>
      </c>
      <c r="R63" s="21">
        <v>4</v>
      </c>
      <c r="S63" s="21">
        <v>10</v>
      </c>
      <c r="T63" s="21">
        <v>14</v>
      </c>
      <c r="U63" s="21">
        <v>0</v>
      </c>
      <c r="V63" s="21">
        <v>101</v>
      </c>
      <c r="W63" s="21">
        <v>53</v>
      </c>
      <c r="X63" s="21">
        <v>571</v>
      </c>
      <c r="Y63" s="21">
        <v>3219</v>
      </c>
      <c r="Z63" s="21">
        <v>57</v>
      </c>
      <c r="AA63" s="21">
        <v>862</v>
      </c>
      <c r="AB63" s="21">
        <v>46</v>
      </c>
      <c r="AC63" s="21">
        <v>19</v>
      </c>
      <c r="AD63" s="29">
        <v>2</v>
      </c>
      <c r="AE63" s="21">
        <v>0</v>
      </c>
      <c r="AF63" s="21">
        <v>85</v>
      </c>
      <c r="AG63" s="21">
        <v>54</v>
      </c>
      <c r="AH63" s="21">
        <v>0</v>
      </c>
      <c r="AI63" s="21">
        <v>12</v>
      </c>
      <c r="AJ63" s="21">
        <v>5</v>
      </c>
      <c r="AK63" s="29">
        <v>100</v>
      </c>
      <c r="AL63" s="21">
        <v>73</v>
      </c>
      <c r="AM63" s="21">
        <v>0</v>
      </c>
      <c r="AN63" s="29">
        <v>0</v>
      </c>
      <c r="AO63" s="21">
        <v>15</v>
      </c>
      <c r="AP63" s="21">
        <v>17</v>
      </c>
      <c r="AQ63" s="21">
        <v>18</v>
      </c>
      <c r="AR63" s="21">
        <v>2</v>
      </c>
      <c r="AS63" s="21">
        <v>0</v>
      </c>
      <c r="AT63" s="21">
        <v>26</v>
      </c>
      <c r="AU63" s="21">
        <v>43</v>
      </c>
      <c r="AV63" s="21">
        <v>139</v>
      </c>
      <c r="AW63" s="21">
        <v>910</v>
      </c>
      <c r="AX63" s="21">
        <v>26</v>
      </c>
      <c r="AY63" s="21">
        <v>258</v>
      </c>
      <c r="AZ63" s="21">
        <v>15</v>
      </c>
    </row>
    <row r="64" spans="1:52" x14ac:dyDescent="0.25">
      <c r="A64" s="21" t="str">
        <v>2022-04-27</v>
      </c>
      <c r="B64" s="21">
        <v>26</v>
      </c>
      <c r="C64" s="21">
        <v>4</v>
      </c>
      <c r="D64" s="29">
        <v>0</v>
      </c>
      <c r="E64" s="21">
        <v>321</v>
      </c>
      <c r="F64" s="21">
        <v>103</v>
      </c>
      <c r="G64" s="21">
        <v>67</v>
      </c>
      <c r="H64" s="21">
        <v>118</v>
      </c>
      <c r="I64" s="21">
        <v>12</v>
      </c>
      <c r="J64" s="21">
        <v>38</v>
      </c>
      <c r="K64" s="21">
        <v>619</v>
      </c>
      <c r="L64" s="21">
        <v>101</v>
      </c>
      <c r="M64" s="21">
        <v>8</v>
      </c>
      <c r="N64" s="21">
        <v>2</v>
      </c>
      <c r="O64" s="29">
        <v>0</v>
      </c>
      <c r="P64" s="21">
        <v>25</v>
      </c>
      <c r="Q64" s="21">
        <v>59</v>
      </c>
      <c r="R64" s="21">
        <v>4</v>
      </c>
      <c r="S64" s="21">
        <v>10</v>
      </c>
      <c r="T64" s="21">
        <v>14</v>
      </c>
      <c r="U64" s="21">
        <v>0</v>
      </c>
      <c r="V64" s="21">
        <v>101</v>
      </c>
      <c r="W64" s="21">
        <v>53</v>
      </c>
      <c r="X64" s="21">
        <v>579</v>
      </c>
      <c r="Y64" s="21">
        <v>3241</v>
      </c>
      <c r="Z64" s="21">
        <v>57</v>
      </c>
      <c r="AA64" s="21">
        <v>867</v>
      </c>
      <c r="AB64" s="21">
        <v>47</v>
      </c>
      <c r="AC64" s="21">
        <v>19</v>
      </c>
      <c r="AD64" s="29">
        <v>2</v>
      </c>
      <c r="AE64" s="21">
        <v>0</v>
      </c>
      <c r="AF64" s="21">
        <v>86</v>
      </c>
      <c r="AG64" s="21">
        <v>55</v>
      </c>
      <c r="AH64" s="21">
        <v>0</v>
      </c>
      <c r="AI64" s="21">
        <v>12</v>
      </c>
      <c r="AJ64" s="21">
        <v>5</v>
      </c>
      <c r="AK64" s="29">
        <v>102</v>
      </c>
      <c r="AL64" s="21">
        <v>74</v>
      </c>
      <c r="AM64" s="21">
        <v>0</v>
      </c>
      <c r="AN64" s="29">
        <v>0</v>
      </c>
      <c r="AO64" s="21">
        <v>16</v>
      </c>
      <c r="AP64" s="21">
        <v>17</v>
      </c>
      <c r="AQ64" s="21">
        <v>18</v>
      </c>
      <c r="AR64" s="21">
        <v>2</v>
      </c>
      <c r="AS64" s="21">
        <v>0</v>
      </c>
      <c r="AT64" s="21">
        <v>27</v>
      </c>
      <c r="AU64" s="21">
        <v>42</v>
      </c>
      <c r="AV64" s="21">
        <v>140</v>
      </c>
      <c r="AW64" s="21">
        <v>926</v>
      </c>
      <c r="AX64" s="21">
        <v>26</v>
      </c>
      <c r="AY64" s="21">
        <v>263</v>
      </c>
      <c r="AZ64" s="21">
        <v>19</v>
      </c>
    </row>
    <row r="65" spans="1:52" x14ac:dyDescent="0.25">
      <c r="A65" s="21" t="str">
        <v>2022-04-28</v>
      </c>
      <c r="B65" s="21">
        <v>26</v>
      </c>
      <c r="C65" s="21">
        <v>4</v>
      </c>
      <c r="D65" s="29">
        <v>0</v>
      </c>
      <c r="E65" s="21">
        <v>321</v>
      </c>
      <c r="F65" s="21">
        <v>103</v>
      </c>
      <c r="G65" s="21">
        <v>67</v>
      </c>
      <c r="H65" s="21">
        <v>119</v>
      </c>
      <c r="I65" s="21">
        <v>12</v>
      </c>
      <c r="J65" s="21">
        <v>38</v>
      </c>
      <c r="K65" s="21">
        <v>621</v>
      </c>
      <c r="L65" s="21">
        <v>101</v>
      </c>
      <c r="M65" s="21">
        <v>8</v>
      </c>
      <c r="N65" s="21">
        <v>2</v>
      </c>
      <c r="O65" s="29">
        <v>0</v>
      </c>
      <c r="P65" s="21">
        <v>25</v>
      </c>
      <c r="Q65" s="21">
        <v>59</v>
      </c>
      <c r="R65" s="21">
        <v>4</v>
      </c>
      <c r="S65" s="21">
        <v>10</v>
      </c>
      <c r="T65" s="21">
        <v>14</v>
      </c>
      <c r="U65" s="21">
        <v>0</v>
      </c>
      <c r="V65" s="21">
        <v>101</v>
      </c>
      <c r="W65" s="21">
        <v>53</v>
      </c>
      <c r="X65" s="21">
        <v>584</v>
      </c>
      <c r="Y65" s="21">
        <v>3249</v>
      </c>
      <c r="Z65" s="21">
        <v>57</v>
      </c>
      <c r="AA65" s="21">
        <v>867</v>
      </c>
      <c r="AB65" s="21">
        <v>49</v>
      </c>
      <c r="AC65" s="21">
        <v>20</v>
      </c>
      <c r="AD65" s="29">
        <v>2</v>
      </c>
      <c r="AE65" s="21">
        <v>0</v>
      </c>
      <c r="AF65" s="21">
        <v>87</v>
      </c>
      <c r="AG65" s="21">
        <v>55</v>
      </c>
      <c r="AH65" s="21">
        <v>0</v>
      </c>
      <c r="AI65" s="21">
        <v>12</v>
      </c>
      <c r="AJ65" s="21">
        <v>5</v>
      </c>
      <c r="AK65" s="29">
        <v>105</v>
      </c>
      <c r="AL65" s="21">
        <v>81</v>
      </c>
      <c r="AM65" s="21">
        <v>0</v>
      </c>
      <c r="AN65" s="29">
        <v>0</v>
      </c>
      <c r="AO65" s="21">
        <v>16</v>
      </c>
      <c r="AP65" s="21">
        <v>17</v>
      </c>
      <c r="AQ65" s="21">
        <v>18</v>
      </c>
      <c r="AR65" s="21">
        <v>2</v>
      </c>
      <c r="AS65" s="21">
        <v>0</v>
      </c>
      <c r="AT65" s="21">
        <v>27</v>
      </c>
      <c r="AU65" s="21">
        <v>42</v>
      </c>
      <c r="AV65" s="21">
        <v>142</v>
      </c>
      <c r="AW65" s="21">
        <v>940</v>
      </c>
      <c r="AX65" s="21">
        <v>26</v>
      </c>
      <c r="AY65" s="21">
        <v>264</v>
      </c>
      <c r="AZ65" s="21">
        <v>20</v>
      </c>
    </row>
    <row r="66" spans="1:52" x14ac:dyDescent="0.25">
      <c r="A66" s="21" t="str">
        <v>2022-04-29</v>
      </c>
      <c r="B66" s="21">
        <v>26</v>
      </c>
      <c r="C66" s="21">
        <v>4</v>
      </c>
      <c r="D66" s="29">
        <v>0</v>
      </c>
      <c r="E66" s="21">
        <v>322</v>
      </c>
      <c r="F66" s="21">
        <v>103</v>
      </c>
      <c r="G66" s="21">
        <v>67</v>
      </c>
      <c r="H66" s="21">
        <v>119</v>
      </c>
      <c r="I66" s="21">
        <v>12</v>
      </c>
      <c r="J66" s="21">
        <v>38</v>
      </c>
      <c r="K66" s="21">
        <v>622</v>
      </c>
      <c r="L66" s="21">
        <v>101</v>
      </c>
      <c r="M66" s="21">
        <v>8</v>
      </c>
      <c r="N66" s="21">
        <v>2</v>
      </c>
      <c r="O66" s="29">
        <v>0</v>
      </c>
      <c r="P66" s="21">
        <v>25</v>
      </c>
      <c r="Q66" s="21">
        <v>62</v>
      </c>
      <c r="R66" s="21">
        <v>4</v>
      </c>
      <c r="S66" s="21">
        <v>10</v>
      </c>
      <c r="T66" s="21">
        <v>14</v>
      </c>
      <c r="U66" s="21">
        <v>0</v>
      </c>
      <c r="V66" s="21">
        <v>101</v>
      </c>
      <c r="W66" s="21">
        <v>54</v>
      </c>
      <c r="X66" s="21">
        <v>587</v>
      </c>
      <c r="Y66" s="21">
        <v>3260</v>
      </c>
      <c r="Z66" s="21">
        <v>57</v>
      </c>
      <c r="AA66" s="21">
        <v>870</v>
      </c>
      <c r="AB66" s="21">
        <v>49</v>
      </c>
      <c r="AC66" s="21">
        <v>20</v>
      </c>
      <c r="AD66" s="29">
        <v>2</v>
      </c>
      <c r="AE66" s="21">
        <v>0</v>
      </c>
      <c r="AF66" s="21">
        <v>87</v>
      </c>
      <c r="AG66" s="21">
        <v>57</v>
      </c>
      <c r="AH66" s="21">
        <v>0</v>
      </c>
      <c r="AI66" s="21">
        <v>12</v>
      </c>
      <c r="AJ66" s="21">
        <v>5</v>
      </c>
      <c r="AK66" s="29">
        <v>105</v>
      </c>
      <c r="AL66" s="21">
        <v>82</v>
      </c>
      <c r="AM66" s="21">
        <v>0</v>
      </c>
      <c r="AN66" s="29">
        <v>0</v>
      </c>
      <c r="AO66" s="21">
        <v>16</v>
      </c>
      <c r="AP66" s="21">
        <v>17</v>
      </c>
      <c r="AQ66" s="21">
        <v>18</v>
      </c>
      <c r="AR66" s="21">
        <v>2</v>
      </c>
      <c r="AS66" s="21">
        <v>0</v>
      </c>
      <c r="AT66" s="21">
        <v>27</v>
      </c>
      <c r="AU66" s="21">
        <v>42</v>
      </c>
      <c r="AV66" s="21">
        <v>144</v>
      </c>
      <c r="AW66" s="21">
        <v>947</v>
      </c>
      <c r="AX66" s="21">
        <v>26</v>
      </c>
      <c r="AY66" s="21">
        <v>266</v>
      </c>
      <c r="AZ66" s="21">
        <v>20</v>
      </c>
    </row>
    <row r="67" spans="1:52" x14ac:dyDescent="0.25">
      <c r="A67" s="21" t="str">
        <v>2022-04-30</v>
      </c>
      <c r="B67" s="21">
        <v>26</v>
      </c>
      <c r="C67" s="21">
        <v>4</v>
      </c>
      <c r="D67" s="29">
        <v>0</v>
      </c>
      <c r="E67" s="21">
        <v>319</v>
      </c>
      <c r="F67" s="21">
        <v>103</v>
      </c>
      <c r="G67" s="21">
        <v>71</v>
      </c>
      <c r="H67" s="21">
        <v>121</v>
      </c>
      <c r="I67" s="21">
        <v>12</v>
      </c>
      <c r="J67" s="21">
        <v>39</v>
      </c>
      <c r="K67" s="21">
        <v>648</v>
      </c>
      <c r="L67" s="21">
        <v>101</v>
      </c>
      <c r="M67" s="21">
        <v>8</v>
      </c>
      <c r="N67" s="21">
        <v>2</v>
      </c>
      <c r="O67" s="29">
        <v>0</v>
      </c>
      <c r="P67" s="21">
        <v>25</v>
      </c>
      <c r="Q67" s="21">
        <v>63</v>
      </c>
      <c r="R67" s="21">
        <v>4</v>
      </c>
      <c r="S67" s="21">
        <v>10</v>
      </c>
      <c r="T67" s="21">
        <v>15</v>
      </c>
      <c r="U67" s="21">
        <v>0</v>
      </c>
      <c r="V67" s="21">
        <v>102</v>
      </c>
      <c r="W67" s="21">
        <v>54</v>
      </c>
      <c r="X67" s="21">
        <v>595</v>
      </c>
      <c r="Y67" s="21">
        <v>3311</v>
      </c>
      <c r="Z67" s="21">
        <v>59</v>
      </c>
      <c r="AA67" s="21">
        <v>878</v>
      </c>
      <c r="AB67" s="21">
        <v>49</v>
      </c>
      <c r="AC67" s="21">
        <v>20</v>
      </c>
      <c r="AD67" s="29">
        <v>2</v>
      </c>
      <c r="AE67" s="21">
        <v>0</v>
      </c>
      <c r="AF67" s="21">
        <v>88</v>
      </c>
      <c r="AG67" s="21">
        <v>57</v>
      </c>
      <c r="AH67" s="21">
        <v>0</v>
      </c>
      <c r="AI67" s="21">
        <v>12</v>
      </c>
      <c r="AJ67" s="21">
        <v>5</v>
      </c>
      <c r="AK67" s="29">
        <v>105</v>
      </c>
      <c r="AL67" s="21">
        <v>83</v>
      </c>
      <c r="AM67" s="21">
        <v>0</v>
      </c>
      <c r="AN67" s="29">
        <v>0</v>
      </c>
      <c r="AO67" s="21">
        <v>16</v>
      </c>
      <c r="AP67" s="21">
        <v>17</v>
      </c>
      <c r="AQ67" s="21">
        <v>18</v>
      </c>
      <c r="AR67" s="21">
        <v>2</v>
      </c>
      <c r="AS67" s="21">
        <v>0</v>
      </c>
      <c r="AT67" s="21">
        <v>27</v>
      </c>
      <c r="AU67" s="21">
        <v>42</v>
      </c>
      <c r="AV67" s="21">
        <v>144</v>
      </c>
      <c r="AW67" s="21">
        <v>952</v>
      </c>
      <c r="AX67" s="21">
        <v>26</v>
      </c>
      <c r="AY67" s="21">
        <v>269</v>
      </c>
      <c r="AZ67" s="21">
        <v>20</v>
      </c>
    </row>
    <row r="68" spans="1:52" x14ac:dyDescent="0.25">
      <c r="A68" s="21" t="str">
        <v>2022-05-01</v>
      </c>
      <c r="B68" s="21">
        <v>26</v>
      </c>
      <c r="C68" s="21">
        <v>4</v>
      </c>
      <c r="D68" s="29">
        <v>0</v>
      </c>
      <c r="E68" s="21">
        <v>322</v>
      </c>
      <c r="F68" s="21">
        <v>103</v>
      </c>
      <c r="G68" s="21">
        <v>71</v>
      </c>
      <c r="H68" s="21">
        <v>121</v>
      </c>
      <c r="I68" s="21">
        <v>12</v>
      </c>
      <c r="J68" s="21">
        <v>39</v>
      </c>
      <c r="K68" s="21">
        <v>651</v>
      </c>
      <c r="L68" s="21">
        <v>101</v>
      </c>
      <c r="M68" s="21">
        <v>8</v>
      </c>
      <c r="N68" s="21">
        <v>2</v>
      </c>
      <c r="O68" s="29">
        <v>0</v>
      </c>
      <c r="P68" s="21">
        <v>25</v>
      </c>
      <c r="Q68" s="21">
        <v>63</v>
      </c>
      <c r="R68" s="21">
        <v>4</v>
      </c>
      <c r="S68" s="21">
        <v>10</v>
      </c>
      <c r="T68" s="21">
        <v>15</v>
      </c>
      <c r="U68" s="21">
        <v>0</v>
      </c>
      <c r="V68" s="21">
        <v>102</v>
      </c>
      <c r="W68" s="21">
        <v>54</v>
      </c>
      <c r="X68" s="21">
        <v>606</v>
      </c>
      <c r="Y68" s="21">
        <v>3319</v>
      </c>
      <c r="Z68" s="21">
        <v>59</v>
      </c>
      <c r="AA68" s="21">
        <v>878</v>
      </c>
      <c r="AB68" s="21">
        <v>49</v>
      </c>
      <c r="AC68" s="21">
        <v>20</v>
      </c>
      <c r="AD68" s="29">
        <v>2</v>
      </c>
      <c r="AE68" s="21">
        <v>0</v>
      </c>
      <c r="AF68" s="21">
        <v>89</v>
      </c>
      <c r="AG68" s="21">
        <v>57</v>
      </c>
      <c r="AH68" s="21">
        <v>0</v>
      </c>
      <c r="AI68" s="21">
        <v>12</v>
      </c>
      <c r="AJ68" s="21">
        <v>5</v>
      </c>
      <c r="AK68" s="29">
        <v>105</v>
      </c>
      <c r="AL68" s="21">
        <v>85</v>
      </c>
      <c r="AM68" s="21">
        <v>0</v>
      </c>
      <c r="AN68" s="29">
        <v>0</v>
      </c>
      <c r="AO68" s="21">
        <v>16</v>
      </c>
      <c r="AP68" s="21">
        <v>17</v>
      </c>
      <c r="AQ68" s="21">
        <v>18</v>
      </c>
      <c r="AR68" s="21">
        <v>2</v>
      </c>
      <c r="AS68" s="21">
        <v>0</v>
      </c>
      <c r="AT68" s="21">
        <v>27</v>
      </c>
      <c r="AU68" s="21">
        <v>42</v>
      </c>
      <c r="AV68" s="21">
        <v>145</v>
      </c>
      <c r="AW68" s="21">
        <v>957</v>
      </c>
      <c r="AX68" s="21">
        <v>26</v>
      </c>
      <c r="AY68" s="21">
        <v>269</v>
      </c>
      <c r="AZ68" s="21">
        <v>21</v>
      </c>
    </row>
    <row r="69" spans="1:52" x14ac:dyDescent="0.25">
      <c r="A69" s="21" t="str">
        <v>2022-05-02</v>
      </c>
      <c r="B69" s="21">
        <v>26</v>
      </c>
      <c r="C69" s="21">
        <v>5</v>
      </c>
      <c r="D69" s="29">
        <v>0</v>
      </c>
      <c r="E69" s="21">
        <v>324</v>
      </c>
      <c r="F69" s="21">
        <v>105</v>
      </c>
      <c r="G69" s="21">
        <v>71</v>
      </c>
      <c r="H69" s="21">
        <v>121</v>
      </c>
      <c r="I69" s="21">
        <v>12</v>
      </c>
      <c r="J69" s="21">
        <v>39</v>
      </c>
      <c r="K69" s="21">
        <v>652</v>
      </c>
      <c r="L69" s="21">
        <v>102</v>
      </c>
      <c r="M69" s="21">
        <v>8</v>
      </c>
      <c r="N69" s="21">
        <v>2</v>
      </c>
      <c r="O69" s="29">
        <v>0</v>
      </c>
      <c r="P69" s="21">
        <v>25</v>
      </c>
      <c r="Q69" s="21">
        <v>64</v>
      </c>
      <c r="R69" s="21">
        <v>6</v>
      </c>
      <c r="S69" s="21">
        <v>10</v>
      </c>
      <c r="T69" s="21">
        <v>15</v>
      </c>
      <c r="U69" s="21">
        <v>0</v>
      </c>
      <c r="V69" s="21">
        <v>102</v>
      </c>
      <c r="W69" s="21">
        <v>55</v>
      </c>
      <c r="X69" s="21">
        <v>600</v>
      </c>
      <c r="Y69" s="21">
        <v>3342</v>
      </c>
      <c r="Z69" s="21">
        <v>59</v>
      </c>
      <c r="AA69" s="21">
        <v>884</v>
      </c>
      <c r="AB69" s="21">
        <v>50</v>
      </c>
      <c r="AC69" s="21">
        <v>20</v>
      </c>
      <c r="AD69" s="29">
        <v>3</v>
      </c>
      <c r="AE69" s="21">
        <v>0</v>
      </c>
      <c r="AF69" s="21">
        <v>89</v>
      </c>
      <c r="AG69" s="21">
        <v>59</v>
      </c>
      <c r="AH69" s="21">
        <v>0</v>
      </c>
      <c r="AI69" s="21">
        <v>12</v>
      </c>
      <c r="AJ69" s="21">
        <v>5</v>
      </c>
      <c r="AK69" s="29">
        <v>106</v>
      </c>
      <c r="AL69" s="21">
        <v>85</v>
      </c>
      <c r="AM69" s="21">
        <v>0</v>
      </c>
      <c r="AN69" s="29">
        <v>0</v>
      </c>
      <c r="AO69" s="21">
        <v>16</v>
      </c>
      <c r="AP69" s="21">
        <v>17</v>
      </c>
      <c r="AQ69" s="21">
        <v>22</v>
      </c>
      <c r="AR69" s="21">
        <v>2</v>
      </c>
      <c r="AS69" s="21">
        <v>0</v>
      </c>
      <c r="AT69" s="21">
        <v>27</v>
      </c>
      <c r="AU69" s="21">
        <v>42</v>
      </c>
      <c r="AV69" s="21">
        <v>145</v>
      </c>
      <c r="AW69" s="21">
        <v>967</v>
      </c>
      <c r="AX69" s="21">
        <v>26</v>
      </c>
      <c r="AY69" s="21">
        <v>271</v>
      </c>
      <c r="AZ69" s="21">
        <v>21</v>
      </c>
    </row>
    <row r="70" spans="1:52" x14ac:dyDescent="0.25">
      <c r="A70" s="21" t="str">
        <v>2022-05-03</v>
      </c>
      <c r="B70" s="21">
        <v>26</v>
      </c>
      <c r="C70" s="21">
        <v>6</v>
      </c>
      <c r="D70" s="29">
        <v>0</v>
      </c>
      <c r="E70" s="21">
        <v>327</v>
      </c>
      <c r="F70" s="21">
        <v>107</v>
      </c>
      <c r="G70" s="21">
        <v>72</v>
      </c>
      <c r="H70" s="21">
        <v>122</v>
      </c>
      <c r="I70" s="21">
        <v>12</v>
      </c>
      <c r="J70" s="21">
        <v>39</v>
      </c>
      <c r="K70" s="21">
        <v>661</v>
      </c>
      <c r="L70" s="21">
        <v>102</v>
      </c>
      <c r="M70" s="21">
        <v>8</v>
      </c>
      <c r="N70" s="21">
        <v>2</v>
      </c>
      <c r="O70" s="29">
        <v>0</v>
      </c>
      <c r="P70" s="21">
        <v>25</v>
      </c>
      <c r="Q70" s="21">
        <v>64</v>
      </c>
      <c r="R70" s="21">
        <v>6</v>
      </c>
      <c r="S70" s="21">
        <v>10</v>
      </c>
      <c r="T70" s="21">
        <v>15</v>
      </c>
      <c r="U70" s="21">
        <v>0</v>
      </c>
      <c r="V70" s="21">
        <v>102</v>
      </c>
      <c r="W70" s="21">
        <v>56</v>
      </c>
      <c r="X70" s="21">
        <v>600</v>
      </c>
      <c r="Y70" s="21">
        <v>3374</v>
      </c>
      <c r="Z70" s="21">
        <v>59</v>
      </c>
      <c r="AA70" s="21">
        <v>894</v>
      </c>
      <c r="AB70" s="21">
        <v>54</v>
      </c>
      <c r="AC70" s="21">
        <v>20</v>
      </c>
      <c r="AD70" s="29">
        <v>3</v>
      </c>
      <c r="AE70" s="21">
        <v>0</v>
      </c>
      <c r="AF70" s="21">
        <v>89</v>
      </c>
      <c r="AG70" s="21">
        <v>59</v>
      </c>
      <c r="AH70" s="21">
        <v>0</v>
      </c>
      <c r="AI70" s="21">
        <v>12</v>
      </c>
      <c r="AJ70" s="21">
        <v>5</v>
      </c>
      <c r="AK70" s="29">
        <v>106</v>
      </c>
      <c r="AL70" s="21">
        <v>85</v>
      </c>
      <c r="AM70" s="21">
        <v>0</v>
      </c>
      <c r="AN70" s="29">
        <v>0</v>
      </c>
      <c r="AO70" s="21">
        <v>16</v>
      </c>
      <c r="AP70" s="21">
        <v>17</v>
      </c>
      <c r="AQ70" s="21">
        <v>22</v>
      </c>
      <c r="AR70" s="21">
        <v>2</v>
      </c>
      <c r="AS70" s="21">
        <v>0</v>
      </c>
      <c r="AT70" s="21">
        <v>26</v>
      </c>
      <c r="AU70" s="21">
        <v>42</v>
      </c>
      <c r="AV70" s="21">
        <v>149</v>
      </c>
      <c r="AW70" s="21">
        <v>978</v>
      </c>
      <c r="AX70" s="21">
        <v>26</v>
      </c>
      <c r="AY70" s="21">
        <v>279</v>
      </c>
      <c r="AZ70" s="21">
        <v>21</v>
      </c>
    </row>
    <row r="71" spans="1:52" x14ac:dyDescent="0.25">
      <c r="A71" s="21" t="str">
        <v>2022-05-04</v>
      </c>
      <c r="B71" s="21">
        <v>26</v>
      </c>
      <c r="C71" s="21">
        <v>6</v>
      </c>
      <c r="D71" s="29">
        <v>0</v>
      </c>
      <c r="E71" s="21">
        <v>341</v>
      </c>
      <c r="F71" s="21">
        <v>108</v>
      </c>
      <c r="G71" s="21">
        <v>72</v>
      </c>
      <c r="H71" s="21">
        <v>123</v>
      </c>
      <c r="I71" s="21">
        <v>13</v>
      </c>
      <c r="J71" s="21">
        <v>39</v>
      </c>
      <c r="K71" s="21">
        <v>667</v>
      </c>
      <c r="L71" s="21">
        <v>102</v>
      </c>
      <c r="M71" s="21">
        <v>8</v>
      </c>
      <c r="N71" s="21">
        <v>2</v>
      </c>
      <c r="O71" s="29">
        <v>0</v>
      </c>
      <c r="P71" s="21">
        <v>25</v>
      </c>
      <c r="Q71" s="21">
        <v>62</v>
      </c>
      <c r="R71" s="21">
        <v>6</v>
      </c>
      <c r="S71" s="21">
        <v>10</v>
      </c>
      <c r="T71" s="21">
        <v>15</v>
      </c>
      <c r="U71" s="21">
        <v>0</v>
      </c>
      <c r="V71" s="21">
        <v>103</v>
      </c>
      <c r="W71" s="21">
        <v>56</v>
      </c>
      <c r="X71" s="21">
        <v>605</v>
      </c>
      <c r="Y71" s="21">
        <v>3417</v>
      </c>
      <c r="Z71" s="21">
        <v>59</v>
      </c>
      <c r="AA71" s="21">
        <v>907</v>
      </c>
      <c r="AB71" s="21">
        <v>56</v>
      </c>
      <c r="AC71" s="21">
        <v>20</v>
      </c>
      <c r="AD71" s="29">
        <v>3</v>
      </c>
      <c r="AE71" s="21">
        <v>0</v>
      </c>
      <c r="AF71" s="21">
        <v>89</v>
      </c>
      <c r="AG71" s="21">
        <v>59</v>
      </c>
      <c r="AH71" s="21">
        <v>0</v>
      </c>
      <c r="AI71" s="21">
        <v>12</v>
      </c>
      <c r="AJ71" s="21">
        <v>5</v>
      </c>
      <c r="AK71" s="29">
        <v>106</v>
      </c>
      <c r="AL71" s="21">
        <v>85</v>
      </c>
      <c r="AM71" s="21">
        <v>0</v>
      </c>
      <c r="AN71" s="29">
        <v>0</v>
      </c>
      <c r="AO71" s="21">
        <v>16</v>
      </c>
      <c r="AP71" s="21">
        <v>17</v>
      </c>
      <c r="AQ71" s="21">
        <v>22</v>
      </c>
      <c r="AR71" s="21">
        <v>2</v>
      </c>
      <c r="AS71" s="21">
        <v>0</v>
      </c>
      <c r="AT71" s="21">
        <v>29</v>
      </c>
      <c r="AU71" s="21">
        <v>42</v>
      </c>
      <c r="AV71" s="21">
        <v>149</v>
      </c>
      <c r="AW71" s="21">
        <v>983</v>
      </c>
      <c r="AX71" s="21">
        <v>26</v>
      </c>
      <c r="AY71" s="21">
        <v>281</v>
      </c>
      <c r="AZ71" s="21">
        <v>21</v>
      </c>
    </row>
    <row r="72" spans="1:52" x14ac:dyDescent="0.25">
      <c r="A72" s="21" t="str">
        <v>2022-05-05</v>
      </c>
      <c r="B72" s="21">
        <v>26</v>
      </c>
      <c r="C72" s="21">
        <v>6</v>
      </c>
      <c r="D72" s="29">
        <v>0</v>
      </c>
      <c r="E72" s="21">
        <v>349</v>
      </c>
      <c r="F72" s="21">
        <v>108</v>
      </c>
      <c r="G72" s="21">
        <v>73</v>
      </c>
      <c r="H72" s="21">
        <v>123</v>
      </c>
      <c r="I72" s="21">
        <v>13</v>
      </c>
      <c r="J72" s="21">
        <v>39</v>
      </c>
      <c r="K72" s="21">
        <v>675</v>
      </c>
      <c r="L72" s="21">
        <v>102</v>
      </c>
      <c r="M72" s="21">
        <v>8</v>
      </c>
      <c r="N72" s="21">
        <v>2</v>
      </c>
      <c r="O72" s="29">
        <v>0</v>
      </c>
      <c r="P72" s="21">
        <v>25</v>
      </c>
      <c r="Q72" s="21">
        <v>62</v>
      </c>
      <c r="R72" s="21">
        <v>6</v>
      </c>
      <c r="S72" s="21">
        <v>10</v>
      </c>
      <c r="T72" s="21">
        <v>15</v>
      </c>
      <c r="U72" s="21">
        <v>0</v>
      </c>
      <c r="V72" s="21">
        <v>103</v>
      </c>
      <c r="W72" s="21">
        <v>56</v>
      </c>
      <c r="X72" s="21">
        <v>608</v>
      </c>
      <c r="Y72" s="21">
        <v>3445</v>
      </c>
      <c r="Z72" s="21">
        <v>59</v>
      </c>
      <c r="AA72" s="21">
        <v>915</v>
      </c>
      <c r="AB72" s="21">
        <v>58</v>
      </c>
      <c r="AC72" s="21">
        <v>20</v>
      </c>
      <c r="AD72" s="29">
        <v>3</v>
      </c>
      <c r="AE72" s="21">
        <v>0</v>
      </c>
      <c r="AF72" s="21">
        <v>89</v>
      </c>
      <c r="AG72" s="21">
        <v>59</v>
      </c>
      <c r="AH72" s="21">
        <v>0</v>
      </c>
      <c r="AI72" s="21">
        <v>12</v>
      </c>
      <c r="AJ72" s="21">
        <v>5</v>
      </c>
      <c r="AK72" s="29">
        <v>108</v>
      </c>
      <c r="AL72" s="21">
        <v>87</v>
      </c>
      <c r="AM72" s="21">
        <v>0</v>
      </c>
      <c r="AN72" s="29">
        <v>0</v>
      </c>
      <c r="AO72" s="21">
        <v>16</v>
      </c>
      <c r="AP72" s="21">
        <v>17</v>
      </c>
      <c r="AQ72" s="21">
        <v>22</v>
      </c>
      <c r="AR72" s="21">
        <v>2</v>
      </c>
      <c r="AS72" s="21">
        <v>0</v>
      </c>
      <c r="AT72" s="21">
        <v>29</v>
      </c>
      <c r="AU72" s="21">
        <v>42</v>
      </c>
      <c r="AV72" s="21">
        <v>149</v>
      </c>
      <c r="AW72" s="21">
        <v>987</v>
      </c>
      <c r="AX72" s="21">
        <v>26</v>
      </c>
      <c r="AY72" s="21">
        <v>281</v>
      </c>
      <c r="AZ72" s="21">
        <v>21</v>
      </c>
    </row>
    <row r="73" spans="1:52" x14ac:dyDescent="0.25">
      <c r="A73" s="21" t="str">
        <v>2022-05-06</v>
      </c>
      <c r="B73" s="21">
        <v>26</v>
      </c>
      <c r="C73" s="21">
        <v>6</v>
      </c>
      <c r="D73" s="29">
        <v>0</v>
      </c>
      <c r="E73" s="21">
        <v>351</v>
      </c>
      <c r="F73" s="21">
        <v>108</v>
      </c>
      <c r="G73" s="21">
        <v>73</v>
      </c>
      <c r="H73" s="21">
        <v>123</v>
      </c>
      <c r="I73" s="21">
        <v>13</v>
      </c>
      <c r="J73" s="21">
        <v>40</v>
      </c>
      <c r="K73" s="21">
        <v>686</v>
      </c>
      <c r="L73" s="21">
        <v>102</v>
      </c>
      <c r="M73" s="21">
        <v>8</v>
      </c>
      <c r="N73" s="21">
        <v>2</v>
      </c>
      <c r="O73" s="29">
        <v>0</v>
      </c>
      <c r="P73" s="21">
        <v>25</v>
      </c>
      <c r="Q73" s="21">
        <v>62</v>
      </c>
      <c r="R73" s="21">
        <v>6</v>
      </c>
      <c r="S73" s="21">
        <v>10</v>
      </c>
      <c r="T73" s="21">
        <v>15</v>
      </c>
      <c r="U73" s="21">
        <v>0</v>
      </c>
      <c r="V73" s="21">
        <v>103</v>
      </c>
      <c r="W73" s="21">
        <v>57</v>
      </c>
      <c r="X73" s="21">
        <v>625</v>
      </c>
      <c r="Y73" s="21">
        <v>3471</v>
      </c>
      <c r="Z73" s="21">
        <v>59</v>
      </c>
      <c r="AA73" s="21">
        <v>916</v>
      </c>
      <c r="AB73" s="21">
        <v>51</v>
      </c>
      <c r="AC73" s="21">
        <v>20</v>
      </c>
      <c r="AD73" s="29">
        <v>3</v>
      </c>
      <c r="AE73" s="21">
        <v>0</v>
      </c>
      <c r="AF73" s="21">
        <v>90</v>
      </c>
      <c r="AG73" s="21">
        <v>60</v>
      </c>
      <c r="AH73" s="21">
        <v>0</v>
      </c>
      <c r="AI73" s="21">
        <v>12</v>
      </c>
      <c r="AJ73" s="21">
        <v>5</v>
      </c>
      <c r="AK73" s="29">
        <v>110</v>
      </c>
      <c r="AL73" s="21">
        <v>87</v>
      </c>
      <c r="AM73" s="21">
        <v>0</v>
      </c>
      <c r="AN73" s="29">
        <v>0</v>
      </c>
      <c r="AO73" s="21">
        <v>16</v>
      </c>
      <c r="AP73" s="21">
        <v>17</v>
      </c>
      <c r="AQ73" s="21">
        <v>22</v>
      </c>
      <c r="AR73" s="21">
        <v>2</v>
      </c>
      <c r="AS73" s="21">
        <v>0</v>
      </c>
      <c r="AT73" s="21">
        <v>29</v>
      </c>
      <c r="AU73" s="21">
        <v>42</v>
      </c>
      <c r="AV73" s="21">
        <v>151</v>
      </c>
      <c r="AW73" s="21">
        <v>992</v>
      </c>
      <c r="AX73" s="21">
        <v>26</v>
      </c>
      <c r="AY73" s="21">
        <v>281</v>
      </c>
      <c r="AZ73" s="21">
        <v>20</v>
      </c>
    </row>
    <row r="74" spans="1:52" x14ac:dyDescent="0.25">
      <c r="A74" s="21" t="str">
        <v>2022-05-07</v>
      </c>
      <c r="B74" s="21">
        <v>26</v>
      </c>
      <c r="C74" s="21">
        <v>6</v>
      </c>
      <c r="D74" s="29">
        <v>0</v>
      </c>
      <c r="E74" s="21">
        <v>338</v>
      </c>
      <c r="F74" s="21">
        <v>108</v>
      </c>
      <c r="G74" s="21">
        <v>73</v>
      </c>
      <c r="H74" s="21">
        <v>122</v>
      </c>
      <c r="I74" s="21">
        <v>13</v>
      </c>
      <c r="J74" s="21">
        <v>40</v>
      </c>
      <c r="K74" s="21">
        <v>686</v>
      </c>
      <c r="L74" s="21">
        <v>102</v>
      </c>
      <c r="M74" s="21">
        <v>8</v>
      </c>
      <c r="N74" s="21">
        <v>2</v>
      </c>
      <c r="O74" s="29">
        <v>0</v>
      </c>
      <c r="P74" s="21">
        <v>25</v>
      </c>
      <c r="Q74" s="21">
        <v>62</v>
      </c>
      <c r="R74" s="21">
        <v>7</v>
      </c>
      <c r="S74" s="21">
        <v>10</v>
      </c>
      <c r="T74" s="21">
        <v>15</v>
      </c>
      <c r="U74" s="21">
        <v>14</v>
      </c>
      <c r="V74" s="21">
        <v>103</v>
      </c>
      <c r="W74" s="21">
        <v>58</v>
      </c>
      <c r="X74" s="21">
        <v>623</v>
      </c>
      <c r="Y74" s="21">
        <v>3475</v>
      </c>
      <c r="Z74" s="21">
        <v>59</v>
      </c>
      <c r="AA74" s="21">
        <v>918</v>
      </c>
      <c r="AB74" s="21">
        <v>51</v>
      </c>
      <c r="AC74" s="21">
        <v>20</v>
      </c>
      <c r="AD74" s="29">
        <v>3</v>
      </c>
      <c r="AE74" s="21">
        <v>0</v>
      </c>
      <c r="AF74" s="21">
        <v>90</v>
      </c>
      <c r="AG74" s="21">
        <v>61</v>
      </c>
      <c r="AH74" s="21">
        <v>0</v>
      </c>
      <c r="AI74" s="21">
        <v>13</v>
      </c>
      <c r="AJ74" s="21">
        <v>5</v>
      </c>
      <c r="AK74" s="29">
        <v>111</v>
      </c>
      <c r="AL74" s="21">
        <v>87</v>
      </c>
      <c r="AM74" s="21">
        <v>0</v>
      </c>
      <c r="AN74" s="29">
        <v>0</v>
      </c>
      <c r="AO74" s="21">
        <v>16</v>
      </c>
      <c r="AP74" s="21">
        <v>17</v>
      </c>
      <c r="AQ74" s="21">
        <v>23</v>
      </c>
      <c r="AR74" s="21">
        <v>2</v>
      </c>
      <c r="AS74" s="21">
        <v>0</v>
      </c>
      <c r="AT74" s="21">
        <v>29</v>
      </c>
      <c r="AU74" s="21">
        <v>43</v>
      </c>
      <c r="AV74" s="21">
        <v>153</v>
      </c>
      <c r="AW74" s="21">
        <v>1000</v>
      </c>
      <c r="AX74" s="21">
        <v>26</v>
      </c>
      <c r="AY74" s="21">
        <v>281</v>
      </c>
      <c r="AZ74" s="21">
        <v>21</v>
      </c>
    </row>
    <row r="75" spans="1:52" x14ac:dyDescent="0.25">
      <c r="A75" s="21" t="str">
        <v>2022-05-08</v>
      </c>
      <c r="B75" s="21">
        <v>26</v>
      </c>
      <c r="C75" s="21">
        <v>6</v>
      </c>
      <c r="D75" s="29">
        <v>0</v>
      </c>
      <c r="E75" s="21">
        <v>342</v>
      </c>
      <c r="F75" s="21">
        <v>108</v>
      </c>
      <c r="G75" s="21">
        <v>73</v>
      </c>
      <c r="H75" s="21">
        <v>129</v>
      </c>
      <c r="I75" s="21">
        <v>13</v>
      </c>
      <c r="J75" s="21">
        <v>41</v>
      </c>
      <c r="K75" s="21">
        <v>694</v>
      </c>
      <c r="L75" s="21">
        <v>103</v>
      </c>
      <c r="M75" s="21">
        <v>8</v>
      </c>
      <c r="N75" s="21">
        <v>2</v>
      </c>
      <c r="O75" s="29">
        <v>0</v>
      </c>
      <c r="P75" s="21">
        <v>25</v>
      </c>
      <c r="Q75" s="21">
        <v>62</v>
      </c>
      <c r="R75" s="21">
        <v>9</v>
      </c>
      <c r="S75" s="21">
        <v>10</v>
      </c>
      <c r="T75" s="21">
        <v>15</v>
      </c>
      <c r="U75" s="21">
        <v>14</v>
      </c>
      <c r="V75" s="21">
        <v>105</v>
      </c>
      <c r="W75" s="21">
        <v>58</v>
      </c>
      <c r="X75" s="21">
        <v>633</v>
      </c>
      <c r="Y75" s="21">
        <v>3514</v>
      </c>
      <c r="Z75" s="21">
        <v>59</v>
      </c>
      <c r="AA75" s="21">
        <v>919</v>
      </c>
      <c r="AB75" s="21">
        <v>54</v>
      </c>
      <c r="AC75" s="21">
        <v>20</v>
      </c>
      <c r="AD75" s="29">
        <v>3</v>
      </c>
      <c r="AE75" s="21">
        <v>0</v>
      </c>
      <c r="AF75" s="21">
        <v>90</v>
      </c>
      <c r="AG75" s="21">
        <v>61</v>
      </c>
      <c r="AH75" s="21">
        <v>0</v>
      </c>
      <c r="AI75" s="21">
        <v>13</v>
      </c>
      <c r="AJ75" s="21">
        <v>5</v>
      </c>
      <c r="AK75" s="29">
        <v>111</v>
      </c>
      <c r="AL75" s="21">
        <v>87</v>
      </c>
      <c r="AM75" s="21">
        <v>0</v>
      </c>
      <c r="AN75" s="29">
        <v>0</v>
      </c>
      <c r="AO75" s="21">
        <v>16</v>
      </c>
      <c r="AP75" s="21">
        <v>17</v>
      </c>
      <c r="AQ75" s="21">
        <v>23</v>
      </c>
      <c r="AR75" s="21">
        <v>2</v>
      </c>
      <c r="AS75" s="21">
        <v>0</v>
      </c>
      <c r="AT75" s="21">
        <v>29</v>
      </c>
      <c r="AU75" s="21">
        <v>43</v>
      </c>
      <c r="AV75" s="21">
        <v>154</v>
      </c>
      <c r="AW75" s="21">
        <v>1001</v>
      </c>
      <c r="AX75" s="21">
        <v>26</v>
      </c>
      <c r="AY75" s="21">
        <v>281</v>
      </c>
      <c r="AZ75" s="21">
        <v>21</v>
      </c>
    </row>
    <row r="76" spans="1:52" x14ac:dyDescent="0.25">
      <c r="A76" s="21" t="str">
        <v>2022-05-09</v>
      </c>
      <c r="B76" s="21">
        <v>26</v>
      </c>
      <c r="C76" s="21">
        <v>6</v>
      </c>
      <c r="D76" s="29">
        <v>0</v>
      </c>
      <c r="E76" s="21">
        <v>344</v>
      </c>
      <c r="F76" s="21">
        <v>108</v>
      </c>
      <c r="G76" s="21">
        <v>73</v>
      </c>
      <c r="H76" s="21">
        <v>133</v>
      </c>
      <c r="I76" s="21">
        <v>13</v>
      </c>
      <c r="J76" s="21">
        <v>41</v>
      </c>
      <c r="K76" s="21">
        <v>702</v>
      </c>
      <c r="L76" s="21">
        <v>108</v>
      </c>
      <c r="M76" s="21">
        <v>8</v>
      </c>
      <c r="N76" s="21">
        <v>2</v>
      </c>
      <c r="O76" s="29">
        <v>0</v>
      </c>
      <c r="P76" s="21">
        <v>25</v>
      </c>
      <c r="Q76" s="21">
        <v>63</v>
      </c>
      <c r="R76" s="21">
        <v>9</v>
      </c>
      <c r="S76" s="21">
        <v>10</v>
      </c>
      <c r="T76" s="21">
        <v>15</v>
      </c>
      <c r="U76" s="21">
        <v>14</v>
      </c>
      <c r="V76" s="21">
        <v>106</v>
      </c>
      <c r="W76" s="21">
        <v>59</v>
      </c>
      <c r="X76" s="21">
        <v>641</v>
      </c>
      <c r="Y76" s="21">
        <v>3570</v>
      </c>
      <c r="Z76" s="21">
        <v>59</v>
      </c>
      <c r="AA76" s="21">
        <v>942</v>
      </c>
      <c r="AB76" s="21">
        <v>55</v>
      </c>
      <c r="AC76" s="21">
        <v>20</v>
      </c>
      <c r="AD76" s="29">
        <v>3</v>
      </c>
      <c r="AE76" s="21">
        <v>0</v>
      </c>
      <c r="AF76" s="21">
        <v>90</v>
      </c>
      <c r="AG76" s="21">
        <v>63</v>
      </c>
      <c r="AH76" s="21">
        <v>0</v>
      </c>
      <c r="AI76" s="21">
        <v>13</v>
      </c>
      <c r="AJ76" s="21">
        <v>6</v>
      </c>
      <c r="AK76" s="29">
        <v>112</v>
      </c>
      <c r="AL76" s="21">
        <v>87</v>
      </c>
      <c r="AM76" s="21">
        <v>0</v>
      </c>
      <c r="AN76" s="29">
        <v>0</v>
      </c>
      <c r="AO76" s="21">
        <v>16</v>
      </c>
      <c r="AP76" s="21">
        <v>17</v>
      </c>
      <c r="AQ76" s="21">
        <v>23</v>
      </c>
      <c r="AR76" s="21">
        <v>2</v>
      </c>
      <c r="AS76" s="21">
        <v>0</v>
      </c>
      <c r="AT76" s="21">
        <v>29</v>
      </c>
      <c r="AU76" s="21">
        <v>43</v>
      </c>
      <c r="AV76" s="21">
        <v>155</v>
      </c>
      <c r="AW76" s="21">
        <v>1009</v>
      </c>
      <c r="AX76" s="21">
        <v>26</v>
      </c>
      <c r="AY76" s="21">
        <v>284</v>
      </c>
      <c r="AZ76" s="21">
        <v>21</v>
      </c>
    </row>
    <row r="77" spans="1:52" x14ac:dyDescent="0.25">
      <c r="A77" s="21" t="str">
        <v>2022-05-10</v>
      </c>
      <c r="B77" s="21">
        <v>26</v>
      </c>
      <c r="C77" s="21">
        <v>6</v>
      </c>
      <c r="D77" s="29">
        <v>0</v>
      </c>
      <c r="E77" s="21">
        <v>345</v>
      </c>
      <c r="F77" s="21">
        <v>108</v>
      </c>
      <c r="G77" s="21">
        <v>73</v>
      </c>
      <c r="H77" s="21">
        <v>133</v>
      </c>
      <c r="I77" s="21">
        <v>13</v>
      </c>
      <c r="J77" s="21">
        <v>41</v>
      </c>
      <c r="K77" s="21">
        <v>704</v>
      </c>
      <c r="L77" s="21">
        <v>108</v>
      </c>
      <c r="M77" s="21">
        <v>8</v>
      </c>
      <c r="N77" s="21">
        <v>2</v>
      </c>
      <c r="O77" s="29">
        <v>0</v>
      </c>
      <c r="P77" s="21">
        <v>25</v>
      </c>
      <c r="Q77" s="21">
        <v>63</v>
      </c>
      <c r="R77" s="21">
        <v>9</v>
      </c>
      <c r="S77" s="21">
        <v>10</v>
      </c>
      <c r="T77" s="21">
        <v>15</v>
      </c>
      <c r="U77" s="21">
        <v>14</v>
      </c>
      <c r="V77" s="21">
        <v>107</v>
      </c>
      <c r="W77" s="21">
        <v>59</v>
      </c>
      <c r="X77" s="21">
        <v>645</v>
      </c>
      <c r="Y77" s="21">
        <v>3579</v>
      </c>
      <c r="Z77" s="21">
        <v>59</v>
      </c>
      <c r="AA77" s="21">
        <v>942</v>
      </c>
      <c r="AB77" s="21">
        <v>56</v>
      </c>
      <c r="AC77" s="21">
        <v>20</v>
      </c>
      <c r="AD77" s="29">
        <v>3</v>
      </c>
      <c r="AE77" s="21">
        <v>0</v>
      </c>
      <c r="AF77" s="21">
        <v>90</v>
      </c>
      <c r="AG77" s="21">
        <v>64</v>
      </c>
      <c r="AH77" s="21">
        <v>0</v>
      </c>
      <c r="AI77" s="21">
        <v>13</v>
      </c>
      <c r="AJ77" s="21">
        <v>6</v>
      </c>
      <c r="AK77" s="29">
        <v>112</v>
      </c>
      <c r="AL77" s="21">
        <v>88</v>
      </c>
      <c r="AM77" s="21">
        <v>0</v>
      </c>
      <c r="AN77" s="29">
        <v>0</v>
      </c>
      <c r="AO77" s="21">
        <v>17</v>
      </c>
      <c r="AP77" s="21">
        <v>17</v>
      </c>
      <c r="AQ77" s="21">
        <v>23</v>
      </c>
      <c r="AR77" s="21">
        <v>2</v>
      </c>
      <c r="AS77" s="21">
        <v>0</v>
      </c>
      <c r="AT77" s="21">
        <v>30</v>
      </c>
      <c r="AU77" s="21">
        <v>43</v>
      </c>
      <c r="AV77" s="21">
        <v>157</v>
      </c>
      <c r="AW77" s="21">
        <v>1015</v>
      </c>
      <c r="AX77" s="21">
        <v>26</v>
      </c>
      <c r="AY77" s="21">
        <v>284</v>
      </c>
      <c r="AZ77" s="21">
        <v>21</v>
      </c>
    </row>
    <row r="78" spans="1:52" x14ac:dyDescent="0.25">
      <c r="A78" s="21" t="str">
        <v>2022-05-11</v>
      </c>
      <c r="B78" s="21">
        <v>26</v>
      </c>
      <c r="C78" s="21">
        <v>6</v>
      </c>
      <c r="D78" s="29">
        <v>0</v>
      </c>
      <c r="E78" s="21">
        <v>356</v>
      </c>
      <c r="F78" s="21">
        <v>108</v>
      </c>
      <c r="G78" s="21">
        <v>73</v>
      </c>
      <c r="H78" s="21">
        <v>133</v>
      </c>
      <c r="I78" s="21">
        <v>13</v>
      </c>
      <c r="J78" s="21">
        <v>41</v>
      </c>
      <c r="K78" s="21">
        <v>705</v>
      </c>
      <c r="L78" s="21">
        <v>108</v>
      </c>
      <c r="M78" s="21">
        <v>8</v>
      </c>
      <c r="N78" s="21">
        <v>2</v>
      </c>
      <c r="O78" s="29">
        <v>0</v>
      </c>
      <c r="P78" s="21">
        <v>25</v>
      </c>
      <c r="Q78" s="21">
        <v>66</v>
      </c>
      <c r="R78" s="21">
        <v>9</v>
      </c>
      <c r="S78" s="21">
        <v>10</v>
      </c>
      <c r="T78" s="21">
        <v>15</v>
      </c>
      <c r="U78" s="21">
        <v>14</v>
      </c>
      <c r="V78" s="21">
        <v>110</v>
      </c>
      <c r="W78" s="21">
        <v>59</v>
      </c>
      <c r="X78" s="21">
        <v>662</v>
      </c>
      <c r="Y78" s="21">
        <v>3623</v>
      </c>
      <c r="Z78" s="21">
        <v>60</v>
      </c>
      <c r="AA78" s="21">
        <v>948</v>
      </c>
      <c r="AB78" s="21">
        <v>58</v>
      </c>
      <c r="AC78" s="21">
        <v>20</v>
      </c>
      <c r="AD78" s="29">
        <v>3</v>
      </c>
      <c r="AE78" s="21">
        <v>0</v>
      </c>
      <c r="AF78" s="21">
        <v>90</v>
      </c>
      <c r="AG78" s="21">
        <v>64</v>
      </c>
      <c r="AH78" s="21">
        <v>0</v>
      </c>
      <c r="AI78" s="21">
        <v>13</v>
      </c>
      <c r="AJ78" s="21">
        <v>7</v>
      </c>
      <c r="AK78" s="29">
        <v>112</v>
      </c>
      <c r="AL78" s="21">
        <v>89</v>
      </c>
      <c r="AM78" s="21">
        <v>0</v>
      </c>
      <c r="AN78" s="29">
        <v>0</v>
      </c>
      <c r="AO78" s="21">
        <v>17</v>
      </c>
      <c r="AP78" s="21">
        <v>17</v>
      </c>
      <c r="AQ78" s="21">
        <v>23</v>
      </c>
      <c r="AR78" s="21">
        <v>2</v>
      </c>
      <c r="AS78" s="21">
        <v>0</v>
      </c>
      <c r="AT78" s="21">
        <v>30</v>
      </c>
      <c r="AU78" s="21">
        <v>43</v>
      </c>
      <c r="AV78" s="21">
        <v>160</v>
      </c>
      <c r="AW78" s="21">
        <v>1021</v>
      </c>
      <c r="AX78" s="21">
        <v>26</v>
      </c>
      <c r="AY78" s="21">
        <v>285</v>
      </c>
      <c r="AZ78" s="21">
        <v>22</v>
      </c>
    </row>
    <row r="79" spans="1:52" x14ac:dyDescent="0.25">
      <c r="A79" s="21" t="str">
        <v>2022-05-12</v>
      </c>
      <c r="B79" s="21">
        <v>26</v>
      </c>
      <c r="C79" s="21">
        <v>6</v>
      </c>
      <c r="D79" s="29">
        <v>0</v>
      </c>
      <c r="E79" s="21">
        <v>356</v>
      </c>
      <c r="F79" s="21">
        <v>108</v>
      </c>
      <c r="G79" s="21">
        <v>73</v>
      </c>
      <c r="H79" s="21">
        <v>133</v>
      </c>
      <c r="I79" s="21">
        <v>13</v>
      </c>
      <c r="J79" s="21">
        <v>41</v>
      </c>
      <c r="K79" s="21">
        <v>705</v>
      </c>
      <c r="L79" s="21">
        <v>108</v>
      </c>
      <c r="M79" s="21">
        <v>8</v>
      </c>
      <c r="N79" s="21">
        <v>2</v>
      </c>
      <c r="O79" s="29">
        <v>0</v>
      </c>
      <c r="P79" s="21">
        <v>25</v>
      </c>
      <c r="Q79" s="21">
        <v>66</v>
      </c>
      <c r="R79" s="21">
        <v>9</v>
      </c>
      <c r="S79" s="21">
        <v>10</v>
      </c>
      <c r="T79" s="21">
        <v>15</v>
      </c>
      <c r="U79" s="21">
        <v>14</v>
      </c>
      <c r="V79" s="21">
        <v>110</v>
      </c>
      <c r="W79" s="21">
        <v>59</v>
      </c>
      <c r="X79" s="21">
        <v>662</v>
      </c>
      <c r="Y79" s="21">
        <v>3623</v>
      </c>
      <c r="Z79" s="21">
        <v>60</v>
      </c>
      <c r="AA79" s="21">
        <v>948</v>
      </c>
      <c r="AB79" s="21">
        <v>58</v>
      </c>
      <c r="AC79" s="21">
        <v>20</v>
      </c>
      <c r="AD79" s="29">
        <v>3</v>
      </c>
      <c r="AE79" s="21">
        <v>0</v>
      </c>
      <c r="AF79" s="21">
        <v>90</v>
      </c>
      <c r="AG79" s="21">
        <v>64</v>
      </c>
      <c r="AH79" s="21">
        <v>0</v>
      </c>
      <c r="AI79" s="21">
        <v>13</v>
      </c>
      <c r="AJ79" s="21">
        <v>7</v>
      </c>
      <c r="AK79" s="29">
        <v>112</v>
      </c>
      <c r="AL79" s="21">
        <v>89</v>
      </c>
      <c r="AM79" s="21">
        <v>0</v>
      </c>
      <c r="AN79" s="29">
        <v>0</v>
      </c>
      <c r="AO79" s="21">
        <v>17</v>
      </c>
      <c r="AP79" s="21">
        <v>17</v>
      </c>
      <c r="AQ79" s="21">
        <v>23</v>
      </c>
      <c r="AR79" s="21">
        <v>2</v>
      </c>
      <c r="AS79" s="21">
        <v>0</v>
      </c>
      <c r="AT79" s="21">
        <v>30</v>
      </c>
      <c r="AU79" s="21">
        <v>43</v>
      </c>
      <c r="AV79" s="21">
        <v>160</v>
      </c>
      <c r="AW79" s="21">
        <v>1021</v>
      </c>
      <c r="AX79" s="21">
        <v>26</v>
      </c>
      <c r="AY79" s="21">
        <v>285</v>
      </c>
      <c r="AZ79" s="21">
        <v>22</v>
      </c>
    </row>
    <row r="80" spans="1:52" x14ac:dyDescent="0.25">
      <c r="A80" s="21" t="str">
        <v>2022-05-13</v>
      </c>
      <c r="B80" s="21">
        <v>26</v>
      </c>
      <c r="C80" s="21">
        <v>6</v>
      </c>
      <c r="D80" s="29">
        <v>0</v>
      </c>
      <c r="E80" s="21">
        <v>361</v>
      </c>
      <c r="F80" s="21">
        <v>108</v>
      </c>
      <c r="G80" s="21">
        <v>73</v>
      </c>
      <c r="H80" s="21">
        <v>134</v>
      </c>
      <c r="I80" s="21">
        <v>13</v>
      </c>
      <c r="J80" s="21">
        <v>41</v>
      </c>
      <c r="K80" s="21">
        <v>716</v>
      </c>
      <c r="L80" s="21">
        <v>108</v>
      </c>
      <c r="M80" s="21">
        <v>8</v>
      </c>
      <c r="N80" s="21">
        <v>2</v>
      </c>
      <c r="O80" s="29">
        <v>0</v>
      </c>
      <c r="P80" s="21">
        <v>26</v>
      </c>
      <c r="Q80" s="21">
        <v>66</v>
      </c>
      <c r="R80" s="21">
        <v>9</v>
      </c>
      <c r="S80" s="21">
        <v>10</v>
      </c>
      <c r="T80" s="21">
        <v>15</v>
      </c>
      <c r="U80" s="21">
        <v>14</v>
      </c>
      <c r="V80" s="21">
        <v>112</v>
      </c>
      <c r="W80" s="21">
        <v>59</v>
      </c>
      <c r="X80" s="21">
        <v>668</v>
      </c>
      <c r="Y80" s="21">
        <v>3659</v>
      </c>
      <c r="Z80" s="21">
        <v>61</v>
      </c>
      <c r="AA80" s="21">
        <v>955</v>
      </c>
      <c r="AB80" s="21">
        <v>61</v>
      </c>
      <c r="AC80" s="21">
        <v>20</v>
      </c>
      <c r="AD80" s="29">
        <v>3</v>
      </c>
      <c r="AE80" s="21">
        <v>0</v>
      </c>
      <c r="AF80" s="21">
        <v>81</v>
      </c>
      <c r="AG80" s="21">
        <v>66</v>
      </c>
      <c r="AH80" s="21">
        <v>2</v>
      </c>
      <c r="AI80" s="21">
        <v>13</v>
      </c>
      <c r="AJ80" s="21">
        <v>7</v>
      </c>
      <c r="AK80" s="29">
        <v>117</v>
      </c>
      <c r="AL80" s="21">
        <v>93</v>
      </c>
      <c r="AM80" s="21">
        <v>0</v>
      </c>
      <c r="AN80" s="29">
        <v>0</v>
      </c>
      <c r="AO80" s="21">
        <v>17</v>
      </c>
      <c r="AP80" s="21">
        <v>17</v>
      </c>
      <c r="AQ80" s="21">
        <v>23</v>
      </c>
      <c r="AR80" s="21">
        <v>2</v>
      </c>
      <c r="AS80" s="21">
        <v>10</v>
      </c>
      <c r="AT80" s="21">
        <v>31</v>
      </c>
      <c r="AU80" s="21">
        <v>43</v>
      </c>
      <c r="AV80" s="21">
        <v>160</v>
      </c>
      <c r="AW80" s="21">
        <v>1040</v>
      </c>
      <c r="AX80" s="21">
        <v>26</v>
      </c>
      <c r="AY80" s="21">
        <v>289</v>
      </c>
      <c r="AZ80" s="21">
        <v>22</v>
      </c>
    </row>
    <row r="81" spans="1:52" x14ac:dyDescent="0.25">
      <c r="A81" s="21" t="str">
        <v>2022-05-14</v>
      </c>
      <c r="B81" s="21">
        <v>26</v>
      </c>
      <c r="C81" s="21">
        <v>6</v>
      </c>
      <c r="D81" s="29">
        <v>0</v>
      </c>
      <c r="E81" s="21">
        <v>365</v>
      </c>
      <c r="F81" s="21">
        <v>108</v>
      </c>
      <c r="G81" s="21">
        <v>74</v>
      </c>
      <c r="H81" s="21">
        <v>136</v>
      </c>
      <c r="I81" s="21">
        <v>13</v>
      </c>
      <c r="J81" s="21">
        <v>41</v>
      </c>
      <c r="K81" s="21">
        <v>721</v>
      </c>
      <c r="L81" s="21">
        <v>109</v>
      </c>
      <c r="M81" s="21">
        <v>8</v>
      </c>
      <c r="N81" s="21">
        <v>2</v>
      </c>
      <c r="O81" s="29">
        <v>0</v>
      </c>
      <c r="P81" s="21">
        <v>26</v>
      </c>
      <c r="Q81" s="21">
        <v>66</v>
      </c>
      <c r="R81" s="21">
        <v>9</v>
      </c>
      <c r="S81" s="21">
        <v>10</v>
      </c>
      <c r="T81" s="21">
        <v>15</v>
      </c>
      <c r="U81" s="21">
        <v>14</v>
      </c>
      <c r="V81" s="21">
        <v>112</v>
      </c>
      <c r="W81" s="21">
        <v>59</v>
      </c>
      <c r="X81" s="21">
        <v>669</v>
      </c>
      <c r="Y81" s="21">
        <v>3675</v>
      </c>
      <c r="Z81" s="21">
        <v>61</v>
      </c>
      <c r="AA81" s="21">
        <v>957</v>
      </c>
      <c r="AB81" s="21">
        <v>61</v>
      </c>
      <c r="AC81" s="21">
        <v>20</v>
      </c>
      <c r="AD81" s="29">
        <v>3</v>
      </c>
      <c r="AE81" s="21">
        <v>0</v>
      </c>
      <c r="AF81" s="21">
        <v>81</v>
      </c>
      <c r="AG81" s="21">
        <v>67</v>
      </c>
      <c r="AH81" s="21">
        <v>2</v>
      </c>
      <c r="AI81" s="21">
        <v>13</v>
      </c>
      <c r="AJ81" s="21">
        <v>7</v>
      </c>
      <c r="AK81" s="29">
        <v>117</v>
      </c>
      <c r="AL81" s="21">
        <v>93</v>
      </c>
      <c r="AM81" s="21">
        <v>0</v>
      </c>
      <c r="AN81" s="29">
        <v>0</v>
      </c>
      <c r="AO81" s="21">
        <v>17</v>
      </c>
      <c r="AP81" s="21">
        <v>17</v>
      </c>
      <c r="AQ81" s="21">
        <v>23</v>
      </c>
      <c r="AR81" s="21">
        <v>2</v>
      </c>
      <c r="AS81" s="21">
        <v>10</v>
      </c>
      <c r="AT81" s="21">
        <v>31</v>
      </c>
      <c r="AU81" s="21">
        <v>43</v>
      </c>
      <c r="AV81" s="21">
        <v>163</v>
      </c>
      <c r="AW81" s="21">
        <v>1045</v>
      </c>
      <c r="AX81" s="21">
        <v>26</v>
      </c>
      <c r="AY81" s="21">
        <v>290</v>
      </c>
      <c r="AZ81" s="21">
        <v>22</v>
      </c>
    </row>
    <row r="82" spans="1:52" x14ac:dyDescent="0.25">
      <c r="A82" s="21" t="str">
        <v>2022-05-15</v>
      </c>
      <c r="B82" s="21">
        <v>26</v>
      </c>
      <c r="C82" s="21">
        <v>6</v>
      </c>
      <c r="D82" s="29">
        <v>0</v>
      </c>
      <c r="E82" s="21">
        <v>365</v>
      </c>
      <c r="F82" s="21">
        <v>108</v>
      </c>
      <c r="G82" s="21">
        <v>74</v>
      </c>
      <c r="H82" s="21">
        <v>136</v>
      </c>
      <c r="I82" s="21">
        <v>13</v>
      </c>
      <c r="J82" s="21">
        <v>41</v>
      </c>
      <c r="K82" s="21">
        <v>721</v>
      </c>
      <c r="L82" s="21">
        <v>109</v>
      </c>
      <c r="M82" s="21">
        <v>8</v>
      </c>
      <c r="N82" s="21">
        <v>2</v>
      </c>
      <c r="O82" s="29">
        <v>0</v>
      </c>
      <c r="P82" s="21">
        <v>26</v>
      </c>
      <c r="Q82" s="21">
        <v>66</v>
      </c>
      <c r="R82" s="21">
        <v>9</v>
      </c>
      <c r="S82" s="21">
        <v>10</v>
      </c>
      <c r="T82" s="21">
        <v>15</v>
      </c>
      <c r="U82" s="21">
        <v>14</v>
      </c>
      <c r="V82" s="21">
        <v>112</v>
      </c>
      <c r="W82" s="21">
        <v>59</v>
      </c>
      <c r="X82" s="21">
        <v>669</v>
      </c>
      <c r="Y82" s="21">
        <v>3675</v>
      </c>
      <c r="Z82" s="21">
        <v>61</v>
      </c>
      <c r="AA82" s="21">
        <v>957</v>
      </c>
      <c r="AB82" s="21">
        <v>61</v>
      </c>
      <c r="AC82" s="21">
        <v>20</v>
      </c>
      <c r="AD82" s="29">
        <v>3</v>
      </c>
      <c r="AE82" s="21">
        <v>0</v>
      </c>
      <c r="AF82" s="21">
        <v>81</v>
      </c>
      <c r="AG82" s="21">
        <v>67</v>
      </c>
      <c r="AH82" s="21">
        <v>2</v>
      </c>
      <c r="AI82" s="21">
        <v>13</v>
      </c>
      <c r="AJ82" s="21">
        <v>7</v>
      </c>
      <c r="AK82" s="29">
        <v>117</v>
      </c>
      <c r="AL82" s="21">
        <v>93</v>
      </c>
      <c r="AM82" s="21">
        <v>0</v>
      </c>
      <c r="AN82" s="29">
        <v>0</v>
      </c>
      <c r="AO82" s="21">
        <v>17</v>
      </c>
      <c r="AP82" s="21">
        <v>17</v>
      </c>
      <c r="AQ82" s="21">
        <v>23</v>
      </c>
      <c r="AR82" s="21">
        <v>2</v>
      </c>
      <c r="AS82" s="21">
        <v>10</v>
      </c>
      <c r="AT82" s="21">
        <v>31</v>
      </c>
      <c r="AU82" s="21">
        <v>43</v>
      </c>
      <c r="AV82" s="21">
        <v>163</v>
      </c>
      <c r="AW82" s="21">
        <v>1045</v>
      </c>
      <c r="AX82" s="21">
        <v>26</v>
      </c>
      <c r="AY82" s="21">
        <v>290</v>
      </c>
      <c r="AZ82" s="21">
        <v>22</v>
      </c>
    </row>
    <row r="83" spans="1:52" x14ac:dyDescent="0.25">
      <c r="A83" s="21" t="str">
        <v>2022-05-16</v>
      </c>
      <c r="B83" s="21">
        <v>26</v>
      </c>
      <c r="C83" s="21">
        <v>6</v>
      </c>
      <c r="D83" s="29">
        <v>0</v>
      </c>
      <c r="E83" s="21">
        <v>365</v>
      </c>
      <c r="F83" s="21">
        <v>108</v>
      </c>
      <c r="G83" s="21">
        <v>74</v>
      </c>
      <c r="H83" s="21">
        <v>136</v>
      </c>
      <c r="I83" s="21">
        <v>13</v>
      </c>
      <c r="J83" s="21">
        <v>41</v>
      </c>
      <c r="K83" s="21">
        <v>721</v>
      </c>
      <c r="L83" s="21">
        <v>109</v>
      </c>
      <c r="M83" s="21">
        <v>8</v>
      </c>
      <c r="N83" s="21">
        <v>2</v>
      </c>
      <c r="O83" s="29">
        <v>0</v>
      </c>
      <c r="P83" s="21">
        <v>26</v>
      </c>
      <c r="Q83" s="21">
        <v>66</v>
      </c>
      <c r="R83" s="21">
        <v>9</v>
      </c>
      <c r="S83" s="21">
        <v>10</v>
      </c>
      <c r="T83" s="21">
        <v>15</v>
      </c>
      <c r="U83" s="21">
        <v>14</v>
      </c>
      <c r="V83" s="21">
        <v>112</v>
      </c>
      <c r="W83" s="21">
        <v>59</v>
      </c>
      <c r="X83" s="21">
        <v>669</v>
      </c>
      <c r="Y83" s="21">
        <v>3675</v>
      </c>
      <c r="Z83" s="21">
        <v>61</v>
      </c>
      <c r="AA83" s="21">
        <v>957</v>
      </c>
      <c r="AB83" s="21">
        <v>61</v>
      </c>
      <c r="AC83" s="21">
        <v>20</v>
      </c>
      <c r="AD83" s="29">
        <v>3</v>
      </c>
      <c r="AE83" s="21">
        <v>0</v>
      </c>
      <c r="AF83" s="21">
        <v>81</v>
      </c>
      <c r="AG83" s="21">
        <v>67</v>
      </c>
      <c r="AH83" s="21">
        <v>2</v>
      </c>
      <c r="AI83" s="21">
        <v>13</v>
      </c>
      <c r="AJ83" s="21">
        <v>7</v>
      </c>
      <c r="AK83" s="29">
        <v>117</v>
      </c>
      <c r="AL83" s="21">
        <v>93</v>
      </c>
      <c r="AM83" s="21">
        <v>0</v>
      </c>
      <c r="AN83" s="29">
        <v>0</v>
      </c>
      <c r="AO83" s="21">
        <v>17</v>
      </c>
      <c r="AP83" s="21">
        <v>17</v>
      </c>
      <c r="AQ83" s="21">
        <v>23</v>
      </c>
      <c r="AR83" s="21">
        <v>2</v>
      </c>
      <c r="AS83" s="21">
        <v>10</v>
      </c>
      <c r="AT83" s="21">
        <v>31</v>
      </c>
      <c r="AU83" s="21">
        <v>43</v>
      </c>
      <c r="AV83" s="21">
        <v>163</v>
      </c>
      <c r="AW83" s="21">
        <v>1045</v>
      </c>
      <c r="AX83" s="21">
        <v>26</v>
      </c>
      <c r="AY83" s="21">
        <v>290</v>
      </c>
      <c r="AZ83" s="21">
        <v>22</v>
      </c>
    </row>
    <row r="84" spans="1:52" x14ac:dyDescent="0.25">
      <c r="A84" s="21" t="str">
        <v>2022-05-17</v>
      </c>
      <c r="B84" s="21">
        <v>26</v>
      </c>
      <c r="C84" s="21">
        <v>6</v>
      </c>
      <c r="D84" s="29">
        <v>0</v>
      </c>
      <c r="E84" s="21">
        <v>365</v>
      </c>
      <c r="F84" s="21">
        <v>108</v>
      </c>
      <c r="G84" s="21">
        <v>74</v>
      </c>
      <c r="H84" s="21">
        <v>136</v>
      </c>
      <c r="I84" s="21">
        <v>13</v>
      </c>
      <c r="J84" s="21">
        <v>41</v>
      </c>
      <c r="K84" s="21">
        <v>721</v>
      </c>
      <c r="L84" s="21">
        <v>109</v>
      </c>
      <c r="M84" s="21">
        <v>8</v>
      </c>
      <c r="N84" s="21">
        <v>2</v>
      </c>
      <c r="O84" s="29">
        <v>0</v>
      </c>
      <c r="P84" s="21">
        <v>26</v>
      </c>
      <c r="Q84" s="21">
        <v>66</v>
      </c>
      <c r="R84" s="21">
        <v>9</v>
      </c>
      <c r="S84" s="21">
        <v>10</v>
      </c>
      <c r="T84" s="21">
        <v>15</v>
      </c>
      <c r="U84" s="21">
        <v>14</v>
      </c>
      <c r="V84" s="21">
        <v>112</v>
      </c>
      <c r="W84" s="21">
        <v>59</v>
      </c>
      <c r="X84" s="21">
        <v>669</v>
      </c>
      <c r="Y84" s="21">
        <v>3675</v>
      </c>
      <c r="Z84" s="21">
        <v>61</v>
      </c>
      <c r="AA84" s="21">
        <v>957</v>
      </c>
      <c r="AB84" s="21">
        <v>61</v>
      </c>
      <c r="AC84" s="21">
        <v>20</v>
      </c>
      <c r="AD84" s="29">
        <v>3</v>
      </c>
      <c r="AE84" s="21">
        <v>0</v>
      </c>
      <c r="AF84" s="21">
        <v>81</v>
      </c>
      <c r="AG84" s="21">
        <v>67</v>
      </c>
      <c r="AH84" s="21">
        <v>2</v>
      </c>
      <c r="AI84" s="21">
        <v>13</v>
      </c>
      <c r="AJ84" s="21">
        <v>7</v>
      </c>
      <c r="AK84" s="29">
        <v>117</v>
      </c>
      <c r="AL84" s="21">
        <v>93</v>
      </c>
      <c r="AM84" s="21">
        <v>0</v>
      </c>
      <c r="AN84" s="29">
        <v>0</v>
      </c>
      <c r="AO84" s="21">
        <v>17</v>
      </c>
      <c r="AP84" s="21">
        <v>17</v>
      </c>
      <c r="AQ84" s="21">
        <v>23</v>
      </c>
      <c r="AR84" s="21">
        <v>2</v>
      </c>
      <c r="AS84" s="21">
        <v>10</v>
      </c>
      <c r="AT84" s="21">
        <v>31</v>
      </c>
      <c r="AU84" s="21">
        <v>43</v>
      </c>
      <c r="AV84" s="21">
        <v>163</v>
      </c>
      <c r="AW84" s="21">
        <v>1045</v>
      </c>
      <c r="AX84" s="21">
        <v>26</v>
      </c>
      <c r="AY84" s="21">
        <v>290</v>
      </c>
      <c r="AZ84" s="21">
        <v>22</v>
      </c>
    </row>
    <row r="85" spans="1:52" x14ac:dyDescent="0.25">
      <c r="A85" s="21" t="str">
        <v>2022-05-18</v>
      </c>
      <c r="B85" s="21">
        <v>26</v>
      </c>
      <c r="C85" s="21">
        <v>6</v>
      </c>
      <c r="D85" s="29">
        <v>0</v>
      </c>
      <c r="E85" s="21">
        <v>365</v>
      </c>
      <c r="F85" s="21">
        <v>108</v>
      </c>
      <c r="G85" s="21">
        <v>74</v>
      </c>
      <c r="H85" s="21">
        <v>136</v>
      </c>
      <c r="I85" s="21">
        <v>13</v>
      </c>
      <c r="J85" s="21">
        <v>41</v>
      </c>
      <c r="K85" s="21">
        <v>721</v>
      </c>
      <c r="L85" s="21">
        <v>109</v>
      </c>
      <c r="M85" s="21">
        <v>8</v>
      </c>
      <c r="N85" s="21">
        <v>2</v>
      </c>
      <c r="O85" s="29">
        <v>0</v>
      </c>
      <c r="P85" s="21">
        <v>26</v>
      </c>
      <c r="Q85" s="21">
        <v>66</v>
      </c>
      <c r="R85" s="21">
        <v>9</v>
      </c>
      <c r="S85" s="21">
        <v>10</v>
      </c>
      <c r="T85" s="21">
        <v>15</v>
      </c>
      <c r="U85" s="21">
        <v>14</v>
      </c>
      <c r="V85" s="21">
        <v>112</v>
      </c>
      <c r="W85" s="21">
        <v>59</v>
      </c>
      <c r="X85" s="21">
        <v>669</v>
      </c>
      <c r="Y85" s="21">
        <v>3675</v>
      </c>
      <c r="Z85" s="21">
        <v>61</v>
      </c>
      <c r="AA85" s="21">
        <v>957</v>
      </c>
      <c r="AB85" s="21">
        <v>61</v>
      </c>
      <c r="AC85" s="21">
        <v>20</v>
      </c>
      <c r="AD85" s="29">
        <v>3</v>
      </c>
      <c r="AE85" s="21">
        <v>0</v>
      </c>
      <c r="AF85" s="21">
        <v>81</v>
      </c>
      <c r="AG85" s="21">
        <v>67</v>
      </c>
      <c r="AH85" s="21">
        <v>2</v>
      </c>
      <c r="AI85" s="21">
        <v>13</v>
      </c>
      <c r="AJ85" s="21">
        <v>7</v>
      </c>
      <c r="AK85" s="29">
        <v>117</v>
      </c>
      <c r="AL85" s="21">
        <v>93</v>
      </c>
      <c r="AM85" s="21">
        <v>0</v>
      </c>
      <c r="AN85" s="29">
        <v>0</v>
      </c>
      <c r="AO85" s="21">
        <v>17</v>
      </c>
      <c r="AP85" s="21">
        <v>17</v>
      </c>
      <c r="AQ85" s="21">
        <v>23</v>
      </c>
      <c r="AR85" s="21">
        <v>2</v>
      </c>
      <c r="AS85" s="21">
        <v>10</v>
      </c>
      <c r="AT85" s="21">
        <v>31</v>
      </c>
      <c r="AU85" s="21">
        <v>43</v>
      </c>
      <c r="AV85" s="21">
        <v>163</v>
      </c>
      <c r="AW85" s="21">
        <v>1045</v>
      </c>
      <c r="AX85" s="21">
        <v>26</v>
      </c>
      <c r="AY85" s="21">
        <v>290</v>
      </c>
      <c r="AZ85" s="21">
        <v>22</v>
      </c>
    </row>
    <row r="86" spans="1:52" x14ac:dyDescent="0.25">
      <c r="A86" s="21" t="str">
        <v>2022-05-19</v>
      </c>
      <c r="B86" s="21">
        <v>26</v>
      </c>
      <c r="C86" s="21">
        <v>6</v>
      </c>
      <c r="D86" s="29">
        <v>0</v>
      </c>
      <c r="E86" s="21">
        <v>365</v>
      </c>
      <c r="F86" s="21">
        <v>108</v>
      </c>
      <c r="G86" s="21">
        <v>74</v>
      </c>
      <c r="H86" s="21">
        <v>136</v>
      </c>
      <c r="I86" s="21">
        <v>13</v>
      </c>
      <c r="J86" s="21">
        <v>41</v>
      </c>
      <c r="K86" s="21">
        <v>725</v>
      </c>
      <c r="L86" s="21">
        <v>109</v>
      </c>
      <c r="M86" s="21">
        <v>8</v>
      </c>
      <c r="N86" s="21">
        <v>2</v>
      </c>
      <c r="O86" s="29">
        <v>0</v>
      </c>
      <c r="P86" s="21">
        <v>26</v>
      </c>
      <c r="Q86" s="21">
        <v>66</v>
      </c>
      <c r="R86" s="21">
        <v>9</v>
      </c>
      <c r="S86" s="21">
        <v>10</v>
      </c>
      <c r="T86" s="21">
        <v>15</v>
      </c>
      <c r="U86" s="21">
        <v>14</v>
      </c>
      <c r="V86" s="21">
        <v>112</v>
      </c>
      <c r="W86" s="21">
        <v>59</v>
      </c>
      <c r="X86" s="21">
        <v>671</v>
      </c>
      <c r="Y86" s="21">
        <v>3681</v>
      </c>
      <c r="Z86" s="21">
        <v>61</v>
      </c>
      <c r="AA86" s="21">
        <v>957</v>
      </c>
      <c r="AB86" s="21">
        <v>61</v>
      </c>
      <c r="AC86" s="21">
        <v>20</v>
      </c>
      <c r="AD86" s="29">
        <v>3</v>
      </c>
      <c r="AE86" s="21">
        <v>0</v>
      </c>
      <c r="AF86" s="21">
        <v>81</v>
      </c>
      <c r="AG86" s="21">
        <v>67</v>
      </c>
      <c r="AH86" s="21">
        <v>2</v>
      </c>
      <c r="AI86" s="21">
        <v>13</v>
      </c>
      <c r="AJ86" s="21">
        <v>7</v>
      </c>
      <c r="AK86" s="29">
        <v>117</v>
      </c>
      <c r="AL86" s="21">
        <v>93</v>
      </c>
      <c r="AM86" s="21">
        <v>0</v>
      </c>
      <c r="AN86" s="29">
        <v>0</v>
      </c>
      <c r="AO86" s="21">
        <v>17</v>
      </c>
      <c r="AP86" s="21">
        <v>18</v>
      </c>
      <c r="AQ86" s="21">
        <v>23</v>
      </c>
      <c r="AR86" s="21">
        <v>2</v>
      </c>
      <c r="AS86" s="21">
        <v>10</v>
      </c>
      <c r="AT86" s="21">
        <v>31</v>
      </c>
      <c r="AU86" s="21">
        <v>43</v>
      </c>
      <c r="AV86" s="21">
        <v>163</v>
      </c>
      <c r="AW86" s="21">
        <v>1046</v>
      </c>
      <c r="AX86" s="21">
        <v>26</v>
      </c>
      <c r="AY86" s="21">
        <v>290</v>
      </c>
      <c r="AZ86" s="21">
        <v>22</v>
      </c>
    </row>
    <row r="87" spans="1:52" x14ac:dyDescent="0.25">
      <c r="A87" s="21" t="str">
        <v>2022-05-20</v>
      </c>
      <c r="B87" s="21">
        <v>26</v>
      </c>
      <c r="C87" s="21">
        <v>6</v>
      </c>
      <c r="D87" s="29">
        <v>0</v>
      </c>
      <c r="E87" s="21">
        <v>368</v>
      </c>
      <c r="F87" s="21">
        <v>108</v>
      </c>
      <c r="G87" s="21">
        <v>75</v>
      </c>
      <c r="H87" s="21">
        <v>136</v>
      </c>
      <c r="I87" s="21">
        <v>13</v>
      </c>
      <c r="J87" s="21">
        <v>42</v>
      </c>
      <c r="K87" s="21">
        <v>730</v>
      </c>
      <c r="L87" s="21">
        <v>109</v>
      </c>
      <c r="M87" s="21">
        <v>8</v>
      </c>
      <c r="N87" s="21">
        <v>2</v>
      </c>
      <c r="O87" s="29">
        <v>0</v>
      </c>
      <c r="P87" s="21">
        <v>26</v>
      </c>
      <c r="Q87" s="21">
        <v>66</v>
      </c>
      <c r="R87" s="21">
        <v>9</v>
      </c>
      <c r="S87" s="21">
        <v>10</v>
      </c>
      <c r="T87" s="21">
        <v>15</v>
      </c>
      <c r="U87" s="21">
        <v>14</v>
      </c>
      <c r="V87" s="21">
        <v>112</v>
      </c>
      <c r="W87" s="21">
        <v>62</v>
      </c>
      <c r="X87" s="21">
        <v>682</v>
      </c>
      <c r="Y87" s="21">
        <v>3709</v>
      </c>
      <c r="Z87" s="21">
        <v>61</v>
      </c>
      <c r="AA87" s="21">
        <v>958</v>
      </c>
      <c r="AB87" s="21">
        <v>63</v>
      </c>
      <c r="AC87" s="21">
        <v>20</v>
      </c>
      <c r="AD87" s="29">
        <v>3</v>
      </c>
      <c r="AE87" s="21">
        <v>0</v>
      </c>
      <c r="AF87" s="21">
        <v>81</v>
      </c>
      <c r="AG87" s="21">
        <v>67</v>
      </c>
      <c r="AH87" s="21">
        <v>2</v>
      </c>
      <c r="AI87" s="21">
        <v>13</v>
      </c>
      <c r="AJ87" s="21">
        <v>7</v>
      </c>
      <c r="AK87" s="29">
        <v>119</v>
      </c>
      <c r="AL87" s="21">
        <v>93</v>
      </c>
      <c r="AM87" s="21">
        <v>0</v>
      </c>
      <c r="AN87" s="29">
        <v>0</v>
      </c>
      <c r="AO87" s="21">
        <v>17</v>
      </c>
      <c r="AP87" s="21">
        <v>18</v>
      </c>
      <c r="AQ87" s="21">
        <v>23</v>
      </c>
      <c r="AR87" s="21">
        <v>2</v>
      </c>
      <c r="AS87" s="21">
        <v>11</v>
      </c>
      <c r="AT87" s="21">
        <v>32</v>
      </c>
      <c r="AU87" s="21">
        <v>43</v>
      </c>
      <c r="AV87" s="21">
        <v>169</v>
      </c>
      <c r="AW87" s="21">
        <v>1057</v>
      </c>
      <c r="AX87" s="21">
        <v>27</v>
      </c>
      <c r="AY87" s="21">
        <v>290</v>
      </c>
      <c r="AZ87" s="21">
        <v>22</v>
      </c>
    </row>
    <row r="88" spans="1:52" x14ac:dyDescent="0.25">
      <c r="A88" s="21" t="str">
        <v>2022-05-21</v>
      </c>
      <c r="B88" s="21">
        <v>26</v>
      </c>
      <c r="C88" s="21">
        <v>6</v>
      </c>
      <c r="D88" s="29">
        <v>0</v>
      </c>
      <c r="E88" s="21">
        <v>369</v>
      </c>
      <c r="F88" s="21">
        <v>109</v>
      </c>
      <c r="G88" s="21">
        <v>76</v>
      </c>
      <c r="H88" s="21">
        <v>136</v>
      </c>
      <c r="I88" s="21">
        <v>13</v>
      </c>
      <c r="J88" s="21">
        <v>42</v>
      </c>
      <c r="K88" s="21">
        <v>737</v>
      </c>
      <c r="L88" s="21">
        <v>109</v>
      </c>
      <c r="M88" s="21">
        <v>9</v>
      </c>
      <c r="N88" s="21">
        <v>2</v>
      </c>
      <c r="O88" s="29">
        <v>0</v>
      </c>
      <c r="P88" s="21">
        <v>26</v>
      </c>
      <c r="Q88" s="21">
        <v>67</v>
      </c>
      <c r="R88" s="21">
        <v>9</v>
      </c>
      <c r="S88" s="21">
        <v>10</v>
      </c>
      <c r="T88" s="21">
        <v>15</v>
      </c>
      <c r="U88" s="21">
        <v>14</v>
      </c>
      <c r="V88" s="21">
        <v>114</v>
      </c>
      <c r="W88" s="21">
        <v>63</v>
      </c>
      <c r="X88" s="21">
        <v>685</v>
      </c>
      <c r="Y88" s="21">
        <v>3732</v>
      </c>
      <c r="Z88" s="21">
        <v>61</v>
      </c>
      <c r="AA88" s="21">
        <v>960</v>
      </c>
      <c r="AB88" s="21">
        <v>65</v>
      </c>
      <c r="AC88" s="21">
        <v>21</v>
      </c>
      <c r="AD88" s="29">
        <v>3</v>
      </c>
      <c r="AE88" s="21">
        <v>0</v>
      </c>
      <c r="AF88" s="21">
        <v>83</v>
      </c>
      <c r="AG88" s="21">
        <v>67</v>
      </c>
      <c r="AH88" s="21">
        <v>2</v>
      </c>
      <c r="AI88" s="21">
        <v>13</v>
      </c>
      <c r="AJ88" s="21">
        <v>7</v>
      </c>
      <c r="AK88" s="29">
        <v>120</v>
      </c>
      <c r="AL88" s="21">
        <v>93</v>
      </c>
      <c r="AM88" s="21">
        <v>0</v>
      </c>
      <c r="AN88" s="29">
        <v>0</v>
      </c>
      <c r="AO88" s="21">
        <v>17</v>
      </c>
      <c r="AP88" s="21">
        <v>18</v>
      </c>
      <c r="AQ88" s="21">
        <v>23</v>
      </c>
      <c r="AR88" s="21">
        <v>2</v>
      </c>
      <c r="AS88" s="21">
        <v>11</v>
      </c>
      <c r="AT88" s="21">
        <v>32</v>
      </c>
      <c r="AU88" s="21">
        <v>43</v>
      </c>
      <c r="AV88" s="21">
        <v>171</v>
      </c>
      <c r="AW88" s="21">
        <v>1063</v>
      </c>
      <c r="AX88" s="21">
        <v>27</v>
      </c>
      <c r="AY88" s="21">
        <v>290</v>
      </c>
      <c r="AZ88" s="21">
        <v>22</v>
      </c>
    </row>
    <row r="89" spans="1:52" x14ac:dyDescent="0.25">
      <c r="A89" s="21" t="str">
        <v>2022-05-22</v>
      </c>
      <c r="B89" s="21">
        <v>26</v>
      </c>
      <c r="C89" s="21">
        <v>6</v>
      </c>
      <c r="D89" s="29">
        <v>0</v>
      </c>
      <c r="E89" s="21">
        <v>383</v>
      </c>
      <c r="F89" s="21">
        <v>110</v>
      </c>
      <c r="G89" s="21">
        <v>76</v>
      </c>
      <c r="H89" s="21">
        <v>136</v>
      </c>
      <c r="I89" s="21">
        <v>13</v>
      </c>
      <c r="J89" s="21">
        <v>42</v>
      </c>
      <c r="K89" s="21">
        <v>754</v>
      </c>
      <c r="L89" s="21">
        <v>109</v>
      </c>
      <c r="M89" s="21">
        <v>9</v>
      </c>
      <c r="N89" s="21">
        <v>2</v>
      </c>
      <c r="O89" s="29">
        <v>0</v>
      </c>
      <c r="P89" s="21">
        <v>26</v>
      </c>
      <c r="Q89" s="21">
        <v>67</v>
      </c>
      <c r="R89" s="21">
        <v>9</v>
      </c>
      <c r="S89" s="21">
        <v>10</v>
      </c>
      <c r="T89" s="21">
        <v>15</v>
      </c>
      <c r="U89" s="21">
        <v>15</v>
      </c>
      <c r="V89" s="21">
        <v>117</v>
      </c>
      <c r="W89" s="21">
        <v>63</v>
      </c>
      <c r="X89" s="21">
        <v>691</v>
      </c>
      <c r="Y89" s="21">
        <v>3794</v>
      </c>
      <c r="Z89" s="21">
        <v>61</v>
      </c>
      <c r="AA89" s="21">
        <v>971</v>
      </c>
      <c r="AB89" s="21">
        <v>74</v>
      </c>
      <c r="AC89" s="21">
        <v>21</v>
      </c>
      <c r="AD89" s="29">
        <v>3</v>
      </c>
      <c r="AE89" s="21">
        <v>0</v>
      </c>
      <c r="AF89" s="21">
        <v>83</v>
      </c>
      <c r="AG89" s="21">
        <v>65</v>
      </c>
      <c r="AH89" s="21">
        <v>2</v>
      </c>
      <c r="AI89" s="21">
        <v>13</v>
      </c>
      <c r="AJ89" s="21">
        <v>7</v>
      </c>
      <c r="AK89" s="29">
        <v>121</v>
      </c>
      <c r="AL89" s="21">
        <v>93</v>
      </c>
      <c r="AM89" s="21">
        <v>0</v>
      </c>
      <c r="AN89" s="29">
        <v>0</v>
      </c>
      <c r="AO89" s="21">
        <v>17</v>
      </c>
      <c r="AP89" s="21">
        <v>18</v>
      </c>
      <c r="AQ89" s="21">
        <v>23</v>
      </c>
      <c r="AR89" s="21">
        <v>2</v>
      </c>
      <c r="AS89" s="21">
        <v>11</v>
      </c>
      <c r="AT89" s="21">
        <v>32</v>
      </c>
      <c r="AU89" s="21">
        <v>43</v>
      </c>
      <c r="AV89" s="21">
        <v>176</v>
      </c>
      <c r="AW89" s="21">
        <v>1069</v>
      </c>
      <c r="AX89" s="21">
        <v>27</v>
      </c>
      <c r="AY89" s="21">
        <v>291</v>
      </c>
      <c r="AZ89" s="21">
        <v>23</v>
      </c>
    </row>
    <row r="90" spans="1:52" x14ac:dyDescent="0.25">
      <c r="A90" s="21" t="str">
        <v>2022-05-23</v>
      </c>
      <c r="B90" s="21">
        <v>26</v>
      </c>
      <c r="C90" s="21">
        <v>6</v>
      </c>
      <c r="D90" s="29">
        <v>0</v>
      </c>
      <c r="E90" s="21">
        <v>391</v>
      </c>
      <c r="F90" s="21">
        <v>110</v>
      </c>
      <c r="G90" s="21">
        <v>77</v>
      </c>
      <c r="H90" s="21">
        <v>136</v>
      </c>
      <c r="I90" s="21">
        <v>13</v>
      </c>
      <c r="J90" s="21">
        <v>42</v>
      </c>
      <c r="K90" s="21">
        <v>756</v>
      </c>
      <c r="L90" s="21">
        <v>109</v>
      </c>
      <c r="M90" s="21">
        <v>9</v>
      </c>
      <c r="N90" s="21">
        <v>2</v>
      </c>
      <c r="O90" s="29">
        <v>0</v>
      </c>
      <c r="P90" s="21">
        <v>26</v>
      </c>
      <c r="Q90" s="21">
        <v>69</v>
      </c>
      <c r="R90" s="21">
        <v>9</v>
      </c>
      <c r="S90" s="21">
        <v>10</v>
      </c>
      <c r="T90" s="21">
        <v>15</v>
      </c>
      <c r="U90" s="21">
        <v>15</v>
      </c>
      <c r="V90" s="21">
        <v>117</v>
      </c>
      <c r="W90" s="21">
        <v>63</v>
      </c>
      <c r="X90" s="21">
        <v>694</v>
      </c>
      <c r="Y90" s="21">
        <v>3915</v>
      </c>
      <c r="Z90" s="21">
        <v>61</v>
      </c>
      <c r="AA90" s="21">
        <v>1075</v>
      </c>
      <c r="AB90" s="21">
        <v>75</v>
      </c>
      <c r="AC90" s="21">
        <v>22</v>
      </c>
      <c r="AD90" s="29">
        <v>3</v>
      </c>
      <c r="AE90" s="21">
        <v>0</v>
      </c>
      <c r="AF90" s="21">
        <v>83</v>
      </c>
      <c r="AG90" s="21">
        <v>65</v>
      </c>
      <c r="AH90" s="21">
        <v>2</v>
      </c>
      <c r="AI90" s="21">
        <v>13</v>
      </c>
      <c r="AJ90" s="21">
        <v>7</v>
      </c>
      <c r="AK90" s="29">
        <v>121</v>
      </c>
      <c r="AL90" s="21">
        <v>93</v>
      </c>
      <c r="AM90" s="21">
        <v>0</v>
      </c>
      <c r="AN90" s="29">
        <v>0</v>
      </c>
      <c r="AO90" s="21">
        <v>17</v>
      </c>
      <c r="AP90" s="21">
        <v>18</v>
      </c>
      <c r="AQ90" s="21">
        <v>23</v>
      </c>
      <c r="AR90" s="21">
        <v>2</v>
      </c>
      <c r="AS90" s="21">
        <v>11</v>
      </c>
      <c r="AT90" s="21">
        <v>32</v>
      </c>
      <c r="AU90" s="21">
        <v>43</v>
      </c>
      <c r="AV90" s="21">
        <v>176</v>
      </c>
      <c r="AW90" s="21">
        <v>1071</v>
      </c>
      <c r="AX90" s="21">
        <v>27</v>
      </c>
      <c r="AY90" s="21">
        <v>291</v>
      </c>
      <c r="AZ90" s="21">
        <v>24</v>
      </c>
    </row>
    <row r="91" spans="1:52" x14ac:dyDescent="0.25">
      <c r="A91" s="21" t="str">
        <v>2022-05-24</v>
      </c>
      <c r="B91" s="21">
        <v>26</v>
      </c>
      <c r="C91" s="21">
        <v>6</v>
      </c>
      <c r="D91" s="29">
        <v>0</v>
      </c>
      <c r="E91" s="21">
        <v>396</v>
      </c>
      <c r="F91" s="21">
        <v>111</v>
      </c>
      <c r="G91" s="21">
        <v>77</v>
      </c>
      <c r="H91" s="21">
        <v>138</v>
      </c>
      <c r="I91" s="21">
        <v>13</v>
      </c>
      <c r="J91" s="21">
        <v>42</v>
      </c>
      <c r="K91" s="21">
        <v>763</v>
      </c>
      <c r="L91" s="21">
        <v>109</v>
      </c>
      <c r="M91" s="21">
        <v>9</v>
      </c>
      <c r="N91" s="21">
        <v>2</v>
      </c>
      <c r="O91" s="29">
        <v>0</v>
      </c>
      <c r="P91" s="21">
        <v>26</v>
      </c>
      <c r="Q91" s="21">
        <v>69</v>
      </c>
      <c r="R91" s="21">
        <v>9</v>
      </c>
      <c r="S91" s="21">
        <v>10</v>
      </c>
      <c r="T91" s="21">
        <v>15</v>
      </c>
      <c r="U91" s="21">
        <v>15</v>
      </c>
      <c r="V91" s="21">
        <v>117</v>
      </c>
      <c r="W91" s="21">
        <v>63</v>
      </c>
      <c r="X91" s="21">
        <v>696</v>
      </c>
      <c r="Y91" s="21">
        <v>4033</v>
      </c>
      <c r="Z91" s="21">
        <v>61</v>
      </c>
      <c r="AA91" s="21">
        <v>1177</v>
      </c>
      <c r="AB91" s="21">
        <v>75</v>
      </c>
      <c r="AC91" s="21">
        <v>22</v>
      </c>
      <c r="AD91" s="29">
        <v>3</v>
      </c>
      <c r="AE91" s="21">
        <v>0</v>
      </c>
      <c r="AF91" s="21">
        <v>83</v>
      </c>
      <c r="AG91" s="21">
        <v>65</v>
      </c>
      <c r="AH91" s="21">
        <v>2</v>
      </c>
      <c r="AI91" s="21">
        <v>13</v>
      </c>
      <c r="AJ91" s="21">
        <v>7</v>
      </c>
      <c r="AK91" s="29">
        <v>121</v>
      </c>
      <c r="AL91" s="21">
        <v>93</v>
      </c>
      <c r="AM91" s="21">
        <v>0</v>
      </c>
      <c r="AN91" s="29">
        <v>0</v>
      </c>
      <c r="AO91" s="21">
        <v>17</v>
      </c>
      <c r="AP91" s="21">
        <v>18</v>
      </c>
      <c r="AQ91" s="21">
        <v>23</v>
      </c>
      <c r="AR91" s="21">
        <v>2</v>
      </c>
      <c r="AS91" s="21">
        <v>11</v>
      </c>
      <c r="AT91" s="21">
        <v>32</v>
      </c>
      <c r="AU91" s="21">
        <v>43</v>
      </c>
      <c r="AV91" s="21">
        <v>176</v>
      </c>
      <c r="AW91" s="21">
        <v>1071</v>
      </c>
      <c r="AX91" s="21">
        <v>27</v>
      </c>
      <c r="AY91" s="21">
        <v>291</v>
      </c>
      <c r="AZ91" s="21">
        <v>24</v>
      </c>
    </row>
    <row r="92" spans="1:52" x14ac:dyDescent="0.25">
      <c r="A92" s="21" t="str">
        <v>2022-05-25</v>
      </c>
      <c r="B92" s="21">
        <v>27</v>
      </c>
      <c r="C92" s="21">
        <v>6</v>
      </c>
      <c r="D92" s="29">
        <v>0</v>
      </c>
      <c r="E92" s="21">
        <v>400</v>
      </c>
      <c r="F92" s="21">
        <v>111</v>
      </c>
      <c r="G92" s="21">
        <v>78</v>
      </c>
      <c r="H92" s="21">
        <v>143</v>
      </c>
      <c r="I92" s="21">
        <v>13</v>
      </c>
      <c r="J92" s="21">
        <v>43</v>
      </c>
      <c r="K92" s="21">
        <v>793</v>
      </c>
      <c r="L92" s="21">
        <v>110</v>
      </c>
      <c r="M92" s="21">
        <v>9</v>
      </c>
      <c r="N92" s="21">
        <v>2</v>
      </c>
      <c r="O92" s="29">
        <v>0</v>
      </c>
      <c r="P92" s="21">
        <v>26</v>
      </c>
      <c r="Q92" s="21">
        <v>69</v>
      </c>
      <c r="R92" s="21">
        <v>9</v>
      </c>
      <c r="S92" s="21">
        <v>10</v>
      </c>
      <c r="T92" s="21">
        <v>15</v>
      </c>
      <c r="U92" s="21">
        <v>17</v>
      </c>
      <c r="V92" s="21">
        <v>117</v>
      </c>
      <c r="W92" s="21">
        <v>63</v>
      </c>
      <c r="X92" s="21">
        <v>718</v>
      </c>
      <c r="Y92" s="21">
        <v>4100</v>
      </c>
      <c r="Z92" s="21">
        <v>61</v>
      </c>
      <c r="AA92" s="21">
        <v>1177</v>
      </c>
      <c r="AB92" s="21">
        <v>75</v>
      </c>
      <c r="AC92" s="21">
        <v>22</v>
      </c>
      <c r="AD92" s="29">
        <v>3</v>
      </c>
      <c r="AE92" s="21">
        <v>0</v>
      </c>
      <c r="AF92" s="21">
        <v>83</v>
      </c>
      <c r="AG92" s="21">
        <v>65</v>
      </c>
      <c r="AH92" s="21">
        <v>2</v>
      </c>
      <c r="AI92" s="21">
        <v>13</v>
      </c>
      <c r="AJ92" s="21">
        <v>7</v>
      </c>
      <c r="AK92" s="29">
        <v>121</v>
      </c>
      <c r="AL92" s="21">
        <v>93</v>
      </c>
      <c r="AM92" s="21">
        <v>0</v>
      </c>
      <c r="AN92" s="29">
        <v>0</v>
      </c>
      <c r="AO92" s="21">
        <v>18</v>
      </c>
      <c r="AP92" s="21">
        <v>18</v>
      </c>
      <c r="AQ92" s="21">
        <v>23</v>
      </c>
      <c r="AR92" s="21">
        <v>2</v>
      </c>
      <c r="AS92" s="21">
        <v>11</v>
      </c>
      <c r="AT92" s="21">
        <v>32</v>
      </c>
      <c r="AU92" s="21">
        <v>43</v>
      </c>
      <c r="AV92" s="21">
        <v>177</v>
      </c>
      <c r="AW92" s="21">
        <v>1077</v>
      </c>
      <c r="AX92" s="21">
        <v>28</v>
      </c>
      <c r="AY92" s="21">
        <v>294</v>
      </c>
      <c r="AZ92" s="21">
        <v>24</v>
      </c>
    </row>
    <row r="93" spans="1:52" x14ac:dyDescent="0.25">
      <c r="A93" s="21" t="str">
        <v>2022-05-26</v>
      </c>
      <c r="B93" s="21">
        <v>27</v>
      </c>
      <c r="C93" s="21">
        <v>7</v>
      </c>
      <c r="D93" s="29">
        <v>0</v>
      </c>
      <c r="E93" s="21">
        <v>404</v>
      </c>
      <c r="F93" s="21">
        <v>111</v>
      </c>
      <c r="G93" s="21">
        <v>79</v>
      </c>
      <c r="H93" s="21">
        <v>156</v>
      </c>
      <c r="I93" s="21">
        <v>13</v>
      </c>
      <c r="J93" s="21">
        <v>43</v>
      </c>
      <c r="K93" s="21">
        <v>802</v>
      </c>
      <c r="L93" s="21">
        <v>110</v>
      </c>
      <c r="M93" s="21">
        <v>9</v>
      </c>
      <c r="N93" s="21">
        <v>2</v>
      </c>
      <c r="O93" s="29">
        <v>0</v>
      </c>
      <c r="P93" s="21">
        <v>26</v>
      </c>
      <c r="Q93" s="21">
        <v>69</v>
      </c>
      <c r="R93" s="21">
        <v>9</v>
      </c>
      <c r="S93" s="21">
        <v>10</v>
      </c>
      <c r="T93" s="21">
        <v>15</v>
      </c>
      <c r="U93" s="21">
        <v>17</v>
      </c>
      <c r="V93" s="21">
        <v>117</v>
      </c>
      <c r="W93" s="21">
        <v>63</v>
      </c>
      <c r="X93" s="21">
        <v>733</v>
      </c>
      <c r="Y93" s="21">
        <v>4146</v>
      </c>
      <c r="Z93" s="21">
        <v>61</v>
      </c>
      <c r="AA93" s="21">
        <v>1182</v>
      </c>
      <c r="AB93" s="21">
        <v>78</v>
      </c>
      <c r="AC93" s="21">
        <v>22</v>
      </c>
      <c r="AD93" s="29">
        <v>3</v>
      </c>
      <c r="AE93" s="21">
        <v>0</v>
      </c>
      <c r="AF93" s="21">
        <v>83</v>
      </c>
      <c r="AG93" s="21">
        <v>64</v>
      </c>
      <c r="AH93" s="21">
        <v>2</v>
      </c>
      <c r="AI93" s="21">
        <v>13</v>
      </c>
      <c r="AJ93" s="21">
        <v>7</v>
      </c>
      <c r="AK93" s="29">
        <v>121</v>
      </c>
      <c r="AL93" s="21">
        <v>93</v>
      </c>
      <c r="AM93" s="21">
        <v>0</v>
      </c>
      <c r="AN93" s="29">
        <v>0</v>
      </c>
      <c r="AO93" s="21">
        <v>18</v>
      </c>
      <c r="AP93" s="21">
        <v>18</v>
      </c>
      <c r="AQ93" s="21">
        <v>23</v>
      </c>
      <c r="AR93" s="21">
        <v>2</v>
      </c>
      <c r="AS93" s="21">
        <v>11</v>
      </c>
      <c r="AT93" s="21">
        <v>32</v>
      </c>
      <c r="AU93" s="21">
        <v>43</v>
      </c>
      <c r="AV93" s="21">
        <v>177</v>
      </c>
      <c r="AW93" s="21">
        <v>1076</v>
      </c>
      <c r="AX93" s="21">
        <v>28</v>
      </c>
      <c r="AY93" s="21">
        <v>294</v>
      </c>
      <c r="AZ93" s="21">
        <v>24</v>
      </c>
    </row>
    <row r="94" spans="1:52" x14ac:dyDescent="0.25">
      <c r="A94" s="21" t="str">
        <v>2022-05-27</v>
      </c>
      <c r="B94" s="21">
        <v>28</v>
      </c>
      <c r="C94" s="21">
        <v>7</v>
      </c>
      <c r="D94" s="29">
        <v>0</v>
      </c>
      <c r="E94" s="21">
        <v>405</v>
      </c>
      <c r="F94" s="21">
        <v>112</v>
      </c>
      <c r="G94" s="21">
        <v>79</v>
      </c>
      <c r="H94" s="21">
        <v>156</v>
      </c>
      <c r="I94" s="21">
        <v>13</v>
      </c>
      <c r="J94" s="21">
        <v>43</v>
      </c>
      <c r="K94" s="21">
        <v>804</v>
      </c>
      <c r="L94" s="21">
        <v>110</v>
      </c>
      <c r="M94" s="21">
        <v>9</v>
      </c>
      <c r="N94" s="21">
        <v>2</v>
      </c>
      <c r="O94" s="29">
        <v>0</v>
      </c>
      <c r="P94" s="21">
        <v>26</v>
      </c>
      <c r="Q94" s="21">
        <v>69</v>
      </c>
      <c r="R94" s="21">
        <v>9</v>
      </c>
      <c r="S94" s="21">
        <v>10</v>
      </c>
      <c r="T94" s="21">
        <v>16</v>
      </c>
      <c r="U94" s="21">
        <v>17</v>
      </c>
      <c r="V94" s="21">
        <v>117</v>
      </c>
      <c r="W94" s="21">
        <v>63</v>
      </c>
      <c r="X94" s="21">
        <v>734</v>
      </c>
      <c r="Y94" s="21">
        <v>4155</v>
      </c>
      <c r="Z94" s="21">
        <v>61</v>
      </c>
      <c r="AA94" s="21">
        <v>1184</v>
      </c>
      <c r="AB94" s="21">
        <v>78</v>
      </c>
      <c r="AC94" s="21">
        <v>22</v>
      </c>
      <c r="AD94" s="29">
        <v>3</v>
      </c>
      <c r="AE94" s="21">
        <v>0</v>
      </c>
      <c r="AF94" s="21">
        <v>84</v>
      </c>
      <c r="AG94" s="21">
        <v>64</v>
      </c>
      <c r="AH94" s="21">
        <v>2</v>
      </c>
      <c r="AI94" s="21">
        <v>13</v>
      </c>
      <c r="AJ94" s="21">
        <v>7</v>
      </c>
      <c r="AK94" s="29">
        <v>121</v>
      </c>
      <c r="AL94" s="21">
        <v>95</v>
      </c>
      <c r="AM94" s="21">
        <v>0</v>
      </c>
      <c r="AN94" s="29">
        <v>0</v>
      </c>
      <c r="AO94" s="21">
        <v>18</v>
      </c>
      <c r="AP94" s="21">
        <v>18</v>
      </c>
      <c r="AQ94" s="21">
        <v>23</v>
      </c>
      <c r="AR94" s="21">
        <v>2</v>
      </c>
      <c r="AS94" s="21">
        <v>11</v>
      </c>
      <c r="AT94" s="21">
        <v>33</v>
      </c>
      <c r="AU94" s="21">
        <v>43</v>
      </c>
      <c r="AV94" s="21">
        <v>177</v>
      </c>
      <c r="AW94" s="21">
        <v>1082</v>
      </c>
      <c r="AX94" s="21">
        <v>29</v>
      </c>
      <c r="AY94" s="21">
        <v>295</v>
      </c>
      <c r="AZ94" s="21">
        <v>24</v>
      </c>
    </row>
    <row r="95" spans="1:52" x14ac:dyDescent="0.25">
      <c r="A95" s="21" t="str">
        <v>2022-05-28</v>
      </c>
      <c r="B95" s="21">
        <v>29</v>
      </c>
      <c r="C95" s="21">
        <v>7</v>
      </c>
      <c r="D95" s="29">
        <v>0</v>
      </c>
      <c r="E95" s="21">
        <v>411</v>
      </c>
      <c r="F95" s="21">
        <v>112</v>
      </c>
      <c r="G95" s="21">
        <v>79</v>
      </c>
      <c r="H95" s="21">
        <v>159</v>
      </c>
      <c r="I95" s="21">
        <v>13</v>
      </c>
      <c r="J95" s="21">
        <v>43</v>
      </c>
      <c r="K95" s="21">
        <v>806</v>
      </c>
      <c r="L95" s="21">
        <v>110</v>
      </c>
      <c r="M95" s="21">
        <v>9</v>
      </c>
      <c r="N95" s="21">
        <v>2</v>
      </c>
      <c r="O95" s="29">
        <v>0</v>
      </c>
      <c r="P95" s="21">
        <v>26</v>
      </c>
      <c r="Q95" s="21">
        <v>69</v>
      </c>
      <c r="R95" s="21">
        <v>9</v>
      </c>
      <c r="S95" s="21">
        <v>10</v>
      </c>
      <c r="T95" s="21">
        <v>15</v>
      </c>
      <c r="U95" s="21">
        <v>17</v>
      </c>
      <c r="V95" s="21">
        <v>119</v>
      </c>
      <c r="W95" s="21">
        <v>63</v>
      </c>
      <c r="X95" s="21">
        <v>736</v>
      </c>
      <c r="Y95" s="21">
        <v>4173</v>
      </c>
      <c r="Z95" s="21">
        <v>61</v>
      </c>
      <c r="AA95" s="21">
        <v>1185</v>
      </c>
      <c r="AB95" s="21">
        <v>79</v>
      </c>
      <c r="AC95" s="21">
        <v>24</v>
      </c>
      <c r="AD95" s="29">
        <v>3</v>
      </c>
      <c r="AE95" s="21">
        <v>0</v>
      </c>
      <c r="AF95" s="21">
        <v>83</v>
      </c>
      <c r="AG95" s="21">
        <v>64</v>
      </c>
      <c r="AH95" s="21">
        <v>2</v>
      </c>
      <c r="AI95" s="21">
        <v>13</v>
      </c>
      <c r="AJ95" s="21">
        <v>9</v>
      </c>
      <c r="AK95" s="29">
        <v>122</v>
      </c>
      <c r="AL95" s="21">
        <v>51</v>
      </c>
      <c r="AM95" s="21">
        <v>0</v>
      </c>
      <c r="AN95" s="29">
        <v>0</v>
      </c>
      <c r="AO95" s="21">
        <v>19</v>
      </c>
      <c r="AP95" s="21">
        <v>18</v>
      </c>
      <c r="AQ95" s="21">
        <v>23</v>
      </c>
      <c r="AR95" s="21">
        <v>2</v>
      </c>
      <c r="AS95" s="21">
        <v>11</v>
      </c>
      <c r="AT95" s="21">
        <v>33</v>
      </c>
      <c r="AU95" s="21">
        <v>44</v>
      </c>
      <c r="AV95" s="21">
        <v>185</v>
      </c>
      <c r="AW95" s="21">
        <v>1105</v>
      </c>
      <c r="AX95" s="21">
        <v>31</v>
      </c>
      <c r="AY95" s="21">
        <v>295</v>
      </c>
      <c r="AZ95" s="21">
        <v>24</v>
      </c>
    </row>
    <row r="96" spans="1:52" x14ac:dyDescent="0.25">
      <c r="A96" s="21" t="str">
        <v>2022-05-29</v>
      </c>
      <c r="B96" s="21">
        <v>29</v>
      </c>
      <c r="C96" s="21">
        <v>7</v>
      </c>
      <c r="D96" s="29">
        <v>0</v>
      </c>
      <c r="E96" s="21">
        <v>411</v>
      </c>
      <c r="F96" s="21">
        <v>112</v>
      </c>
      <c r="G96" s="21">
        <v>79</v>
      </c>
      <c r="H96" s="21">
        <v>159</v>
      </c>
      <c r="I96" s="21">
        <v>13</v>
      </c>
      <c r="J96" s="21">
        <v>43</v>
      </c>
      <c r="K96" s="21">
        <v>809</v>
      </c>
      <c r="L96" s="21">
        <v>110</v>
      </c>
      <c r="M96" s="21">
        <v>9</v>
      </c>
      <c r="N96" s="21">
        <v>2</v>
      </c>
      <c r="O96" s="29">
        <v>0</v>
      </c>
      <c r="P96" s="21">
        <v>26</v>
      </c>
      <c r="Q96" s="21">
        <v>69</v>
      </c>
      <c r="R96" s="21">
        <v>9</v>
      </c>
      <c r="S96" s="21">
        <v>10</v>
      </c>
      <c r="T96" s="21">
        <v>15</v>
      </c>
      <c r="U96" s="21">
        <v>17</v>
      </c>
      <c r="V96" s="21">
        <v>120</v>
      </c>
      <c r="W96" s="21">
        <v>63</v>
      </c>
      <c r="X96" s="21">
        <v>738</v>
      </c>
      <c r="Y96" s="21">
        <v>4178</v>
      </c>
      <c r="Z96" s="21">
        <v>61</v>
      </c>
      <c r="AA96" s="21">
        <v>1184</v>
      </c>
      <c r="AB96" s="21">
        <v>79</v>
      </c>
      <c r="AC96" s="21">
        <v>25</v>
      </c>
      <c r="AD96" s="29">
        <v>3</v>
      </c>
      <c r="AE96" s="21">
        <v>0</v>
      </c>
      <c r="AF96" s="21">
        <v>83</v>
      </c>
      <c r="AG96" s="21">
        <v>64</v>
      </c>
      <c r="AH96" s="21">
        <v>2</v>
      </c>
      <c r="AI96" s="21">
        <v>13</v>
      </c>
      <c r="AJ96" s="21">
        <v>9</v>
      </c>
      <c r="AK96" s="29">
        <v>122</v>
      </c>
      <c r="AL96" s="21">
        <v>51</v>
      </c>
      <c r="AM96" s="21">
        <v>0</v>
      </c>
      <c r="AN96" s="29">
        <v>0</v>
      </c>
      <c r="AO96" s="21">
        <v>19</v>
      </c>
      <c r="AP96" s="21">
        <v>18</v>
      </c>
      <c r="AQ96" s="21">
        <v>23</v>
      </c>
      <c r="AR96" s="21">
        <v>2</v>
      </c>
      <c r="AS96" s="21">
        <v>11</v>
      </c>
      <c r="AT96" s="21">
        <v>33</v>
      </c>
      <c r="AU96" s="21">
        <v>44</v>
      </c>
      <c r="AV96" s="21">
        <v>185</v>
      </c>
      <c r="AW96" s="21">
        <v>1106</v>
      </c>
      <c r="AX96" s="21">
        <v>31</v>
      </c>
      <c r="AY96" s="21">
        <v>295</v>
      </c>
      <c r="AZ96" s="21">
        <v>24</v>
      </c>
    </row>
    <row r="97" spans="1:52" x14ac:dyDescent="0.25">
      <c r="A97" s="21" t="str">
        <v>2022-05-30</v>
      </c>
      <c r="B97" s="21">
        <v>29</v>
      </c>
      <c r="C97" s="21">
        <v>7</v>
      </c>
      <c r="D97" s="29">
        <v>0</v>
      </c>
      <c r="E97" s="21">
        <v>411</v>
      </c>
      <c r="F97" s="21">
        <v>112</v>
      </c>
      <c r="G97" s="21">
        <v>79</v>
      </c>
      <c r="H97" s="21">
        <v>159</v>
      </c>
      <c r="I97" s="21">
        <v>13</v>
      </c>
      <c r="J97" s="21">
        <v>43</v>
      </c>
      <c r="K97" s="21">
        <v>818</v>
      </c>
      <c r="L97" s="21">
        <v>110</v>
      </c>
      <c r="M97" s="21">
        <v>9</v>
      </c>
      <c r="N97" s="21">
        <v>2</v>
      </c>
      <c r="O97" s="29">
        <v>0</v>
      </c>
      <c r="P97" s="21">
        <v>26</v>
      </c>
      <c r="Q97" s="21">
        <v>69</v>
      </c>
      <c r="R97" s="21">
        <v>9</v>
      </c>
      <c r="S97" s="21">
        <v>10</v>
      </c>
      <c r="T97" s="21">
        <v>15</v>
      </c>
      <c r="U97" s="21">
        <v>17</v>
      </c>
      <c r="V97" s="21">
        <v>120</v>
      </c>
      <c r="W97" s="21">
        <v>63</v>
      </c>
      <c r="X97" s="21">
        <v>741</v>
      </c>
      <c r="Y97" s="21">
        <v>4187</v>
      </c>
      <c r="Z97" s="21">
        <v>61</v>
      </c>
      <c r="AA97" s="21">
        <v>1185</v>
      </c>
      <c r="AB97" s="21">
        <v>75</v>
      </c>
      <c r="AC97" s="21">
        <v>25</v>
      </c>
      <c r="AD97" s="29">
        <v>3</v>
      </c>
      <c r="AE97" s="21">
        <v>0</v>
      </c>
      <c r="AF97" s="21">
        <v>83</v>
      </c>
      <c r="AG97" s="21">
        <v>65</v>
      </c>
      <c r="AH97" s="21">
        <v>2</v>
      </c>
      <c r="AI97" s="21">
        <v>13</v>
      </c>
      <c r="AJ97" s="21">
        <v>11</v>
      </c>
      <c r="AK97" s="29">
        <v>129</v>
      </c>
      <c r="AL97" s="21">
        <v>51.5</v>
      </c>
      <c r="AM97" s="21">
        <v>0</v>
      </c>
      <c r="AN97" s="29">
        <v>0</v>
      </c>
      <c r="AO97" s="21">
        <v>19</v>
      </c>
      <c r="AP97" s="21">
        <v>18</v>
      </c>
      <c r="AQ97" s="21">
        <v>23</v>
      </c>
      <c r="AR97" s="21">
        <v>2</v>
      </c>
      <c r="AS97" s="21">
        <v>11</v>
      </c>
      <c r="AT97" s="21">
        <v>36</v>
      </c>
      <c r="AU97" s="21">
        <v>44</v>
      </c>
      <c r="AV97" s="21">
        <v>186</v>
      </c>
      <c r="AW97" s="21">
        <v>1116</v>
      </c>
      <c r="AX97" s="21">
        <v>31</v>
      </c>
      <c r="AY97" s="21">
        <v>295</v>
      </c>
      <c r="AZ97" s="21">
        <v>19</v>
      </c>
    </row>
    <row r="98" spans="1:52" x14ac:dyDescent="0.25">
      <c r="A98" s="21" t="str">
        <v>2022-05-31</v>
      </c>
      <c r="B98" s="21">
        <v>29</v>
      </c>
      <c r="C98" s="21">
        <v>7</v>
      </c>
      <c r="D98" s="29">
        <v>0</v>
      </c>
      <c r="E98" s="21">
        <v>412</v>
      </c>
      <c r="F98" s="21">
        <v>112</v>
      </c>
      <c r="G98" s="21">
        <v>79</v>
      </c>
      <c r="H98" s="21">
        <v>159</v>
      </c>
      <c r="I98" s="21">
        <v>13</v>
      </c>
      <c r="J98" s="21">
        <v>43</v>
      </c>
      <c r="K98" s="21">
        <v>819</v>
      </c>
      <c r="L98" s="21">
        <v>110</v>
      </c>
      <c r="M98" s="21">
        <v>9</v>
      </c>
      <c r="N98" s="21">
        <v>2</v>
      </c>
      <c r="O98" s="29">
        <v>0</v>
      </c>
      <c r="P98" s="21">
        <v>26</v>
      </c>
      <c r="Q98" s="21">
        <v>69</v>
      </c>
      <c r="R98" s="21">
        <v>9</v>
      </c>
      <c r="S98" s="21">
        <v>10</v>
      </c>
      <c r="T98" s="21">
        <v>15</v>
      </c>
      <c r="U98" s="21">
        <v>17</v>
      </c>
      <c r="V98" s="21">
        <v>120</v>
      </c>
      <c r="W98" s="21">
        <v>63</v>
      </c>
      <c r="X98" s="21">
        <v>742</v>
      </c>
      <c r="Y98" s="21">
        <v>4191</v>
      </c>
      <c r="Z98" s="21">
        <v>61</v>
      </c>
      <c r="AA98" s="21">
        <v>1186</v>
      </c>
      <c r="AB98" s="21">
        <v>76</v>
      </c>
      <c r="AC98" s="21">
        <v>25</v>
      </c>
      <c r="AD98" s="29">
        <v>3</v>
      </c>
      <c r="AE98" s="21">
        <v>0</v>
      </c>
      <c r="AF98" s="21">
        <v>84</v>
      </c>
      <c r="AG98" s="21">
        <v>65</v>
      </c>
      <c r="AH98" s="21">
        <v>2</v>
      </c>
      <c r="AI98" s="21">
        <v>13</v>
      </c>
      <c r="AJ98" s="21">
        <v>11</v>
      </c>
      <c r="AK98" s="29">
        <v>130</v>
      </c>
      <c r="AL98" s="21">
        <v>52</v>
      </c>
      <c r="AM98" s="21">
        <v>0</v>
      </c>
      <c r="AN98" s="29">
        <v>0</v>
      </c>
      <c r="AO98" s="21">
        <v>19</v>
      </c>
      <c r="AP98" s="21">
        <v>18</v>
      </c>
      <c r="AQ98" s="21">
        <v>23</v>
      </c>
      <c r="AR98" s="21">
        <v>2</v>
      </c>
      <c r="AS98" s="21">
        <v>11</v>
      </c>
      <c r="AT98" s="21">
        <v>36</v>
      </c>
      <c r="AU98" s="21">
        <v>44</v>
      </c>
      <c r="AV98" s="21">
        <v>187</v>
      </c>
      <c r="AW98" s="21">
        <v>1120</v>
      </c>
      <c r="AX98" s="21">
        <v>31</v>
      </c>
      <c r="AY98" s="21">
        <v>295</v>
      </c>
      <c r="AZ98" s="21">
        <v>19</v>
      </c>
    </row>
    <row r="99" spans="1:52" x14ac:dyDescent="0.25">
      <c r="A99" s="21" t="str">
        <v>2022-06-01</v>
      </c>
      <c r="B99" s="21">
        <v>29</v>
      </c>
      <c r="C99" s="21">
        <v>7</v>
      </c>
      <c r="D99" s="29">
        <v>0</v>
      </c>
      <c r="E99" s="21">
        <v>413</v>
      </c>
      <c r="F99" s="21">
        <v>112</v>
      </c>
      <c r="G99" s="21">
        <v>79</v>
      </c>
      <c r="H99" s="21">
        <v>159</v>
      </c>
      <c r="I99" s="21">
        <v>13</v>
      </c>
      <c r="J99" s="21">
        <v>43</v>
      </c>
      <c r="K99" s="21">
        <v>825</v>
      </c>
      <c r="L99" s="21">
        <v>110</v>
      </c>
      <c r="M99" s="21">
        <v>9</v>
      </c>
      <c r="N99" s="21">
        <v>2</v>
      </c>
      <c r="O99" s="29">
        <v>0</v>
      </c>
      <c r="P99" s="21">
        <v>26</v>
      </c>
      <c r="Q99" s="21">
        <v>69</v>
      </c>
      <c r="R99" s="21">
        <v>9</v>
      </c>
      <c r="S99" s="21">
        <v>10</v>
      </c>
      <c r="T99" s="21">
        <v>15</v>
      </c>
      <c r="U99" s="21">
        <v>17</v>
      </c>
      <c r="V99" s="21">
        <v>120</v>
      </c>
      <c r="W99" s="21">
        <v>63</v>
      </c>
      <c r="X99" s="21">
        <v>747</v>
      </c>
      <c r="Y99" s="21">
        <v>4205</v>
      </c>
      <c r="Z99" s="21">
        <v>61</v>
      </c>
      <c r="AA99" s="21">
        <v>1187</v>
      </c>
      <c r="AB99" s="21">
        <v>77</v>
      </c>
      <c r="AC99" s="21">
        <v>25</v>
      </c>
      <c r="AD99" s="29">
        <v>3</v>
      </c>
      <c r="AE99" s="21">
        <v>0</v>
      </c>
      <c r="AF99" s="21">
        <v>85</v>
      </c>
      <c r="AG99" s="21">
        <v>65</v>
      </c>
      <c r="AH99" s="21">
        <v>2</v>
      </c>
      <c r="AI99" s="21">
        <v>13</v>
      </c>
      <c r="AJ99" s="21">
        <v>11</v>
      </c>
      <c r="AK99" s="29">
        <v>130</v>
      </c>
      <c r="AL99" s="21">
        <v>51.5</v>
      </c>
      <c r="AM99" s="21">
        <v>0</v>
      </c>
      <c r="AN99" s="29">
        <v>0</v>
      </c>
      <c r="AO99" s="21">
        <v>19</v>
      </c>
      <c r="AP99" s="21">
        <v>18</v>
      </c>
      <c r="AQ99" s="21">
        <v>23</v>
      </c>
      <c r="AR99" s="21">
        <v>2</v>
      </c>
      <c r="AS99" s="21">
        <v>11</v>
      </c>
      <c r="AT99" s="21">
        <v>38</v>
      </c>
      <c r="AU99" s="21">
        <v>44</v>
      </c>
      <c r="AV99" s="21">
        <v>187</v>
      </c>
      <c r="AW99" s="21">
        <v>1122</v>
      </c>
      <c r="AX99" s="21">
        <v>31</v>
      </c>
      <c r="AY99" s="21">
        <v>295</v>
      </c>
      <c r="AZ99" s="21">
        <v>19</v>
      </c>
    </row>
    <row r="100" spans="1:52" x14ac:dyDescent="0.25">
      <c r="A100" s="21" t="str">
        <v>2022-06-02</v>
      </c>
      <c r="B100" s="21">
        <v>30</v>
      </c>
      <c r="C100" s="21">
        <v>7</v>
      </c>
      <c r="D100" s="29">
        <v>0</v>
      </c>
      <c r="E100" s="21">
        <v>413</v>
      </c>
      <c r="F100" s="21">
        <v>112</v>
      </c>
      <c r="G100" s="21">
        <v>79</v>
      </c>
      <c r="H100" s="21">
        <v>159</v>
      </c>
      <c r="I100" s="21">
        <v>13</v>
      </c>
      <c r="J100" s="21">
        <v>43</v>
      </c>
      <c r="K100" s="21">
        <v>825</v>
      </c>
      <c r="L100" s="21">
        <v>110</v>
      </c>
      <c r="M100" s="21">
        <v>9</v>
      </c>
      <c r="N100" s="21">
        <v>2</v>
      </c>
      <c r="O100" s="29">
        <v>0</v>
      </c>
      <c r="P100" s="21">
        <v>26</v>
      </c>
      <c r="Q100" s="21">
        <v>69</v>
      </c>
      <c r="R100" s="21">
        <v>9</v>
      </c>
      <c r="S100" s="21">
        <v>10</v>
      </c>
      <c r="T100" s="21">
        <v>15</v>
      </c>
      <c r="U100" s="21">
        <v>17</v>
      </c>
      <c r="V100" s="21">
        <v>120</v>
      </c>
      <c r="W100" s="21">
        <v>63</v>
      </c>
      <c r="X100" s="21">
        <v>749</v>
      </c>
      <c r="Y100" s="21">
        <v>4211</v>
      </c>
      <c r="Z100" s="21">
        <v>61</v>
      </c>
      <c r="AA100" s="21">
        <v>1187</v>
      </c>
      <c r="AB100" s="21">
        <v>80</v>
      </c>
      <c r="AC100" s="21">
        <v>25</v>
      </c>
      <c r="AD100" s="29">
        <v>3</v>
      </c>
      <c r="AE100" s="21">
        <v>0</v>
      </c>
      <c r="AF100" s="21">
        <v>85</v>
      </c>
      <c r="AG100" s="21">
        <v>65</v>
      </c>
      <c r="AH100" s="21">
        <v>2</v>
      </c>
      <c r="AI100" s="21">
        <v>13</v>
      </c>
      <c r="AJ100" s="21">
        <v>11</v>
      </c>
      <c r="AK100" s="29">
        <v>130</v>
      </c>
      <c r="AL100" s="21">
        <v>51.5</v>
      </c>
      <c r="AM100" s="21">
        <v>0</v>
      </c>
      <c r="AN100" s="29">
        <v>0</v>
      </c>
      <c r="AO100" s="21">
        <v>19</v>
      </c>
      <c r="AP100" s="21">
        <v>18</v>
      </c>
      <c r="AQ100" s="21">
        <v>23</v>
      </c>
      <c r="AR100" s="21">
        <v>2</v>
      </c>
      <c r="AS100" s="21">
        <v>11</v>
      </c>
      <c r="AT100" s="21">
        <v>38</v>
      </c>
      <c r="AU100" s="21">
        <v>44</v>
      </c>
      <c r="AV100" s="21">
        <v>187</v>
      </c>
      <c r="AW100" s="21">
        <v>1122</v>
      </c>
      <c r="AX100" s="21">
        <v>31</v>
      </c>
      <c r="AY100" s="21">
        <v>295</v>
      </c>
      <c r="AZ100" s="21">
        <v>19</v>
      </c>
    </row>
    <row r="101" spans="1:52" x14ac:dyDescent="0.25">
      <c r="A101" s="21" t="str">
        <v>2022-06-03</v>
      </c>
      <c r="B101" s="21">
        <v>30</v>
      </c>
      <c r="C101" s="21">
        <v>7</v>
      </c>
      <c r="D101" s="29">
        <v>0</v>
      </c>
      <c r="E101" s="21">
        <v>413</v>
      </c>
      <c r="F101" s="21">
        <v>112</v>
      </c>
      <c r="G101" s="21">
        <v>79</v>
      </c>
      <c r="H101" s="21">
        <v>159</v>
      </c>
      <c r="I101" s="21">
        <v>13</v>
      </c>
      <c r="J101" s="21">
        <v>43</v>
      </c>
      <c r="K101" s="21">
        <v>825</v>
      </c>
      <c r="L101" s="21">
        <v>110</v>
      </c>
      <c r="M101" s="21">
        <v>9</v>
      </c>
      <c r="N101" s="21">
        <v>2</v>
      </c>
      <c r="O101" s="29">
        <v>0</v>
      </c>
      <c r="P101" s="21">
        <v>26</v>
      </c>
      <c r="Q101" s="21">
        <v>69</v>
      </c>
      <c r="R101" s="21">
        <v>9</v>
      </c>
      <c r="S101" s="21">
        <v>10</v>
      </c>
      <c r="T101" s="21">
        <v>15</v>
      </c>
      <c r="U101" s="21">
        <v>17</v>
      </c>
      <c r="V101" s="21">
        <v>120</v>
      </c>
      <c r="W101" s="21">
        <v>63</v>
      </c>
      <c r="X101" s="21">
        <v>751</v>
      </c>
      <c r="Y101" s="21">
        <v>4213</v>
      </c>
      <c r="Z101" s="21">
        <v>61</v>
      </c>
      <c r="AA101" s="21">
        <v>1187</v>
      </c>
      <c r="AB101" s="21">
        <v>80</v>
      </c>
      <c r="AC101" s="21">
        <v>25</v>
      </c>
      <c r="AD101" s="29">
        <v>3</v>
      </c>
      <c r="AE101" s="21">
        <v>0</v>
      </c>
      <c r="AF101" s="21">
        <v>85</v>
      </c>
      <c r="AG101" s="21">
        <v>65</v>
      </c>
      <c r="AH101" s="21">
        <v>2</v>
      </c>
      <c r="AI101" s="21">
        <v>13</v>
      </c>
      <c r="AJ101" s="21">
        <v>11</v>
      </c>
      <c r="AK101" s="29">
        <v>130</v>
      </c>
      <c r="AL101" s="21">
        <v>51.5</v>
      </c>
      <c r="AM101" s="21">
        <v>0</v>
      </c>
      <c r="AN101" s="29">
        <v>0</v>
      </c>
      <c r="AO101" s="21">
        <v>19</v>
      </c>
      <c r="AP101" s="21">
        <v>18</v>
      </c>
      <c r="AQ101" s="21">
        <v>23</v>
      </c>
      <c r="AR101" s="21">
        <v>2</v>
      </c>
      <c r="AS101" s="21">
        <v>11</v>
      </c>
      <c r="AT101" s="21">
        <v>38</v>
      </c>
      <c r="AU101" s="21">
        <v>44</v>
      </c>
      <c r="AV101" s="21">
        <v>187</v>
      </c>
      <c r="AW101" s="21">
        <v>1122</v>
      </c>
      <c r="AX101" s="21">
        <v>31</v>
      </c>
      <c r="AY101" s="21">
        <v>295</v>
      </c>
      <c r="AZ101" s="21">
        <v>19</v>
      </c>
    </row>
    <row r="102" spans="1:52" x14ac:dyDescent="0.25">
      <c r="A102" s="21" t="str">
        <v>2022-06-04</v>
      </c>
      <c r="B102" s="21">
        <v>30</v>
      </c>
      <c r="C102" s="21">
        <v>7</v>
      </c>
      <c r="D102" s="29">
        <v>0</v>
      </c>
      <c r="E102" s="21">
        <v>416</v>
      </c>
      <c r="F102" s="21">
        <v>112</v>
      </c>
      <c r="G102" s="21">
        <v>80</v>
      </c>
      <c r="H102" s="21">
        <v>159</v>
      </c>
      <c r="I102" s="21">
        <v>13</v>
      </c>
      <c r="J102" s="21">
        <v>44</v>
      </c>
      <c r="K102" s="21">
        <v>829</v>
      </c>
      <c r="L102" s="21">
        <v>110</v>
      </c>
      <c r="M102" s="21">
        <v>9</v>
      </c>
      <c r="N102" s="21">
        <v>2</v>
      </c>
      <c r="O102" s="29">
        <v>0</v>
      </c>
      <c r="P102" s="21">
        <v>26</v>
      </c>
      <c r="Q102" s="21">
        <v>69</v>
      </c>
      <c r="R102" s="21">
        <v>9</v>
      </c>
      <c r="S102" s="21">
        <v>10</v>
      </c>
      <c r="T102" s="21">
        <v>15</v>
      </c>
      <c r="U102" s="21">
        <v>19</v>
      </c>
      <c r="V102" s="21">
        <v>120</v>
      </c>
      <c r="W102" s="21">
        <v>63</v>
      </c>
      <c r="X102" s="21">
        <v>761</v>
      </c>
      <c r="Y102" s="21">
        <v>4237</v>
      </c>
      <c r="Z102" s="21">
        <v>62</v>
      </c>
      <c r="AA102" s="21">
        <v>1189</v>
      </c>
      <c r="AB102" s="21">
        <v>80</v>
      </c>
      <c r="AC102" s="21">
        <v>25</v>
      </c>
      <c r="AD102" s="29">
        <v>3</v>
      </c>
      <c r="AE102" s="21">
        <v>0</v>
      </c>
      <c r="AF102" s="21">
        <v>85</v>
      </c>
      <c r="AG102" s="21">
        <v>66</v>
      </c>
      <c r="AH102" s="21">
        <v>2</v>
      </c>
      <c r="AI102" s="21">
        <v>13</v>
      </c>
      <c r="AJ102" s="21">
        <v>11</v>
      </c>
      <c r="AK102" s="29">
        <v>131</v>
      </c>
      <c r="AL102" s="21">
        <v>52</v>
      </c>
      <c r="AM102" s="21">
        <v>0</v>
      </c>
      <c r="AN102" s="29">
        <v>0</v>
      </c>
      <c r="AO102" s="21">
        <v>19</v>
      </c>
      <c r="AP102" s="21">
        <v>18</v>
      </c>
      <c r="AQ102" s="21">
        <v>23</v>
      </c>
      <c r="AR102" s="21">
        <v>2</v>
      </c>
      <c r="AS102" s="21">
        <v>11</v>
      </c>
      <c r="AT102" s="21">
        <v>38</v>
      </c>
      <c r="AU102" s="21">
        <v>44</v>
      </c>
      <c r="AV102" s="21">
        <v>190</v>
      </c>
      <c r="AW102" s="21">
        <v>1130</v>
      </c>
      <c r="AX102" s="21">
        <v>32</v>
      </c>
      <c r="AY102" s="21">
        <v>297</v>
      </c>
      <c r="AZ102" s="21">
        <v>19</v>
      </c>
    </row>
    <row r="103" spans="1:52" x14ac:dyDescent="0.25">
      <c r="A103" s="21" t="str">
        <v>2022-06-05</v>
      </c>
      <c r="B103" s="21">
        <v>30</v>
      </c>
      <c r="C103" s="21">
        <v>7</v>
      </c>
      <c r="D103" s="29">
        <v>0</v>
      </c>
      <c r="E103" s="21">
        <v>417</v>
      </c>
      <c r="F103" s="21">
        <v>112</v>
      </c>
      <c r="G103" s="21">
        <v>80</v>
      </c>
      <c r="H103" s="21">
        <v>159</v>
      </c>
      <c r="I103" s="21">
        <v>13</v>
      </c>
      <c r="J103" s="21">
        <v>45</v>
      </c>
      <c r="K103" s="21">
        <v>828</v>
      </c>
      <c r="L103" s="21">
        <v>110</v>
      </c>
      <c r="M103" s="21">
        <v>9</v>
      </c>
      <c r="N103" s="21">
        <v>2</v>
      </c>
      <c r="O103" s="29">
        <v>0</v>
      </c>
      <c r="P103" s="21">
        <v>26</v>
      </c>
      <c r="Q103" s="21">
        <v>70</v>
      </c>
      <c r="R103" s="21">
        <v>9</v>
      </c>
      <c r="S103" s="21">
        <v>10</v>
      </c>
      <c r="T103" s="21">
        <v>15</v>
      </c>
      <c r="U103" s="21">
        <v>19</v>
      </c>
      <c r="V103" s="21">
        <v>120</v>
      </c>
      <c r="W103" s="21">
        <v>63</v>
      </c>
      <c r="X103" s="21">
        <v>759</v>
      </c>
      <c r="Y103" s="21">
        <v>4237</v>
      </c>
      <c r="Z103" s="21">
        <v>62</v>
      </c>
      <c r="AA103" s="21">
        <v>1190</v>
      </c>
      <c r="AB103" s="21">
        <v>80</v>
      </c>
      <c r="AC103" s="21">
        <v>25</v>
      </c>
      <c r="AD103" s="29">
        <v>3</v>
      </c>
      <c r="AE103" s="21">
        <v>0</v>
      </c>
      <c r="AF103" s="21">
        <v>85</v>
      </c>
      <c r="AG103" s="21">
        <v>66</v>
      </c>
      <c r="AH103" s="21">
        <v>2</v>
      </c>
      <c r="AI103" s="21">
        <v>13</v>
      </c>
      <c r="AJ103" s="21">
        <v>11</v>
      </c>
      <c r="AK103" s="29">
        <v>131</v>
      </c>
      <c r="AL103" s="21">
        <v>52.5</v>
      </c>
      <c r="AM103" s="21">
        <v>1</v>
      </c>
      <c r="AN103" s="29">
        <v>0</v>
      </c>
      <c r="AO103" s="21">
        <v>19</v>
      </c>
      <c r="AP103" s="21">
        <v>18</v>
      </c>
      <c r="AQ103" s="21">
        <v>23</v>
      </c>
      <c r="AR103" s="21">
        <v>2</v>
      </c>
      <c r="AS103" s="21">
        <v>11</v>
      </c>
      <c r="AT103" s="21">
        <v>38</v>
      </c>
      <c r="AU103" s="21">
        <v>44</v>
      </c>
      <c r="AV103" s="21">
        <v>191</v>
      </c>
      <c r="AW103" s="21">
        <v>1133</v>
      </c>
      <c r="AX103" s="21">
        <v>32</v>
      </c>
      <c r="AY103" s="21">
        <v>297</v>
      </c>
      <c r="AZ103" s="21">
        <v>19</v>
      </c>
    </row>
    <row r="104" spans="1:52" x14ac:dyDescent="0.25">
      <c r="A104" s="21" t="str">
        <v>2022-06-06</v>
      </c>
      <c r="B104" s="21">
        <v>30</v>
      </c>
      <c r="C104" s="21">
        <v>7</v>
      </c>
      <c r="D104" s="29">
        <v>0</v>
      </c>
      <c r="E104" s="21">
        <v>417</v>
      </c>
      <c r="F104" s="21">
        <v>115</v>
      </c>
      <c r="G104" s="21">
        <v>80</v>
      </c>
      <c r="H104" s="21">
        <v>159</v>
      </c>
      <c r="I104" s="21">
        <v>13</v>
      </c>
      <c r="J104" s="21">
        <v>45</v>
      </c>
      <c r="K104" s="21">
        <v>832</v>
      </c>
      <c r="L104" s="21">
        <v>110</v>
      </c>
      <c r="M104" s="21">
        <v>9</v>
      </c>
      <c r="N104" s="21">
        <v>2</v>
      </c>
      <c r="O104" s="29">
        <v>0</v>
      </c>
      <c r="P104" s="21">
        <v>26</v>
      </c>
      <c r="Q104" s="21">
        <v>69</v>
      </c>
      <c r="R104" s="21">
        <v>9</v>
      </c>
      <c r="S104" s="21">
        <v>10</v>
      </c>
      <c r="T104" s="21">
        <v>15</v>
      </c>
      <c r="U104" s="21">
        <v>19</v>
      </c>
      <c r="V104" s="21">
        <v>119</v>
      </c>
      <c r="W104" s="21">
        <v>63</v>
      </c>
      <c r="X104" s="21">
        <v>761</v>
      </c>
      <c r="Y104" s="21">
        <v>4245</v>
      </c>
      <c r="Z104" s="21">
        <v>62</v>
      </c>
      <c r="AA104" s="21">
        <v>1191</v>
      </c>
      <c r="AB104" s="21">
        <v>80</v>
      </c>
      <c r="AC104" s="21">
        <v>26</v>
      </c>
      <c r="AD104" s="29">
        <v>3</v>
      </c>
      <c r="AE104" s="21">
        <v>0</v>
      </c>
      <c r="AF104" s="21">
        <v>87</v>
      </c>
      <c r="AG104" s="21">
        <v>66</v>
      </c>
      <c r="AH104" s="21">
        <v>2</v>
      </c>
      <c r="AI104" s="21">
        <v>13</v>
      </c>
      <c r="AJ104" s="21">
        <v>11</v>
      </c>
      <c r="AK104" s="29">
        <v>131</v>
      </c>
      <c r="AL104" s="21">
        <v>52.5</v>
      </c>
      <c r="AM104" s="21">
        <v>1</v>
      </c>
      <c r="AN104" s="29">
        <v>0</v>
      </c>
      <c r="AO104" s="21">
        <v>19</v>
      </c>
      <c r="AP104" s="21">
        <v>18</v>
      </c>
      <c r="AQ104" s="21">
        <v>23</v>
      </c>
      <c r="AR104" s="21">
        <v>2</v>
      </c>
      <c r="AS104" s="21">
        <v>11</v>
      </c>
      <c r="AT104" s="21">
        <v>38</v>
      </c>
      <c r="AU104" s="21">
        <v>44</v>
      </c>
      <c r="AV104" s="21">
        <v>191</v>
      </c>
      <c r="AW104" s="21">
        <v>1137</v>
      </c>
      <c r="AX104" s="21">
        <v>32</v>
      </c>
      <c r="AY104" s="21">
        <v>298</v>
      </c>
      <c r="AZ104" s="21">
        <v>19</v>
      </c>
    </row>
    <row r="105" spans="1:52" x14ac:dyDescent="0.25">
      <c r="A105" s="21" t="str">
        <v>2022-06-07</v>
      </c>
      <c r="B105" s="21">
        <v>30</v>
      </c>
      <c r="C105" s="21">
        <v>7</v>
      </c>
      <c r="D105" s="29">
        <v>0</v>
      </c>
      <c r="E105" s="21">
        <v>419</v>
      </c>
      <c r="F105" s="21">
        <v>115</v>
      </c>
      <c r="G105" s="21">
        <v>80</v>
      </c>
      <c r="H105" s="21">
        <v>159</v>
      </c>
      <c r="I105" s="21">
        <v>13</v>
      </c>
      <c r="J105" s="21">
        <v>45</v>
      </c>
      <c r="K105" s="21">
        <v>834</v>
      </c>
      <c r="L105" s="21">
        <v>110</v>
      </c>
      <c r="M105" s="21">
        <v>9</v>
      </c>
      <c r="N105" s="21">
        <v>2</v>
      </c>
      <c r="O105" s="29">
        <v>0</v>
      </c>
      <c r="P105" s="21">
        <v>27</v>
      </c>
      <c r="Q105" s="21">
        <v>69</v>
      </c>
      <c r="R105" s="21">
        <v>9</v>
      </c>
      <c r="S105" s="21">
        <v>10</v>
      </c>
      <c r="T105" s="21">
        <v>15</v>
      </c>
      <c r="U105" s="21">
        <v>19</v>
      </c>
      <c r="V105" s="21">
        <v>119</v>
      </c>
      <c r="W105" s="21">
        <v>63</v>
      </c>
      <c r="X105" s="21">
        <v>761</v>
      </c>
      <c r="Y105" s="21">
        <v>4254</v>
      </c>
      <c r="Z105" s="21">
        <v>62</v>
      </c>
      <c r="AA105" s="21">
        <v>1194</v>
      </c>
      <c r="AB105" s="21">
        <v>81</v>
      </c>
      <c r="AC105" s="21">
        <v>26</v>
      </c>
      <c r="AD105" s="29">
        <v>3</v>
      </c>
      <c r="AE105" s="21">
        <v>0</v>
      </c>
      <c r="AF105" s="21">
        <v>87</v>
      </c>
      <c r="AG105" s="21">
        <v>66</v>
      </c>
      <c r="AH105" s="21">
        <v>2</v>
      </c>
      <c r="AI105" s="21">
        <v>13</v>
      </c>
      <c r="AJ105" s="21">
        <v>11</v>
      </c>
      <c r="AK105" s="29">
        <v>132</v>
      </c>
      <c r="AL105" s="21">
        <v>52.5</v>
      </c>
      <c r="AM105" s="21">
        <v>1</v>
      </c>
      <c r="AN105" s="29">
        <v>0</v>
      </c>
      <c r="AO105" s="21">
        <v>19</v>
      </c>
      <c r="AP105" s="21">
        <v>18</v>
      </c>
      <c r="AQ105" s="21">
        <v>23</v>
      </c>
      <c r="AR105" s="21">
        <v>2</v>
      </c>
      <c r="AS105" s="21">
        <v>11</v>
      </c>
      <c r="AT105" s="21">
        <v>38</v>
      </c>
      <c r="AU105" s="21">
        <v>44</v>
      </c>
      <c r="AV105" s="21">
        <v>191</v>
      </c>
      <c r="AW105" s="21">
        <v>1139</v>
      </c>
      <c r="AX105" s="21">
        <v>32</v>
      </c>
      <c r="AY105" s="21">
        <v>298</v>
      </c>
      <c r="AZ105" s="21">
        <v>20</v>
      </c>
    </row>
    <row r="106" spans="1:52" x14ac:dyDescent="0.25">
      <c r="A106" s="21" t="str">
        <v>2022-06-08</v>
      </c>
      <c r="B106" s="21">
        <v>30</v>
      </c>
      <c r="C106" s="21">
        <v>7</v>
      </c>
      <c r="D106" s="29">
        <v>0</v>
      </c>
      <c r="E106" s="21">
        <v>419</v>
      </c>
      <c r="F106" s="21">
        <v>115</v>
      </c>
      <c r="G106" s="21">
        <v>80</v>
      </c>
      <c r="H106" s="21">
        <v>158</v>
      </c>
      <c r="I106" s="21">
        <v>13</v>
      </c>
      <c r="J106" s="21">
        <v>46</v>
      </c>
      <c r="K106" s="21">
        <v>840</v>
      </c>
      <c r="L106" s="21">
        <v>112</v>
      </c>
      <c r="M106" s="21">
        <v>9</v>
      </c>
      <c r="N106" s="21">
        <v>2</v>
      </c>
      <c r="O106" s="29">
        <v>0</v>
      </c>
      <c r="P106" s="21">
        <v>27</v>
      </c>
      <c r="Q106" s="21">
        <v>71</v>
      </c>
      <c r="R106" s="21">
        <v>9</v>
      </c>
      <c r="S106" s="21">
        <v>10</v>
      </c>
      <c r="T106" s="21">
        <v>15</v>
      </c>
      <c r="U106" s="21">
        <v>20</v>
      </c>
      <c r="V106" s="21">
        <v>119</v>
      </c>
      <c r="W106" s="21">
        <v>63</v>
      </c>
      <c r="X106" s="21">
        <v>760</v>
      </c>
      <c r="Y106" s="21">
        <v>4271</v>
      </c>
      <c r="Z106" s="21">
        <v>63</v>
      </c>
      <c r="AA106" s="21">
        <v>1200</v>
      </c>
      <c r="AB106" s="21">
        <v>81</v>
      </c>
      <c r="AC106" s="21">
        <v>26</v>
      </c>
      <c r="AD106" s="29">
        <v>3</v>
      </c>
      <c r="AE106" s="21">
        <v>0</v>
      </c>
      <c r="AF106" s="21">
        <v>87</v>
      </c>
      <c r="AG106" s="21">
        <v>66</v>
      </c>
      <c r="AH106" s="21">
        <v>2</v>
      </c>
      <c r="AI106" s="21">
        <v>13</v>
      </c>
      <c r="AJ106" s="21">
        <v>11</v>
      </c>
      <c r="AK106" s="29">
        <v>132</v>
      </c>
      <c r="AL106" s="21">
        <v>52.5</v>
      </c>
      <c r="AM106" s="21">
        <v>1</v>
      </c>
      <c r="AN106" s="29">
        <v>0</v>
      </c>
      <c r="AO106" s="21">
        <v>19</v>
      </c>
      <c r="AP106" s="21">
        <v>18</v>
      </c>
      <c r="AQ106" s="21">
        <v>23</v>
      </c>
      <c r="AR106" s="21">
        <v>2</v>
      </c>
      <c r="AS106" s="21">
        <v>11</v>
      </c>
      <c r="AT106" s="21">
        <v>38</v>
      </c>
      <c r="AU106" s="21">
        <v>44</v>
      </c>
      <c r="AV106" s="21">
        <v>191</v>
      </c>
      <c r="AW106" s="21">
        <v>1139</v>
      </c>
      <c r="AX106" s="21">
        <v>32</v>
      </c>
      <c r="AY106" s="21">
        <v>298</v>
      </c>
      <c r="AZ106" s="21">
        <v>20</v>
      </c>
    </row>
    <row r="107" spans="1:52" x14ac:dyDescent="0.25">
      <c r="A107" s="21" t="str">
        <v>2022-06-09</v>
      </c>
      <c r="B107" s="21">
        <v>30</v>
      </c>
      <c r="C107" s="21">
        <v>7</v>
      </c>
      <c r="D107" s="29">
        <v>0</v>
      </c>
      <c r="E107" s="21">
        <v>420</v>
      </c>
      <c r="F107" s="21">
        <v>115</v>
      </c>
      <c r="G107" s="21">
        <v>80</v>
      </c>
      <c r="H107" s="21">
        <v>158</v>
      </c>
      <c r="I107" s="21">
        <v>13</v>
      </c>
      <c r="J107" s="21">
        <v>46</v>
      </c>
      <c r="K107" s="21">
        <v>840</v>
      </c>
      <c r="L107" s="21">
        <v>108</v>
      </c>
      <c r="M107" s="21">
        <v>9</v>
      </c>
      <c r="N107" s="21">
        <v>2</v>
      </c>
      <c r="O107" s="29">
        <v>0</v>
      </c>
      <c r="P107" s="21">
        <v>27</v>
      </c>
      <c r="Q107" s="21">
        <v>71</v>
      </c>
      <c r="R107" s="21">
        <v>9</v>
      </c>
      <c r="S107" s="21">
        <v>10</v>
      </c>
      <c r="T107" s="21">
        <v>15</v>
      </c>
      <c r="U107" s="21">
        <v>20</v>
      </c>
      <c r="V107" s="21">
        <v>119</v>
      </c>
      <c r="W107" s="21">
        <v>63</v>
      </c>
      <c r="X107" s="21">
        <v>762</v>
      </c>
      <c r="Y107" s="21">
        <v>4273</v>
      </c>
      <c r="Z107" s="21">
        <v>63</v>
      </c>
      <c r="AA107" s="21">
        <v>1202</v>
      </c>
      <c r="AB107" s="21">
        <v>81</v>
      </c>
      <c r="AC107" s="21">
        <v>26</v>
      </c>
      <c r="AD107" s="29">
        <v>3</v>
      </c>
      <c r="AE107" s="21">
        <v>0</v>
      </c>
      <c r="AF107" s="21">
        <v>87</v>
      </c>
      <c r="AG107" s="21">
        <v>66</v>
      </c>
      <c r="AH107" s="21">
        <v>2</v>
      </c>
      <c r="AI107" s="21">
        <v>13</v>
      </c>
      <c r="AJ107" s="21">
        <v>11</v>
      </c>
      <c r="AK107" s="29">
        <v>132</v>
      </c>
      <c r="AL107" s="21">
        <v>53</v>
      </c>
      <c r="AM107" s="21">
        <v>1</v>
      </c>
      <c r="AN107" s="29">
        <v>0</v>
      </c>
      <c r="AO107" s="21">
        <v>19</v>
      </c>
      <c r="AP107" s="21">
        <v>18</v>
      </c>
      <c r="AQ107" s="21">
        <v>23</v>
      </c>
      <c r="AR107" s="21">
        <v>2</v>
      </c>
      <c r="AS107" s="21">
        <v>11</v>
      </c>
      <c r="AT107" s="21">
        <v>39</v>
      </c>
      <c r="AU107" s="21">
        <v>44</v>
      </c>
      <c r="AV107" s="21">
        <v>192</v>
      </c>
      <c r="AW107" s="21">
        <v>1142</v>
      </c>
      <c r="AX107" s="21">
        <v>32</v>
      </c>
      <c r="AY107" s="21">
        <v>298</v>
      </c>
      <c r="AZ107" s="21">
        <v>20</v>
      </c>
    </row>
    <row r="108" spans="1:52" x14ac:dyDescent="0.25">
      <c r="A108" s="21" t="str">
        <v>2022-06-10</v>
      </c>
      <c r="B108" s="21">
        <v>31</v>
      </c>
      <c r="C108" s="21">
        <v>7</v>
      </c>
      <c r="D108" s="29">
        <v>0</v>
      </c>
      <c r="E108" s="21">
        <v>422</v>
      </c>
      <c r="F108" s="21">
        <v>116</v>
      </c>
      <c r="G108" s="21">
        <v>80</v>
      </c>
      <c r="H108" s="21">
        <v>159</v>
      </c>
      <c r="I108" s="21">
        <v>13</v>
      </c>
      <c r="J108" s="21">
        <v>46</v>
      </c>
      <c r="K108" s="21">
        <v>841</v>
      </c>
      <c r="L108" s="21">
        <v>108</v>
      </c>
      <c r="M108" s="21">
        <v>9</v>
      </c>
      <c r="N108" s="21">
        <v>2</v>
      </c>
      <c r="O108" s="29">
        <v>0</v>
      </c>
      <c r="P108" s="21">
        <v>27</v>
      </c>
      <c r="Q108" s="21">
        <v>73</v>
      </c>
      <c r="R108" s="21">
        <v>9</v>
      </c>
      <c r="S108" s="21">
        <v>10</v>
      </c>
      <c r="T108" s="21">
        <v>15</v>
      </c>
      <c r="U108" s="21">
        <v>20</v>
      </c>
      <c r="V108" s="21">
        <v>119</v>
      </c>
      <c r="W108" s="21">
        <v>63</v>
      </c>
      <c r="X108" s="21">
        <v>764</v>
      </c>
      <c r="Y108" s="21">
        <v>4286</v>
      </c>
      <c r="Z108" s="21">
        <v>64</v>
      </c>
      <c r="AA108" s="21">
        <v>1203</v>
      </c>
      <c r="AB108" s="21">
        <v>82</v>
      </c>
      <c r="AC108" s="21">
        <v>26</v>
      </c>
      <c r="AD108" s="29">
        <v>3</v>
      </c>
      <c r="AE108" s="21">
        <v>0</v>
      </c>
      <c r="AF108" s="21">
        <v>87</v>
      </c>
      <c r="AG108" s="21">
        <v>66</v>
      </c>
      <c r="AH108" s="21">
        <v>2</v>
      </c>
      <c r="AI108" s="21">
        <v>13</v>
      </c>
      <c r="AJ108" s="21">
        <v>11</v>
      </c>
      <c r="AK108" s="29">
        <v>132</v>
      </c>
      <c r="AL108" s="21">
        <v>53</v>
      </c>
      <c r="AM108" s="21">
        <v>1</v>
      </c>
      <c r="AN108" s="29">
        <v>0</v>
      </c>
      <c r="AO108" s="21">
        <v>19</v>
      </c>
      <c r="AP108" s="21">
        <v>18</v>
      </c>
      <c r="AQ108" s="21">
        <v>23</v>
      </c>
      <c r="AR108" s="21">
        <v>2</v>
      </c>
      <c r="AS108" s="21">
        <v>11</v>
      </c>
      <c r="AT108" s="21">
        <v>40</v>
      </c>
      <c r="AU108" s="21">
        <v>44</v>
      </c>
      <c r="AV108" s="21">
        <v>193</v>
      </c>
      <c r="AW108" s="21">
        <v>1147</v>
      </c>
      <c r="AX108" s="21">
        <v>33</v>
      </c>
      <c r="AY108" s="21">
        <v>298</v>
      </c>
      <c r="AZ108" s="21">
        <v>21</v>
      </c>
    </row>
    <row r="109" spans="1:52" x14ac:dyDescent="0.25">
      <c r="B109" s="21"/>
      <c r="C109" s="21"/>
      <c r="D109" s="29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9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9"/>
      <c r="AE109" s="21"/>
      <c r="AF109" s="21"/>
      <c r="AG109" s="21"/>
      <c r="AH109" s="21"/>
      <c r="AI109" s="21"/>
      <c r="AJ109" s="21"/>
      <c r="AK109" s="29"/>
      <c r="AL109" s="21"/>
      <c r="AM109" s="21"/>
      <c r="AN109" s="29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</row>
    <row r="110" spans="1:52" x14ac:dyDescent="0.25">
      <c r="B110" s="21"/>
      <c r="C110" s="21"/>
      <c r="D110" s="29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9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9"/>
      <c r="AE110" s="21"/>
      <c r="AF110" s="21"/>
      <c r="AG110" s="21"/>
      <c r="AH110" s="21"/>
      <c r="AI110" s="21"/>
      <c r="AJ110" s="21"/>
      <c r="AK110" s="29"/>
      <c r="AL110" s="21"/>
      <c r="AM110" s="21"/>
      <c r="AN110" s="29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</row>
    <row r="111" spans="1:52" x14ac:dyDescent="0.25">
      <c r="B111" s="21"/>
      <c r="C111" s="21"/>
      <c r="D111" s="29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9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9"/>
      <c r="AE111" s="21"/>
      <c r="AF111" s="21"/>
      <c r="AG111" s="21"/>
      <c r="AH111" s="21"/>
      <c r="AI111" s="21"/>
      <c r="AJ111" s="21"/>
      <c r="AK111" s="29"/>
      <c r="AL111" s="21"/>
      <c r="AM111" s="21"/>
      <c r="AN111" s="29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</row>
    <row r="112" spans="1:52" x14ac:dyDescent="0.25">
      <c r="B112" s="21"/>
      <c r="C112" s="21"/>
      <c r="D112" s="29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9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9"/>
      <c r="AE112" s="21"/>
      <c r="AF112" s="21"/>
      <c r="AG112" s="21"/>
      <c r="AH112" s="21"/>
      <c r="AI112" s="21"/>
      <c r="AJ112" s="21"/>
      <c r="AK112" s="29"/>
      <c r="AL112" s="21"/>
      <c r="AM112" s="21"/>
      <c r="AN112" s="29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</row>
    <row r="113" spans="2:52" x14ac:dyDescent="0.25">
      <c r="B113" s="21"/>
      <c r="C113" s="21"/>
      <c r="D113" s="29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9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9"/>
      <c r="AE113" s="21"/>
      <c r="AF113" s="21"/>
      <c r="AG113" s="21"/>
      <c r="AH113" s="21"/>
      <c r="AI113" s="21"/>
      <c r="AJ113" s="21"/>
      <c r="AK113" s="29"/>
      <c r="AL113" s="21"/>
      <c r="AM113" s="21"/>
      <c r="AN113" s="29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</row>
    <row r="114" spans="2:52" x14ac:dyDescent="0.25">
      <c r="B114" s="21"/>
      <c r="C114" s="21"/>
      <c r="D114" s="29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9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9"/>
      <c r="AE114" s="21"/>
      <c r="AF114" s="21"/>
      <c r="AG114" s="21"/>
      <c r="AH114" s="21"/>
      <c r="AI114" s="21"/>
      <c r="AJ114" s="21"/>
      <c r="AK114" s="29"/>
      <c r="AL114" s="21"/>
      <c r="AM114" s="21"/>
      <c r="AN114" s="29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</row>
    <row r="115" spans="2:52" x14ac:dyDescent="0.25">
      <c r="B115" s="21"/>
      <c r="C115" s="21"/>
      <c r="D115" s="29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9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9"/>
      <c r="AE115" s="21"/>
      <c r="AF115" s="21"/>
      <c r="AG115" s="21"/>
      <c r="AH115" s="21"/>
      <c r="AI115" s="21"/>
      <c r="AJ115" s="21"/>
      <c r="AK115" s="29"/>
      <c r="AL115" s="21"/>
      <c r="AM115" s="21"/>
      <c r="AN115" s="29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</row>
    <row r="116" spans="2:52" x14ac:dyDescent="0.25">
      <c r="B116" s="21"/>
      <c r="C116" s="21"/>
      <c r="D116" s="29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9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9"/>
      <c r="AE116" s="21"/>
      <c r="AF116" s="21"/>
      <c r="AG116" s="21"/>
      <c r="AH116" s="21"/>
      <c r="AI116" s="21"/>
      <c r="AJ116" s="21"/>
      <c r="AK116" s="29"/>
      <c r="AL116" s="21"/>
      <c r="AM116" s="21"/>
      <c r="AN116" s="29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</row>
    <row r="117" spans="2:52" x14ac:dyDescent="0.25">
      <c r="B117" s="21"/>
      <c r="C117" s="21"/>
      <c r="D117" s="29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9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9"/>
      <c r="AE117" s="21"/>
      <c r="AF117" s="21"/>
      <c r="AG117" s="21"/>
      <c r="AH117" s="21"/>
      <c r="AI117" s="21"/>
      <c r="AJ117" s="21"/>
      <c r="AK117" s="29"/>
      <c r="AL117" s="21"/>
      <c r="AM117" s="21"/>
      <c r="AN117" s="29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</row>
    <row r="118" spans="2:52" x14ac:dyDescent="0.25">
      <c r="B118" s="21"/>
      <c r="C118" s="21"/>
      <c r="D118" s="29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9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9"/>
      <c r="AE118" s="21"/>
      <c r="AF118" s="21"/>
      <c r="AG118" s="21"/>
      <c r="AH118" s="21"/>
      <c r="AI118" s="21"/>
      <c r="AJ118" s="21"/>
      <c r="AK118" s="29"/>
      <c r="AL118" s="21"/>
      <c r="AM118" s="21"/>
      <c r="AN118" s="29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</row>
    <row r="119" spans="2:52" x14ac:dyDescent="0.25">
      <c r="B119" s="21"/>
      <c r="C119" s="21"/>
      <c r="D119" s="29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9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9"/>
      <c r="AE119" s="21"/>
      <c r="AF119" s="21"/>
      <c r="AG119" s="21"/>
      <c r="AH119" s="21"/>
      <c r="AI119" s="21"/>
      <c r="AJ119" s="21"/>
      <c r="AK119" s="29"/>
      <c r="AL119" s="21"/>
      <c r="AM119" s="21"/>
      <c r="AN119" s="29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</row>
    <row r="120" spans="2:52" x14ac:dyDescent="0.25">
      <c r="B120" s="21"/>
      <c r="C120" s="21"/>
      <c r="D120" s="29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9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9"/>
      <c r="AE120" s="21"/>
      <c r="AF120" s="21"/>
      <c r="AG120" s="21"/>
      <c r="AH120" s="21"/>
      <c r="AI120" s="21"/>
      <c r="AJ120" s="21"/>
      <c r="AK120" s="29"/>
      <c r="AL120" s="21"/>
      <c r="AM120" s="21"/>
      <c r="AN120" s="29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</row>
    <row r="121" spans="2:52" x14ac:dyDescent="0.25">
      <c r="B121" s="21"/>
      <c r="C121" s="21"/>
      <c r="D121" s="29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9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9"/>
      <c r="AE121" s="21"/>
      <c r="AF121" s="21"/>
      <c r="AG121" s="21"/>
      <c r="AH121" s="21"/>
      <c r="AI121" s="21"/>
      <c r="AJ121" s="21"/>
      <c r="AK121" s="29"/>
      <c r="AL121" s="21"/>
      <c r="AM121" s="21"/>
      <c r="AN121" s="29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</row>
    <row r="122" spans="2:52" x14ac:dyDescent="0.25">
      <c r="B122" s="21"/>
      <c r="C122" s="21"/>
      <c r="D122" s="29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9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9"/>
      <c r="AE122" s="21"/>
      <c r="AF122" s="21"/>
      <c r="AG122" s="21"/>
      <c r="AH122" s="21"/>
      <c r="AI122" s="21"/>
      <c r="AJ122" s="21"/>
      <c r="AK122" s="29"/>
      <c r="AL122" s="21"/>
      <c r="AM122" s="21"/>
      <c r="AN122" s="29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</row>
    <row r="123" spans="2:52" x14ac:dyDescent="0.25">
      <c r="B123" s="21"/>
      <c r="C123" s="21"/>
      <c r="D123" s="29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9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9"/>
      <c r="AE123" s="21"/>
      <c r="AF123" s="21"/>
      <c r="AG123" s="21"/>
      <c r="AH123" s="21"/>
      <c r="AI123" s="21"/>
      <c r="AJ123" s="21"/>
      <c r="AK123" s="29"/>
      <c r="AL123" s="21"/>
      <c r="AM123" s="21"/>
      <c r="AN123" s="29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</row>
    <row r="124" spans="2:52" x14ac:dyDescent="0.25">
      <c r="B124" s="21"/>
      <c r="C124" s="21"/>
      <c r="D124" s="29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9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9"/>
      <c r="AE124" s="21"/>
      <c r="AF124" s="21"/>
      <c r="AG124" s="21"/>
      <c r="AH124" s="21"/>
      <c r="AI124" s="21"/>
      <c r="AJ124" s="21"/>
      <c r="AK124" s="29"/>
      <c r="AL124" s="21"/>
      <c r="AM124" s="21"/>
      <c r="AN124" s="29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</row>
    <row r="125" spans="2:52" x14ac:dyDescent="0.25">
      <c r="B125" s="21"/>
      <c r="C125" s="21"/>
      <c r="D125" s="29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9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9"/>
      <c r="AE125" s="21"/>
      <c r="AF125" s="21"/>
      <c r="AG125" s="21"/>
      <c r="AH125" s="21"/>
      <c r="AI125" s="21"/>
      <c r="AJ125" s="21"/>
      <c r="AK125" s="29"/>
      <c r="AL125" s="21"/>
      <c r="AM125" s="21"/>
      <c r="AN125" s="29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</row>
    <row r="126" spans="2:52" x14ac:dyDescent="0.25">
      <c r="B126" s="21"/>
      <c r="C126" s="21"/>
      <c r="D126" s="29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9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9"/>
      <c r="AE126" s="21"/>
      <c r="AF126" s="21"/>
      <c r="AG126" s="21"/>
      <c r="AH126" s="21"/>
      <c r="AI126" s="21"/>
      <c r="AJ126" s="21"/>
      <c r="AK126" s="29"/>
      <c r="AL126" s="21"/>
      <c r="AM126" s="21"/>
      <c r="AN126" s="29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</row>
    <row r="127" spans="2:52" x14ac:dyDescent="0.25">
      <c r="B127" s="21"/>
      <c r="C127" s="21"/>
      <c r="D127" s="29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9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9"/>
      <c r="AE127" s="21"/>
      <c r="AF127" s="21"/>
      <c r="AG127" s="21"/>
      <c r="AH127" s="21"/>
      <c r="AI127" s="21"/>
      <c r="AJ127" s="21"/>
      <c r="AK127" s="29"/>
      <c r="AL127" s="21"/>
      <c r="AM127" s="21"/>
      <c r="AN127" s="29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</row>
    <row r="128" spans="2:52" x14ac:dyDescent="0.25">
      <c r="B128" s="21"/>
      <c r="C128" s="21"/>
      <c r="D128" s="29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9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9"/>
      <c r="AE128" s="21"/>
      <c r="AF128" s="21"/>
      <c r="AG128" s="21"/>
      <c r="AH128" s="21"/>
      <c r="AI128" s="21"/>
      <c r="AJ128" s="21"/>
      <c r="AK128" s="29"/>
      <c r="AL128" s="21"/>
      <c r="AM128" s="21"/>
      <c r="AN128" s="29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</row>
    <row r="129" spans="2:52" x14ac:dyDescent="0.25">
      <c r="B129" s="21"/>
      <c r="C129" s="21"/>
      <c r="D129" s="29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9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9"/>
      <c r="AE129" s="21"/>
      <c r="AF129" s="21"/>
      <c r="AG129" s="21"/>
      <c r="AH129" s="21"/>
      <c r="AI129" s="21"/>
      <c r="AJ129" s="21"/>
      <c r="AK129" s="29"/>
      <c r="AL129" s="21"/>
      <c r="AM129" s="21"/>
      <c r="AN129" s="29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</row>
    <row r="130" spans="2:52" x14ac:dyDescent="0.25">
      <c r="B130" s="21"/>
      <c r="C130" s="21"/>
      <c r="D130" s="29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9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9"/>
      <c r="AE130" s="21"/>
      <c r="AF130" s="21"/>
      <c r="AG130" s="21"/>
      <c r="AH130" s="21"/>
      <c r="AI130" s="21"/>
      <c r="AJ130" s="21"/>
      <c r="AK130" s="29"/>
      <c r="AL130" s="21"/>
      <c r="AM130" s="21"/>
      <c r="AN130" s="29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</row>
    <row r="131" spans="2:52" x14ac:dyDescent="0.25">
      <c r="B131" s="21"/>
      <c r="C131" s="21"/>
      <c r="D131" s="29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9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9"/>
      <c r="AE131" s="21"/>
      <c r="AF131" s="21"/>
      <c r="AG131" s="21"/>
      <c r="AH131" s="21"/>
      <c r="AI131" s="21"/>
      <c r="AJ131" s="21"/>
      <c r="AK131" s="29"/>
      <c r="AL131" s="21"/>
      <c r="AM131" s="21"/>
      <c r="AN131" s="29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</row>
    <row r="132" spans="2:52" x14ac:dyDescent="0.25">
      <c r="B132" s="21"/>
      <c r="C132" s="21"/>
      <c r="D132" s="29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9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9"/>
      <c r="AE132" s="21"/>
      <c r="AF132" s="21"/>
      <c r="AG132" s="21"/>
      <c r="AH132" s="21"/>
      <c r="AI132" s="21"/>
      <c r="AJ132" s="21"/>
      <c r="AK132" s="29"/>
      <c r="AL132" s="21"/>
      <c r="AM132" s="21"/>
      <c r="AN132" s="29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</row>
    <row r="133" spans="2:52" x14ac:dyDescent="0.25">
      <c r="B133" s="21"/>
      <c r="C133" s="21"/>
      <c r="D133" s="29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9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9"/>
      <c r="AE133" s="21"/>
      <c r="AF133" s="21"/>
      <c r="AG133" s="21"/>
      <c r="AH133" s="21"/>
      <c r="AI133" s="21"/>
      <c r="AJ133" s="21"/>
      <c r="AK133" s="29"/>
      <c r="AL133" s="21"/>
      <c r="AM133" s="21"/>
      <c r="AN133" s="29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</row>
    <row r="134" spans="2:52" x14ac:dyDescent="0.25">
      <c r="B134" s="21"/>
      <c r="C134" s="21"/>
      <c r="D134" s="29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9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9"/>
      <c r="AE134" s="21"/>
      <c r="AF134" s="21"/>
      <c r="AG134" s="21"/>
      <c r="AH134" s="21"/>
      <c r="AI134" s="21"/>
      <c r="AJ134" s="21"/>
      <c r="AK134" s="29"/>
      <c r="AL134" s="21"/>
      <c r="AM134" s="21"/>
      <c r="AN134" s="29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</row>
    <row r="135" spans="2:52" x14ac:dyDescent="0.25">
      <c r="B135" s="21"/>
      <c r="C135" s="21"/>
      <c r="D135" s="29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9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9"/>
      <c r="AE135" s="21"/>
      <c r="AF135" s="21"/>
      <c r="AG135" s="21"/>
      <c r="AH135" s="21"/>
      <c r="AI135" s="21"/>
      <c r="AJ135" s="21"/>
      <c r="AK135" s="29"/>
      <c r="AL135" s="21"/>
      <c r="AM135" s="21"/>
      <c r="AN135" s="29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</row>
    <row r="136" spans="2:52" x14ac:dyDescent="0.25">
      <c r="B136" s="21"/>
      <c r="C136" s="21"/>
      <c r="D136" s="29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9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9"/>
      <c r="AE136" s="21"/>
      <c r="AF136" s="21"/>
      <c r="AG136" s="21"/>
      <c r="AH136" s="21"/>
      <c r="AI136" s="21"/>
      <c r="AJ136" s="21"/>
      <c r="AK136" s="29"/>
      <c r="AL136" s="21"/>
      <c r="AM136" s="21"/>
      <c r="AN136" s="29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</row>
    <row r="137" spans="2:52" x14ac:dyDescent="0.25">
      <c r="B137" s="21"/>
      <c r="C137" s="21"/>
      <c r="D137" s="29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9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9"/>
      <c r="AE137" s="21"/>
      <c r="AF137" s="21"/>
      <c r="AG137" s="21"/>
      <c r="AH137" s="21"/>
      <c r="AI137" s="21"/>
      <c r="AJ137" s="21"/>
      <c r="AK137" s="29"/>
      <c r="AL137" s="21"/>
      <c r="AM137" s="21"/>
      <c r="AN137" s="29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</row>
    <row r="138" spans="2:52" x14ac:dyDescent="0.25">
      <c r="B138" s="21"/>
      <c r="C138" s="21"/>
      <c r="D138" s="29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9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9"/>
      <c r="AE138" s="21"/>
      <c r="AF138" s="21"/>
      <c r="AG138" s="21"/>
      <c r="AH138" s="21"/>
      <c r="AI138" s="21"/>
      <c r="AJ138" s="21"/>
      <c r="AK138" s="29"/>
      <c r="AL138" s="21"/>
      <c r="AM138" s="21"/>
      <c r="AN138" s="29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</row>
    <row r="139" spans="2:52" x14ac:dyDescent="0.25">
      <c r="B139" s="21"/>
      <c r="C139" s="21"/>
      <c r="D139" s="29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9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9"/>
      <c r="AE139" s="21"/>
      <c r="AF139" s="21"/>
      <c r="AG139" s="21"/>
      <c r="AH139" s="21"/>
      <c r="AI139" s="21"/>
      <c r="AJ139" s="21"/>
      <c r="AK139" s="29"/>
      <c r="AL139" s="21"/>
      <c r="AM139" s="21"/>
      <c r="AN139" s="29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</row>
    <row r="140" spans="2:52" x14ac:dyDescent="0.25">
      <c r="B140" s="21"/>
      <c r="C140" s="21"/>
      <c r="D140" s="29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9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9"/>
      <c r="AE140" s="21"/>
      <c r="AF140" s="21"/>
      <c r="AG140" s="21"/>
      <c r="AH140" s="21"/>
      <c r="AI140" s="21"/>
      <c r="AJ140" s="21"/>
      <c r="AK140" s="29"/>
      <c r="AL140" s="21"/>
      <c r="AM140" s="21"/>
      <c r="AN140" s="29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</row>
    <row r="141" spans="2:52" x14ac:dyDescent="0.25">
      <c r="B141" s="21"/>
      <c r="C141" s="21"/>
      <c r="D141" s="29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9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9"/>
      <c r="AE141" s="21"/>
      <c r="AF141" s="21"/>
      <c r="AG141" s="21"/>
      <c r="AH141" s="21"/>
      <c r="AI141" s="21"/>
      <c r="AJ141" s="21"/>
      <c r="AK141" s="29"/>
      <c r="AL141" s="21"/>
      <c r="AM141" s="21"/>
      <c r="AN141" s="29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</row>
    <row r="142" spans="2:52" x14ac:dyDescent="0.25">
      <c r="B142" s="21"/>
      <c r="C142" s="21"/>
      <c r="D142" s="29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9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9"/>
      <c r="AE142" s="21"/>
      <c r="AF142" s="21"/>
      <c r="AG142" s="21"/>
      <c r="AH142" s="21"/>
      <c r="AI142" s="21"/>
      <c r="AJ142" s="21"/>
      <c r="AK142" s="29"/>
      <c r="AL142" s="21"/>
      <c r="AM142" s="21"/>
      <c r="AN142" s="29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</row>
    <row r="143" spans="2:52" x14ac:dyDescent="0.25">
      <c r="B143" s="21"/>
      <c r="C143" s="21"/>
      <c r="D143" s="29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9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9"/>
      <c r="AE143" s="21"/>
      <c r="AF143" s="21"/>
      <c r="AG143" s="21"/>
      <c r="AH143" s="21"/>
      <c r="AI143" s="21"/>
      <c r="AJ143" s="21"/>
      <c r="AK143" s="29"/>
      <c r="AL143" s="21"/>
      <c r="AM143" s="21"/>
      <c r="AN143" s="29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</row>
    <row r="144" spans="2:52" x14ac:dyDescent="0.25">
      <c r="B144" s="21"/>
      <c r="C144" s="21"/>
      <c r="D144" s="29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9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9"/>
      <c r="AE144" s="21"/>
      <c r="AF144" s="21"/>
      <c r="AG144" s="21"/>
      <c r="AH144" s="21"/>
      <c r="AI144" s="21"/>
      <c r="AJ144" s="21"/>
      <c r="AK144" s="29"/>
      <c r="AL144" s="21"/>
      <c r="AM144" s="21"/>
      <c r="AN144" s="29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</row>
    <row r="145" spans="2:52" x14ac:dyDescent="0.25">
      <c r="B145" s="21"/>
      <c r="C145" s="21"/>
      <c r="D145" s="29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9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9"/>
      <c r="AE145" s="21"/>
      <c r="AF145" s="21"/>
      <c r="AG145" s="21"/>
      <c r="AH145" s="21"/>
      <c r="AI145" s="21"/>
      <c r="AJ145" s="21"/>
      <c r="AK145" s="29"/>
      <c r="AL145" s="21"/>
      <c r="AM145" s="21"/>
      <c r="AN145" s="29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</row>
    <row r="146" spans="2:52" x14ac:dyDescent="0.25">
      <c r="B146" s="21"/>
      <c r="C146" s="21"/>
      <c r="D146" s="29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9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9"/>
      <c r="AE146" s="21"/>
      <c r="AF146" s="21"/>
      <c r="AG146" s="21"/>
      <c r="AH146" s="21"/>
      <c r="AI146" s="21"/>
      <c r="AJ146" s="21"/>
      <c r="AK146" s="29"/>
      <c r="AL146" s="21"/>
      <c r="AM146" s="21"/>
      <c r="AN146" s="29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</row>
    <row r="147" spans="2:52" x14ac:dyDescent="0.25">
      <c r="B147" s="21"/>
      <c r="C147" s="21"/>
      <c r="D147" s="29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9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9"/>
      <c r="AE147" s="21"/>
      <c r="AF147" s="21"/>
      <c r="AG147" s="21"/>
      <c r="AH147" s="21"/>
      <c r="AI147" s="21"/>
      <c r="AJ147" s="21"/>
      <c r="AK147" s="29"/>
      <c r="AL147" s="21"/>
      <c r="AM147" s="21"/>
      <c r="AN147" s="29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</row>
    <row r="148" spans="2:52" x14ac:dyDescent="0.25">
      <c r="B148" s="21"/>
      <c r="C148" s="21"/>
      <c r="D148" s="29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9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9"/>
      <c r="AE148" s="21"/>
      <c r="AF148" s="21"/>
      <c r="AG148" s="21"/>
      <c r="AH148" s="21"/>
      <c r="AI148" s="21"/>
      <c r="AJ148" s="21"/>
      <c r="AK148" s="29"/>
      <c r="AL148" s="21"/>
      <c r="AM148" s="21"/>
      <c r="AN148" s="29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</row>
    <row r="149" spans="2:52" x14ac:dyDescent="0.25">
      <c r="B149" s="21"/>
      <c r="C149" s="21"/>
      <c r="D149" s="29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9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9"/>
      <c r="AE149" s="21"/>
      <c r="AF149" s="21"/>
      <c r="AG149" s="21"/>
      <c r="AH149" s="21"/>
      <c r="AI149" s="21"/>
      <c r="AJ149" s="21"/>
      <c r="AK149" s="29"/>
      <c r="AL149" s="21"/>
      <c r="AM149" s="21"/>
      <c r="AN149" s="29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</row>
    <row r="150" spans="2:52" x14ac:dyDescent="0.25">
      <c r="B150" s="21"/>
      <c r="C150" s="21"/>
      <c r="D150" s="29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9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9"/>
      <c r="AE150" s="21"/>
      <c r="AF150" s="21"/>
      <c r="AG150" s="21"/>
      <c r="AH150" s="21"/>
      <c r="AI150" s="21"/>
      <c r="AJ150" s="21"/>
      <c r="AK150" s="29"/>
      <c r="AL150" s="21"/>
      <c r="AM150" s="21"/>
      <c r="AN150" s="29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</row>
    <row r="151" spans="2:52" x14ac:dyDescent="0.25">
      <c r="B151" s="21"/>
      <c r="C151" s="21"/>
      <c r="D151" s="29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9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9"/>
      <c r="AE151" s="21"/>
      <c r="AF151" s="21"/>
      <c r="AG151" s="21"/>
      <c r="AH151" s="21"/>
      <c r="AI151" s="21"/>
      <c r="AJ151" s="21"/>
      <c r="AK151" s="29"/>
      <c r="AL151" s="21"/>
      <c r="AM151" s="21"/>
      <c r="AN151" s="29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</row>
    <row r="152" spans="2:52" x14ac:dyDescent="0.25">
      <c r="B152" s="21"/>
      <c r="C152" s="21"/>
      <c r="D152" s="29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9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9"/>
      <c r="AE152" s="21"/>
      <c r="AF152" s="21"/>
      <c r="AG152" s="21"/>
      <c r="AH152" s="21"/>
      <c r="AI152" s="21"/>
      <c r="AJ152" s="21"/>
      <c r="AK152" s="29"/>
      <c r="AL152" s="21"/>
      <c r="AM152" s="21"/>
      <c r="AN152" s="29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</row>
    <row r="153" spans="2:52" x14ac:dyDescent="0.25">
      <c r="B153" s="21"/>
      <c r="C153" s="21"/>
      <c r="D153" s="29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9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9"/>
      <c r="AE153" s="21"/>
      <c r="AF153" s="21"/>
      <c r="AG153" s="21"/>
      <c r="AH153" s="21"/>
      <c r="AI153" s="21"/>
      <c r="AJ153" s="21"/>
      <c r="AK153" s="29"/>
      <c r="AL153" s="21"/>
      <c r="AM153" s="21"/>
      <c r="AN153" s="29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</row>
    <row r="154" spans="2:52" x14ac:dyDescent="0.25">
      <c r="B154" s="21"/>
      <c r="C154" s="21"/>
      <c r="D154" s="29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9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9"/>
      <c r="AE154" s="21"/>
      <c r="AF154" s="21"/>
      <c r="AG154" s="21"/>
      <c r="AH154" s="21"/>
      <c r="AI154" s="21"/>
      <c r="AJ154" s="21"/>
      <c r="AK154" s="29"/>
      <c r="AL154" s="21"/>
      <c r="AM154" s="21"/>
      <c r="AN154" s="29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</row>
    <row r="155" spans="2:52" x14ac:dyDescent="0.25">
      <c r="B155" s="21"/>
      <c r="C155" s="21"/>
      <c r="D155" s="29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9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9"/>
      <c r="AE155" s="21"/>
      <c r="AF155" s="21"/>
      <c r="AG155" s="21"/>
      <c r="AH155" s="21"/>
      <c r="AI155" s="21"/>
      <c r="AJ155" s="21"/>
      <c r="AK155" s="29"/>
      <c r="AL155" s="21"/>
      <c r="AM155" s="21"/>
      <c r="AN155" s="29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</row>
    <row r="156" spans="2:52" x14ac:dyDescent="0.25">
      <c r="B156" s="21"/>
      <c r="C156" s="21"/>
      <c r="D156" s="29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9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9"/>
      <c r="AE156" s="21"/>
      <c r="AF156" s="21"/>
      <c r="AG156" s="21"/>
      <c r="AH156" s="21"/>
      <c r="AI156" s="21"/>
      <c r="AJ156" s="21"/>
      <c r="AK156" s="29"/>
      <c r="AL156" s="21"/>
      <c r="AM156" s="21"/>
      <c r="AN156" s="29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</row>
    <row r="157" spans="2:52" x14ac:dyDescent="0.25">
      <c r="B157" s="21"/>
      <c r="C157" s="21"/>
      <c r="D157" s="29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9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9"/>
      <c r="AE157" s="21"/>
      <c r="AF157" s="21"/>
      <c r="AG157" s="21"/>
      <c r="AH157" s="21"/>
      <c r="AI157" s="21"/>
      <c r="AJ157" s="21"/>
      <c r="AK157" s="29"/>
      <c r="AL157" s="21"/>
      <c r="AM157" s="21"/>
      <c r="AN157" s="29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</row>
    <row r="158" spans="2:52" x14ac:dyDescent="0.25">
      <c r="B158" s="21"/>
      <c r="C158" s="21"/>
      <c r="D158" s="29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9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9"/>
      <c r="AE158" s="21"/>
      <c r="AF158" s="21"/>
      <c r="AG158" s="21"/>
      <c r="AH158" s="21"/>
      <c r="AI158" s="21"/>
      <c r="AJ158" s="21"/>
      <c r="AK158" s="29"/>
      <c r="AL158" s="21"/>
      <c r="AM158" s="21"/>
      <c r="AN158" s="29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</row>
    <row r="159" spans="2:52" x14ac:dyDescent="0.25">
      <c r="B159" s="21"/>
      <c r="C159" s="21"/>
      <c r="D159" s="29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9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9"/>
      <c r="AE159" s="21"/>
      <c r="AF159" s="21"/>
      <c r="AG159" s="21"/>
      <c r="AH159" s="21"/>
      <c r="AI159" s="21"/>
      <c r="AJ159" s="21"/>
      <c r="AK159" s="29"/>
      <c r="AL159" s="21"/>
      <c r="AM159" s="21"/>
      <c r="AN159" s="29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</row>
    <row r="160" spans="2:52" x14ac:dyDescent="0.25">
      <c r="B160" s="21"/>
      <c r="C160" s="21"/>
      <c r="D160" s="29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9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9"/>
      <c r="AE160" s="21"/>
      <c r="AF160" s="21"/>
      <c r="AG160" s="21"/>
      <c r="AH160" s="21"/>
      <c r="AI160" s="21"/>
      <c r="AJ160" s="21"/>
      <c r="AK160" s="29"/>
      <c r="AL160" s="21"/>
      <c r="AM160" s="21"/>
      <c r="AN160" s="29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</row>
    <row r="161" spans="2:52" x14ac:dyDescent="0.25">
      <c r="B161" s="21"/>
      <c r="C161" s="21"/>
      <c r="D161" s="29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9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9"/>
      <c r="AE161" s="21"/>
      <c r="AF161" s="21"/>
      <c r="AG161" s="21"/>
      <c r="AH161" s="21"/>
      <c r="AI161" s="21"/>
      <c r="AJ161" s="21"/>
      <c r="AK161" s="29"/>
      <c r="AL161" s="21"/>
      <c r="AM161" s="21"/>
      <c r="AN161" s="29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</row>
    <row r="162" spans="2:52" x14ac:dyDescent="0.25">
      <c r="B162" s="21"/>
      <c r="C162" s="21"/>
      <c r="D162" s="29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9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9"/>
      <c r="AE162" s="21"/>
      <c r="AF162" s="21"/>
      <c r="AG162" s="21"/>
      <c r="AH162" s="21"/>
      <c r="AI162" s="21"/>
      <c r="AJ162" s="21"/>
      <c r="AK162" s="29"/>
      <c r="AL162" s="21"/>
      <c r="AM162" s="21"/>
      <c r="AN162" s="29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</row>
    <row r="163" spans="2:52" x14ac:dyDescent="0.25">
      <c r="B163" s="21"/>
      <c r="C163" s="21"/>
      <c r="D163" s="29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9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9"/>
      <c r="AE163" s="21"/>
      <c r="AF163" s="21"/>
      <c r="AG163" s="21"/>
      <c r="AH163" s="21"/>
      <c r="AI163" s="21"/>
      <c r="AJ163" s="21"/>
      <c r="AK163" s="29"/>
      <c r="AL163" s="21"/>
      <c r="AM163" s="21"/>
      <c r="AN163" s="29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</row>
    <row r="164" spans="2:52" x14ac:dyDescent="0.25">
      <c r="B164" s="21"/>
      <c r="C164" s="21"/>
      <c r="D164" s="29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9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9"/>
      <c r="AE164" s="21"/>
      <c r="AF164" s="21"/>
      <c r="AG164" s="21"/>
      <c r="AH164" s="21"/>
      <c r="AI164" s="21"/>
      <c r="AJ164" s="21"/>
      <c r="AK164" s="29"/>
      <c r="AL164" s="21"/>
      <c r="AM164" s="21"/>
      <c r="AN164" s="29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</row>
    <row r="165" spans="2:52" x14ac:dyDescent="0.25">
      <c r="B165" s="21"/>
      <c r="C165" s="21"/>
      <c r="D165" s="29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9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9"/>
      <c r="AE165" s="21"/>
      <c r="AF165" s="21"/>
      <c r="AG165" s="21"/>
      <c r="AH165" s="21"/>
      <c r="AI165" s="21"/>
      <c r="AJ165" s="21"/>
      <c r="AK165" s="29"/>
      <c r="AL165" s="21"/>
      <c r="AM165" s="21"/>
      <c r="AN165" s="29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</row>
    <row r="166" spans="2:52" x14ac:dyDescent="0.25">
      <c r="B166" s="21"/>
      <c r="C166" s="21"/>
      <c r="D166" s="29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9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9"/>
      <c r="AE166" s="21"/>
      <c r="AF166" s="21"/>
      <c r="AG166" s="21"/>
      <c r="AH166" s="21"/>
      <c r="AI166" s="21"/>
      <c r="AJ166" s="21"/>
      <c r="AK166" s="29"/>
      <c r="AL166" s="21"/>
      <c r="AM166" s="21"/>
      <c r="AN166" s="29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</row>
    <row r="167" spans="2:52" x14ac:dyDescent="0.25">
      <c r="B167" s="21"/>
      <c r="C167" s="21"/>
      <c r="D167" s="29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9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9"/>
      <c r="AE167" s="21"/>
      <c r="AF167" s="21"/>
      <c r="AG167" s="21"/>
      <c r="AH167" s="21"/>
      <c r="AI167" s="21"/>
      <c r="AJ167" s="21"/>
      <c r="AK167" s="29"/>
      <c r="AL167" s="21"/>
      <c r="AM167" s="21"/>
      <c r="AN167" s="29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</row>
    <row r="168" spans="2:52" x14ac:dyDescent="0.25">
      <c r="B168" s="21"/>
      <c r="C168" s="21"/>
      <c r="D168" s="29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9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9"/>
      <c r="AE168" s="21"/>
      <c r="AF168" s="21"/>
      <c r="AG168" s="21"/>
      <c r="AH168" s="21"/>
      <c r="AI168" s="21"/>
      <c r="AJ168" s="21"/>
      <c r="AK168" s="29"/>
      <c r="AL168" s="21"/>
      <c r="AM168" s="21"/>
      <c r="AN168" s="29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</row>
    <row r="169" spans="2:52" x14ac:dyDescent="0.25">
      <c r="B169" s="21"/>
      <c r="C169" s="21"/>
      <c r="D169" s="29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9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9"/>
      <c r="AE169" s="21"/>
      <c r="AF169" s="21"/>
      <c r="AG169" s="21"/>
      <c r="AH169" s="21"/>
      <c r="AI169" s="21"/>
      <c r="AJ169" s="21"/>
      <c r="AK169" s="29"/>
      <c r="AL169" s="21"/>
      <c r="AM169" s="21"/>
      <c r="AN169" s="29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</row>
    <row r="170" spans="2:52" x14ac:dyDescent="0.25">
      <c r="B170" s="21"/>
      <c r="C170" s="21"/>
      <c r="D170" s="29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9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9"/>
      <c r="AE170" s="21"/>
      <c r="AF170" s="21"/>
      <c r="AG170" s="21"/>
      <c r="AH170" s="21"/>
      <c r="AI170" s="21"/>
      <c r="AJ170" s="21"/>
      <c r="AK170" s="29"/>
      <c r="AL170" s="21"/>
      <c r="AM170" s="21"/>
      <c r="AN170" s="29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</row>
    <row r="171" spans="2:52" x14ac:dyDescent="0.25">
      <c r="B171" s="21"/>
      <c r="C171" s="21"/>
      <c r="D171" s="29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9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9"/>
      <c r="AE171" s="21"/>
      <c r="AF171" s="21"/>
      <c r="AG171" s="21"/>
      <c r="AH171" s="21"/>
      <c r="AI171" s="21"/>
      <c r="AJ171" s="21"/>
      <c r="AK171" s="29"/>
      <c r="AL171" s="21"/>
      <c r="AM171" s="21"/>
      <c r="AN171" s="29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</row>
    <row r="172" spans="2:52" x14ac:dyDescent="0.25">
      <c r="B172" s="21"/>
      <c r="C172" s="21"/>
      <c r="D172" s="29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9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9"/>
      <c r="AE172" s="21"/>
      <c r="AF172" s="21"/>
      <c r="AG172" s="21"/>
      <c r="AH172" s="21"/>
      <c r="AI172" s="21"/>
      <c r="AJ172" s="21"/>
      <c r="AK172" s="29"/>
      <c r="AL172" s="21"/>
      <c r="AM172" s="21"/>
      <c r="AN172" s="29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</row>
    <row r="173" spans="2:52" x14ac:dyDescent="0.25">
      <c r="B173" s="21"/>
      <c r="C173" s="21"/>
      <c r="D173" s="29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9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9"/>
      <c r="AE173" s="21"/>
      <c r="AF173" s="21"/>
      <c r="AG173" s="21"/>
      <c r="AH173" s="21"/>
      <c r="AI173" s="21"/>
      <c r="AJ173" s="21"/>
      <c r="AK173" s="29"/>
      <c r="AL173" s="21"/>
      <c r="AM173" s="21"/>
      <c r="AN173" s="29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</row>
    <row r="174" spans="2:52" x14ac:dyDescent="0.25">
      <c r="B174" s="21"/>
      <c r="C174" s="21"/>
      <c r="D174" s="29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9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9"/>
      <c r="AE174" s="21"/>
      <c r="AF174" s="21"/>
      <c r="AG174" s="21"/>
      <c r="AH174" s="21"/>
      <c r="AI174" s="21"/>
      <c r="AJ174" s="21"/>
      <c r="AK174" s="29"/>
      <c r="AL174" s="21"/>
      <c r="AM174" s="21"/>
      <c r="AN174" s="29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</row>
    <row r="175" spans="2:52" x14ac:dyDescent="0.25">
      <c r="B175" s="21"/>
      <c r="C175" s="21"/>
      <c r="D175" s="29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9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9"/>
      <c r="AE175" s="21"/>
      <c r="AF175" s="21"/>
      <c r="AG175" s="21"/>
      <c r="AH175" s="21"/>
      <c r="AI175" s="21"/>
      <c r="AJ175" s="21"/>
      <c r="AK175" s="29"/>
      <c r="AL175" s="21"/>
      <c r="AM175" s="21"/>
      <c r="AN175" s="29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</row>
    <row r="176" spans="2:52" x14ac:dyDescent="0.25">
      <c r="B176" s="21"/>
      <c r="C176" s="21"/>
      <c r="D176" s="29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9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9"/>
      <c r="AE176" s="21"/>
      <c r="AF176" s="21"/>
      <c r="AG176" s="21"/>
      <c r="AH176" s="21"/>
      <c r="AI176" s="21"/>
      <c r="AJ176" s="21"/>
      <c r="AK176" s="29"/>
      <c r="AL176" s="21"/>
      <c r="AM176" s="21"/>
      <c r="AN176" s="29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</row>
    <row r="177" spans="2:52" x14ac:dyDescent="0.25">
      <c r="B177" s="21"/>
      <c r="C177" s="21"/>
      <c r="D177" s="29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9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9"/>
      <c r="AE177" s="21"/>
      <c r="AF177" s="21"/>
      <c r="AG177" s="21"/>
      <c r="AH177" s="21"/>
      <c r="AI177" s="21"/>
      <c r="AJ177" s="21"/>
      <c r="AK177" s="29"/>
      <c r="AL177" s="21"/>
      <c r="AM177" s="21"/>
      <c r="AN177" s="29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</row>
    <row r="178" spans="2:52" x14ac:dyDescent="0.25">
      <c r="B178" s="21"/>
      <c r="C178" s="21"/>
      <c r="D178" s="29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9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9"/>
      <c r="AE178" s="21"/>
      <c r="AF178" s="21"/>
      <c r="AG178" s="21"/>
      <c r="AH178" s="21"/>
      <c r="AI178" s="21"/>
      <c r="AJ178" s="21"/>
      <c r="AK178" s="29"/>
      <c r="AL178" s="21"/>
      <c r="AM178" s="21"/>
      <c r="AN178" s="29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</row>
    <row r="179" spans="2:52" x14ac:dyDescent="0.25">
      <c r="B179" s="21"/>
      <c r="C179" s="21"/>
      <c r="D179" s="29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9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9"/>
      <c r="AE179" s="21"/>
      <c r="AF179" s="21"/>
      <c r="AG179" s="21"/>
      <c r="AH179" s="21"/>
      <c r="AI179" s="21"/>
      <c r="AJ179" s="21"/>
      <c r="AK179" s="29"/>
      <c r="AL179" s="21"/>
      <c r="AM179" s="21"/>
      <c r="AN179" s="29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</row>
    <row r="180" spans="2:52" x14ac:dyDescent="0.25">
      <c r="B180" s="21"/>
      <c r="C180" s="21"/>
      <c r="D180" s="29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9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9"/>
      <c r="AE180" s="21"/>
      <c r="AF180" s="21"/>
      <c r="AG180" s="21"/>
      <c r="AH180" s="21"/>
      <c r="AI180" s="21"/>
      <c r="AJ180" s="21"/>
      <c r="AK180" s="29"/>
      <c r="AL180" s="21"/>
      <c r="AM180" s="21"/>
      <c r="AN180" s="29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</row>
    <row r="181" spans="2:52" x14ac:dyDescent="0.25">
      <c r="B181" s="21"/>
      <c r="C181" s="21"/>
      <c r="D181" s="29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9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9"/>
      <c r="AE181" s="21"/>
      <c r="AF181" s="21"/>
      <c r="AG181" s="21"/>
      <c r="AH181" s="21"/>
      <c r="AI181" s="21"/>
      <c r="AJ181" s="21"/>
      <c r="AK181" s="29"/>
      <c r="AL181" s="21"/>
      <c r="AM181" s="21"/>
      <c r="AN181" s="29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</row>
    <row r="182" spans="2:52" x14ac:dyDescent="0.25">
      <c r="B182" s="21"/>
      <c r="C182" s="21"/>
      <c r="D182" s="29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9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9"/>
      <c r="AE182" s="21"/>
      <c r="AF182" s="21"/>
      <c r="AG182" s="21"/>
      <c r="AH182" s="21"/>
      <c r="AI182" s="21"/>
      <c r="AJ182" s="21"/>
      <c r="AK182" s="29"/>
      <c r="AL182" s="21"/>
      <c r="AM182" s="21"/>
      <c r="AN182" s="29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</row>
    <row r="183" spans="2:52" x14ac:dyDescent="0.25">
      <c r="B183" s="21"/>
      <c r="C183" s="21"/>
      <c r="D183" s="29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9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9"/>
      <c r="AE183" s="21"/>
      <c r="AF183" s="21"/>
      <c r="AG183" s="21"/>
      <c r="AH183" s="21"/>
      <c r="AI183" s="21"/>
      <c r="AJ183" s="21"/>
      <c r="AK183" s="29"/>
      <c r="AL183" s="21"/>
      <c r="AM183" s="21"/>
      <c r="AN183" s="29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</row>
    <row r="184" spans="2:52" x14ac:dyDescent="0.25">
      <c r="B184" s="21"/>
      <c r="C184" s="21"/>
      <c r="D184" s="29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9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9"/>
      <c r="AE184" s="21"/>
      <c r="AF184" s="21"/>
      <c r="AG184" s="21"/>
      <c r="AH184" s="21"/>
      <c r="AI184" s="21"/>
      <c r="AJ184" s="21"/>
      <c r="AK184" s="29"/>
      <c r="AL184" s="21"/>
      <c r="AM184" s="21"/>
      <c r="AN184" s="29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</row>
    <row r="185" spans="2:52" x14ac:dyDescent="0.25">
      <c r="B185" s="21"/>
      <c r="C185" s="21"/>
      <c r="D185" s="29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9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9"/>
      <c r="AE185" s="21"/>
      <c r="AF185" s="21"/>
      <c r="AG185" s="21"/>
      <c r="AH185" s="21"/>
      <c r="AI185" s="21"/>
      <c r="AJ185" s="21"/>
      <c r="AK185" s="29"/>
      <c r="AL185" s="21"/>
      <c r="AM185" s="21"/>
      <c r="AN185" s="29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</row>
    <row r="186" spans="2:52" x14ac:dyDescent="0.25">
      <c r="B186" s="21"/>
      <c r="C186" s="21"/>
      <c r="D186" s="29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9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9"/>
      <c r="AE186" s="21"/>
      <c r="AF186" s="21"/>
      <c r="AG186" s="21"/>
      <c r="AH186" s="21"/>
      <c r="AI186" s="21"/>
      <c r="AJ186" s="21"/>
      <c r="AK186" s="29"/>
      <c r="AL186" s="21"/>
      <c r="AM186" s="21"/>
      <c r="AN186" s="29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</row>
    <row r="187" spans="2:52" x14ac:dyDescent="0.25">
      <c r="B187" s="21"/>
      <c r="C187" s="21"/>
      <c r="D187" s="29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9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9"/>
      <c r="AE187" s="21"/>
      <c r="AF187" s="21"/>
      <c r="AG187" s="21"/>
      <c r="AH187" s="21"/>
      <c r="AI187" s="21"/>
      <c r="AJ187" s="21"/>
      <c r="AK187" s="29"/>
      <c r="AL187" s="21"/>
      <c r="AM187" s="21"/>
      <c r="AN187" s="29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</row>
    <row r="188" spans="2:52" x14ac:dyDescent="0.25">
      <c r="B188" s="21"/>
      <c r="C188" s="21"/>
      <c r="D188" s="29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9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9"/>
      <c r="AE188" s="21"/>
      <c r="AF188" s="21"/>
      <c r="AG188" s="21"/>
      <c r="AH188" s="21"/>
      <c r="AI188" s="21"/>
      <c r="AJ188" s="21"/>
      <c r="AK188" s="29"/>
      <c r="AL188" s="21"/>
      <c r="AM188" s="21"/>
      <c r="AN188" s="29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</row>
    <row r="189" spans="2:52" x14ac:dyDescent="0.25">
      <c r="B189" s="21"/>
      <c r="C189" s="21"/>
      <c r="D189" s="29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9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9"/>
      <c r="AE189" s="21"/>
      <c r="AF189" s="21"/>
      <c r="AG189" s="21"/>
      <c r="AH189" s="21"/>
      <c r="AI189" s="21"/>
      <c r="AJ189" s="21"/>
      <c r="AK189" s="29"/>
      <c r="AL189" s="21"/>
      <c r="AM189" s="21"/>
      <c r="AN189" s="29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</row>
    <row r="190" spans="2:52" x14ac:dyDescent="0.25">
      <c r="B190" s="21"/>
      <c r="C190" s="21"/>
      <c r="D190" s="29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9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9"/>
      <c r="AE190" s="21"/>
      <c r="AF190" s="21"/>
      <c r="AG190" s="21"/>
      <c r="AH190" s="21"/>
      <c r="AI190" s="21"/>
      <c r="AJ190" s="21"/>
      <c r="AK190" s="29"/>
      <c r="AL190" s="21"/>
      <c r="AM190" s="21"/>
      <c r="AN190" s="29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</row>
    <row r="191" spans="2:52" x14ac:dyDescent="0.25">
      <c r="B191" s="21"/>
      <c r="C191" s="21"/>
      <c r="D191" s="29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9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9"/>
      <c r="AE191" s="21"/>
      <c r="AF191" s="21"/>
      <c r="AG191" s="21"/>
      <c r="AH191" s="21"/>
      <c r="AI191" s="21"/>
      <c r="AJ191" s="21"/>
      <c r="AK191" s="29"/>
      <c r="AL191" s="21"/>
      <c r="AM191" s="21"/>
      <c r="AN191" s="29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</row>
    <row r="192" spans="2:52" x14ac:dyDescent="0.25">
      <c r="B192" s="21"/>
      <c r="C192" s="21"/>
      <c r="D192" s="29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9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9"/>
      <c r="AE192" s="21"/>
      <c r="AF192" s="21"/>
      <c r="AG192" s="21"/>
      <c r="AH192" s="21"/>
      <c r="AI192" s="21"/>
      <c r="AJ192" s="21"/>
      <c r="AK192" s="29"/>
      <c r="AL192" s="21"/>
      <c r="AM192" s="21"/>
      <c r="AN192" s="29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</row>
    <row r="193" spans="2:52" x14ac:dyDescent="0.25">
      <c r="B193" s="21"/>
      <c r="C193" s="21"/>
      <c r="D193" s="29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9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9"/>
      <c r="AE193" s="21"/>
      <c r="AF193" s="21"/>
      <c r="AG193" s="21"/>
      <c r="AH193" s="21"/>
      <c r="AI193" s="21"/>
      <c r="AJ193" s="21"/>
      <c r="AK193" s="29"/>
      <c r="AL193" s="21"/>
      <c r="AM193" s="21"/>
      <c r="AN193" s="29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</row>
    <row r="194" spans="2:52" x14ac:dyDescent="0.25">
      <c r="B194" s="21"/>
      <c r="C194" s="21"/>
      <c r="D194" s="29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9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9"/>
      <c r="AE194" s="21"/>
      <c r="AF194" s="21"/>
      <c r="AG194" s="21"/>
      <c r="AH194" s="21"/>
      <c r="AI194" s="21"/>
      <c r="AJ194" s="21"/>
      <c r="AK194" s="29"/>
      <c r="AL194" s="21"/>
      <c r="AM194" s="21"/>
      <c r="AN194" s="29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</row>
    <row r="195" spans="2:52" x14ac:dyDescent="0.25">
      <c r="B195" s="21"/>
      <c r="C195" s="21"/>
      <c r="D195" s="29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9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9"/>
      <c r="AE195" s="21"/>
      <c r="AF195" s="21"/>
      <c r="AG195" s="21"/>
      <c r="AH195" s="21"/>
      <c r="AI195" s="21"/>
      <c r="AJ195" s="21"/>
      <c r="AK195" s="29"/>
      <c r="AL195" s="21"/>
      <c r="AM195" s="21"/>
      <c r="AN195" s="29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</row>
    <row r="196" spans="2:52" x14ac:dyDescent="0.25">
      <c r="B196" s="21"/>
      <c r="C196" s="21"/>
      <c r="D196" s="29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9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9"/>
      <c r="AE196" s="21"/>
      <c r="AF196" s="21"/>
      <c r="AG196" s="21"/>
      <c r="AH196" s="21"/>
      <c r="AI196" s="21"/>
      <c r="AJ196" s="21"/>
      <c r="AK196" s="29"/>
      <c r="AL196" s="21"/>
      <c r="AM196" s="21"/>
      <c r="AN196" s="29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</row>
    <row r="197" spans="2:52" x14ac:dyDescent="0.25">
      <c r="B197" s="21"/>
      <c r="C197" s="21"/>
      <c r="D197" s="29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9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9"/>
      <c r="AE197" s="21"/>
      <c r="AF197" s="21"/>
      <c r="AG197" s="21"/>
      <c r="AH197" s="21"/>
      <c r="AI197" s="21"/>
      <c r="AJ197" s="21"/>
      <c r="AK197" s="29"/>
      <c r="AL197" s="21"/>
      <c r="AM197" s="21"/>
      <c r="AN197" s="29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</row>
    <row r="198" spans="2:52" x14ac:dyDescent="0.25">
      <c r="B198" s="21"/>
      <c r="C198" s="21"/>
      <c r="D198" s="29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9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9"/>
      <c r="AE198" s="21"/>
      <c r="AF198" s="21"/>
      <c r="AG198" s="21"/>
      <c r="AH198" s="21"/>
      <c r="AI198" s="21"/>
      <c r="AJ198" s="21"/>
      <c r="AK198" s="29"/>
      <c r="AL198" s="21"/>
      <c r="AM198" s="21"/>
      <c r="AN198" s="29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</row>
    <row r="199" spans="2:52" x14ac:dyDescent="0.25">
      <c r="B199" s="21"/>
      <c r="C199" s="21"/>
      <c r="D199" s="29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9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9"/>
      <c r="AE199" s="21"/>
      <c r="AF199" s="21"/>
      <c r="AG199" s="21"/>
      <c r="AH199" s="21"/>
      <c r="AI199" s="21"/>
      <c r="AJ199" s="21"/>
      <c r="AK199" s="29"/>
      <c r="AL199" s="21"/>
      <c r="AM199" s="21"/>
      <c r="AN199" s="29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</row>
    <row r="200" spans="2:52" x14ac:dyDescent="0.25">
      <c r="B200" s="21"/>
      <c r="C200" s="21"/>
      <c r="D200" s="29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9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9"/>
      <c r="AE200" s="21"/>
      <c r="AF200" s="21"/>
      <c r="AG200" s="21"/>
      <c r="AH200" s="21"/>
      <c r="AI200" s="21"/>
      <c r="AJ200" s="21"/>
      <c r="AK200" s="29"/>
      <c r="AL200" s="21"/>
      <c r="AM200" s="21"/>
      <c r="AN200" s="29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</row>
    <row r="201" spans="2:52" x14ac:dyDescent="0.25">
      <c r="B201" s="21"/>
      <c r="C201" s="21"/>
      <c r="D201" s="29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9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9"/>
      <c r="AE201" s="21"/>
      <c r="AF201" s="21"/>
      <c r="AG201" s="21"/>
      <c r="AH201" s="21"/>
      <c r="AI201" s="21"/>
      <c r="AJ201" s="21"/>
      <c r="AK201" s="29"/>
      <c r="AL201" s="21"/>
      <c r="AM201" s="21"/>
      <c r="AN201" s="29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</row>
    <row r="202" spans="2:52" x14ac:dyDescent="0.25">
      <c r="B202" s="21"/>
      <c r="C202" s="21"/>
      <c r="D202" s="29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9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9"/>
      <c r="AE202" s="21"/>
      <c r="AF202" s="21"/>
      <c r="AG202" s="21"/>
      <c r="AH202" s="21"/>
      <c r="AI202" s="21"/>
      <c r="AJ202" s="21"/>
      <c r="AK202" s="29"/>
      <c r="AL202" s="21"/>
      <c r="AM202" s="21"/>
      <c r="AN202" s="29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</row>
    <row r="203" spans="2:52" x14ac:dyDescent="0.25">
      <c r="B203" s="21"/>
      <c r="C203" s="21"/>
      <c r="D203" s="29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9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9"/>
      <c r="AE203" s="21"/>
      <c r="AF203" s="21"/>
      <c r="AG203" s="21"/>
      <c r="AH203" s="21"/>
      <c r="AI203" s="21"/>
      <c r="AJ203" s="21"/>
      <c r="AK203" s="29"/>
      <c r="AL203" s="21"/>
      <c r="AM203" s="21"/>
      <c r="AN203" s="29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</row>
    <row r="204" spans="2:52" x14ac:dyDescent="0.25">
      <c r="B204" s="21"/>
      <c r="C204" s="21"/>
      <c r="D204" s="29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9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9"/>
      <c r="AE204" s="21"/>
      <c r="AF204" s="21"/>
      <c r="AG204" s="21"/>
      <c r="AH204" s="21"/>
      <c r="AI204" s="21"/>
      <c r="AJ204" s="21"/>
      <c r="AK204" s="29"/>
      <c r="AL204" s="21"/>
      <c r="AM204" s="21"/>
      <c r="AN204" s="29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</row>
    <row r="205" spans="2:52" x14ac:dyDescent="0.25">
      <c r="B205" s="21"/>
      <c r="C205" s="21"/>
      <c r="D205" s="29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9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9"/>
      <c r="AE205" s="21"/>
      <c r="AF205" s="21"/>
      <c r="AG205" s="21"/>
      <c r="AH205" s="21"/>
      <c r="AI205" s="21"/>
      <c r="AJ205" s="21"/>
      <c r="AK205" s="29"/>
      <c r="AL205" s="21"/>
      <c r="AM205" s="21"/>
      <c r="AN205" s="29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</row>
    <row r="206" spans="2:52" x14ac:dyDescent="0.25">
      <c r="B206" s="21"/>
      <c r="C206" s="21"/>
      <c r="D206" s="29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9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9"/>
      <c r="AE206" s="21"/>
      <c r="AF206" s="21"/>
      <c r="AG206" s="21"/>
      <c r="AH206" s="21"/>
      <c r="AI206" s="21"/>
      <c r="AJ206" s="21"/>
      <c r="AK206" s="29"/>
      <c r="AL206" s="21"/>
      <c r="AM206" s="21"/>
      <c r="AN206" s="29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</row>
    <row r="207" spans="2:52" x14ac:dyDescent="0.25">
      <c r="B207" s="21"/>
      <c r="C207" s="21"/>
      <c r="D207" s="29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9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9"/>
      <c r="AE207" s="21"/>
      <c r="AF207" s="21"/>
      <c r="AG207" s="21"/>
      <c r="AH207" s="21"/>
      <c r="AI207" s="21"/>
      <c r="AJ207" s="21"/>
      <c r="AK207" s="29"/>
      <c r="AL207" s="21"/>
      <c r="AM207" s="21"/>
      <c r="AN207" s="29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</row>
    <row r="208" spans="2:52" x14ac:dyDescent="0.25">
      <c r="B208" s="21"/>
      <c r="C208" s="21"/>
      <c r="D208" s="29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9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9"/>
      <c r="AE208" s="21"/>
      <c r="AF208" s="21"/>
      <c r="AG208" s="21"/>
      <c r="AH208" s="21"/>
      <c r="AI208" s="21"/>
      <c r="AJ208" s="21"/>
      <c r="AK208" s="29"/>
      <c r="AL208" s="21"/>
      <c r="AM208" s="21"/>
      <c r="AN208" s="29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</row>
    <row r="209" spans="2:52" x14ac:dyDescent="0.25">
      <c r="B209" s="21"/>
      <c r="C209" s="21"/>
      <c r="D209" s="29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9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9"/>
      <c r="AE209" s="21"/>
      <c r="AF209" s="21"/>
      <c r="AG209" s="21"/>
      <c r="AH209" s="21"/>
      <c r="AI209" s="21"/>
      <c r="AJ209" s="21"/>
      <c r="AK209" s="29"/>
      <c r="AL209" s="21"/>
      <c r="AM209" s="21"/>
      <c r="AN209" s="29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</row>
    <row r="210" spans="2:52" x14ac:dyDescent="0.25">
      <c r="B210" s="21"/>
      <c r="C210" s="21"/>
      <c r="D210" s="29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9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9"/>
      <c r="AE210" s="21"/>
      <c r="AF210" s="21"/>
      <c r="AG210" s="21"/>
      <c r="AH210" s="21"/>
      <c r="AI210" s="21"/>
      <c r="AJ210" s="21"/>
      <c r="AK210" s="29"/>
      <c r="AL210" s="21"/>
      <c r="AM210" s="21"/>
      <c r="AN210" s="29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</row>
    <row r="211" spans="2:52" x14ac:dyDescent="0.25">
      <c r="B211" s="21"/>
      <c r="C211" s="21"/>
      <c r="D211" s="29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9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9"/>
      <c r="AE211" s="21"/>
      <c r="AF211" s="21"/>
      <c r="AG211" s="21"/>
      <c r="AH211" s="21"/>
      <c r="AI211" s="21"/>
      <c r="AJ211" s="21"/>
      <c r="AK211" s="29"/>
      <c r="AL211" s="21"/>
      <c r="AM211" s="21"/>
      <c r="AN211" s="29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</row>
    <row r="212" spans="2:52" x14ac:dyDescent="0.25">
      <c r="B212" s="21"/>
      <c r="C212" s="21"/>
      <c r="D212" s="29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9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9"/>
      <c r="AE212" s="21"/>
      <c r="AF212" s="21"/>
      <c r="AG212" s="21"/>
      <c r="AH212" s="21"/>
      <c r="AI212" s="21"/>
      <c r="AJ212" s="21"/>
      <c r="AK212" s="29"/>
      <c r="AL212" s="21"/>
      <c r="AM212" s="21"/>
      <c r="AN212" s="29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</row>
    <row r="213" spans="2:52" x14ac:dyDescent="0.25">
      <c r="B213" s="21"/>
      <c r="C213" s="21"/>
      <c r="D213" s="29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9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9"/>
      <c r="AE213" s="21"/>
      <c r="AF213" s="21"/>
      <c r="AG213" s="21"/>
      <c r="AH213" s="21"/>
      <c r="AI213" s="21"/>
      <c r="AJ213" s="21"/>
      <c r="AK213" s="29"/>
      <c r="AL213" s="21"/>
      <c r="AM213" s="21"/>
      <c r="AN213" s="29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</row>
    <row r="214" spans="2:52" x14ac:dyDescent="0.25">
      <c r="B214" s="21"/>
      <c r="C214" s="21"/>
      <c r="D214" s="29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9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9"/>
      <c r="AE214" s="21"/>
      <c r="AF214" s="21"/>
      <c r="AG214" s="21"/>
      <c r="AH214" s="21"/>
      <c r="AI214" s="21"/>
      <c r="AJ214" s="21"/>
      <c r="AK214" s="29"/>
      <c r="AL214" s="21"/>
      <c r="AM214" s="21"/>
      <c r="AN214" s="29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</row>
    <row r="215" spans="2:52" x14ac:dyDescent="0.25">
      <c r="B215" s="21"/>
      <c r="C215" s="21"/>
      <c r="D215" s="29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9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9"/>
      <c r="AE215" s="21"/>
      <c r="AF215" s="21"/>
      <c r="AG215" s="21"/>
      <c r="AH215" s="21"/>
      <c r="AI215" s="21"/>
      <c r="AJ215" s="21"/>
      <c r="AK215" s="29"/>
      <c r="AL215" s="21"/>
      <c r="AM215" s="21"/>
      <c r="AN215" s="29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</row>
    <row r="216" spans="2:52" x14ac:dyDescent="0.25">
      <c r="B216" s="21"/>
      <c r="C216" s="21"/>
      <c r="D216" s="29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9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9"/>
      <c r="AE216" s="21"/>
      <c r="AF216" s="21"/>
      <c r="AG216" s="21"/>
      <c r="AH216" s="21"/>
      <c r="AI216" s="21"/>
      <c r="AJ216" s="21"/>
      <c r="AK216" s="29"/>
      <c r="AL216" s="21"/>
      <c r="AM216" s="21"/>
      <c r="AN216" s="29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</row>
    <row r="217" spans="2:52" x14ac:dyDescent="0.25">
      <c r="B217" s="21"/>
      <c r="C217" s="21"/>
      <c r="D217" s="29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9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9"/>
      <c r="AE217" s="21"/>
      <c r="AF217" s="21"/>
      <c r="AG217" s="21"/>
      <c r="AH217" s="21"/>
      <c r="AI217" s="21"/>
      <c r="AJ217" s="21"/>
      <c r="AK217" s="29"/>
      <c r="AL217" s="21"/>
      <c r="AM217" s="21"/>
      <c r="AN217" s="29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</row>
    <row r="218" spans="2:52" x14ac:dyDescent="0.25">
      <c r="B218" s="21"/>
      <c r="C218" s="21"/>
      <c r="D218" s="29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9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9"/>
      <c r="AE218" s="21"/>
      <c r="AF218" s="21"/>
      <c r="AG218" s="21"/>
      <c r="AH218" s="21"/>
      <c r="AI218" s="21"/>
      <c r="AJ218" s="21"/>
      <c r="AK218" s="29"/>
      <c r="AL218" s="21"/>
      <c r="AM218" s="21"/>
      <c r="AN218" s="29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</row>
    <row r="219" spans="2:52" x14ac:dyDescent="0.25">
      <c r="B219" s="21"/>
      <c r="C219" s="21"/>
      <c r="D219" s="29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9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9"/>
      <c r="AE219" s="21"/>
      <c r="AF219" s="21"/>
      <c r="AG219" s="21"/>
      <c r="AH219" s="21"/>
      <c r="AI219" s="21"/>
      <c r="AJ219" s="21"/>
      <c r="AK219" s="29"/>
      <c r="AL219" s="21"/>
      <c r="AM219" s="21"/>
      <c r="AN219" s="29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</row>
    <row r="220" spans="2:52" x14ac:dyDescent="0.25">
      <c r="B220" s="21"/>
      <c r="C220" s="21"/>
      <c r="D220" s="29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9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9"/>
      <c r="AE220" s="21"/>
      <c r="AF220" s="21"/>
      <c r="AG220" s="21"/>
      <c r="AH220" s="21"/>
      <c r="AI220" s="21"/>
      <c r="AJ220" s="21"/>
      <c r="AK220" s="29"/>
      <c r="AL220" s="21"/>
      <c r="AM220" s="21"/>
      <c r="AN220" s="29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</row>
    <row r="221" spans="2:52" x14ac:dyDescent="0.25">
      <c r="B221" s="21"/>
      <c r="C221" s="21"/>
      <c r="D221" s="29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9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9"/>
      <c r="AE221" s="21"/>
      <c r="AF221" s="21"/>
      <c r="AG221" s="21"/>
      <c r="AH221" s="21"/>
      <c r="AI221" s="21"/>
      <c r="AJ221" s="21"/>
      <c r="AK221" s="29"/>
      <c r="AL221" s="21"/>
      <c r="AM221" s="21"/>
      <c r="AN221" s="29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</row>
    <row r="222" spans="2:52" x14ac:dyDescent="0.25">
      <c r="B222" s="21"/>
      <c r="C222" s="21"/>
      <c r="D222" s="29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9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9"/>
      <c r="AE222" s="21"/>
      <c r="AF222" s="21"/>
      <c r="AG222" s="21"/>
      <c r="AH222" s="21"/>
      <c r="AI222" s="21"/>
      <c r="AJ222" s="21"/>
      <c r="AK222" s="29"/>
      <c r="AL222" s="21"/>
      <c r="AM222" s="21"/>
      <c r="AN222" s="29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</row>
    <row r="223" spans="2:52" x14ac:dyDescent="0.25">
      <c r="B223" s="21"/>
      <c r="C223" s="21"/>
      <c r="D223" s="29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9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9"/>
      <c r="AE223" s="21"/>
      <c r="AF223" s="21"/>
      <c r="AG223" s="21"/>
      <c r="AH223" s="21"/>
      <c r="AI223" s="21"/>
      <c r="AJ223" s="21"/>
      <c r="AK223" s="29"/>
      <c r="AL223" s="21"/>
      <c r="AM223" s="21"/>
      <c r="AN223" s="29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</row>
    <row r="224" spans="2:52" x14ac:dyDescent="0.25">
      <c r="B224" s="21"/>
      <c r="C224" s="21"/>
      <c r="D224" s="29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9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9"/>
      <c r="AE224" s="21"/>
      <c r="AF224" s="21"/>
      <c r="AG224" s="21"/>
      <c r="AH224" s="21"/>
      <c r="AI224" s="21"/>
      <c r="AJ224" s="21"/>
      <c r="AK224" s="29"/>
      <c r="AL224" s="21"/>
      <c r="AM224" s="21"/>
      <c r="AN224" s="29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</row>
    <row r="225" spans="2:52" x14ac:dyDescent="0.25">
      <c r="B225" s="21"/>
      <c r="C225" s="21"/>
      <c r="D225" s="29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9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9"/>
      <c r="AE225" s="21"/>
      <c r="AF225" s="21"/>
      <c r="AG225" s="21"/>
      <c r="AH225" s="21"/>
      <c r="AI225" s="21"/>
      <c r="AJ225" s="21"/>
      <c r="AK225" s="29"/>
      <c r="AL225" s="21"/>
      <c r="AM225" s="21"/>
      <c r="AN225" s="29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</row>
    <row r="226" spans="2:52" x14ac:dyDescent="0.25">
      <c r="B226" s="21"/>
      <c r="C226" s="21"/>
      <c r="D226" s="29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9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9"/>
      <c r="AE226" s="21"/>
      <c r="AF226" s="21"/>
      <c r="AG226" s="21"/>
      <c r="AH226" s="21"/>
      <c r="AI226" s="21"/>
      <c r="AJ226" s="21"/>
      <c r="AK226" s="29"/>
      <c r="AL226" s="21"/>
      <c r="AM226" s="21"/>
      <c r="AN226" s="29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</row>
    <row r="227" spans="2:52" x14ac:dyDescent="0.25">
      <c r="B227" s="21"/>
      <c r="C227" s="21"/>
      <c r="D227" s="29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9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9"/>
      <c r="AE227" s="21"/>
      <c r="AF227" s="21"/>
      <c r="AG227" s="21"/>
      <c r="AH227" s="21"/>
      <c r="AI227" s="21"/>
      <c r="AJ227" s="21"/>
      <c r="AK227" s="29"/>
      <c r="AL227" s="21"/>
      <c r="AM227" s="21"/>
      <c r="AN227" s="29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</row>
    <row r="228" spans="2:52" x14ac:dyDescent="0.25">
      <c r="B228" s="21"/>
      <c r="C228" s="21"/>
      <c r="D228" s="29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9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9"/>
      <c r="AE228" s="21"/>
      <c r="AF228" s="21"/>
      <c r="AG228" s="21"/>
      <c r="AH228" s="21"/>
      <c r="AI228" s="21"/>
      <c r="AJ228" s="21"/>
      <c r="AK228" s="29"/>
      <c r="AL228" s="21"/>
      <c r="AM228" s="21"/>
      <c r="AN228" s="29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</row>
    <row r="229" spans="2:52" x14ac:dyDescent="0.25">
      <c r="B229" s="21"/>
      <c r="C229" s="21"/>
      <c r="D229" s="29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9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9"/>
      <c r="AE229" s="21"/>
      <c r="AF229" s="21"/>
      <c r="AG229" s="21"/>
      <c r="AH229" s="21"/>
      <c r="AI229" s="21"/>
      <c r="AJ229" s="21"/>
      <c r="AK229" s="29"/>
      <c r="AL229" s="21"/>
      <c r="AM229" s="21"/>
      <c r="AN229" s="29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</row>
    <row r="230" spans="2:52" x14ac:dyDescent="0.25">
      <c r="B230" s="21"/>
      <c r="C230" s="21"/>
      <c r="D230" s="29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9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9"/>
      <c r="AE230" s="21"/>
      <c r="AF230" s="21"/>
      <c r="AG230" s="21"/>
      <c r="AH230" s="21"/>
      <c r="AI230" s="21"/>
      <c r="AJ230" s="21"/>
      <c r="AK230" s="29"/>
      <c r="AL230" s="21"/>
      <c r="AM230" s="21"/>
      <c r="AN230" s="29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</row>
    <row r="231" spans="2:52" x14ac:dyDescent="0.25">
      <c r="B231" s="21"/>
      <c r="C231" s="21"/>
      <c r="D231" s="29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9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9"/>
      <c r="AE231" s="21"/>
      <c r="AF231" s="21"/>
      <c r="AG231" s="21"/>
      <c r="AH231" s="21"/>
      <c r="AI231" s="21"/>
      <c r="AJ231" s="21"/>
      <c r="AK231" s="29"/>
      <c r="AL231" s="21"/>
      <c r="AM231" s="21"/>
      <c r="AN231" s="29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</row>
    <row r="232" spans="2:52" x14ac:dyDescent="0.25">
      <c r="B232" s="21"/>
      <c r="C232" s="21"/>
      <c r="D232" s="29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9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9"/>
      <c r="AE232" s="21"/>
      <c r="AF232" s="21"/>
      <c r="AG232" s="21"/>
      <c r="AH232" s="21"/>
      <c r="AI232" s="21"/>
      <c r="AJ232" s="21"/>
      <c r="AK232" s="29"/>
      <c r="AL232" s="21"/>
      <c r="AM232" s="21"/>
      <c r="AN232" s="29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</row>
    <row r="233" spans="2:52" x14ac:dyDescent="0.25">
      <c r="B233" s="21"/>
      <c r="C233" s="21"/>
      <c r="D233" s="29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9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9"/>
      <c r="AE233" s="21"/>
      <c r="AF233" s="21"/>
      <c r="AG233" s="21"/>
      <c r="AH233" s="21"/>
      <c r="AI233" s="21"/>
      <c r="AJ233" s="21"/>
      <c r="AK233" s="29"/>
      <c r="AL233" s="21"/>
      <c r="AM233" s="21"/>
      <c r="AN233" s="29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</row>
    <row r="234" spans="2:52" x14ac:dyDescent="0.25">
      <c r="B234" s="21"/>
      <c r="C234" s="21"/>
      <c r="D234" s="29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9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9"/>
      <c r="AE234" s="21"/>
      <c r="AF234" s="21"/>
      <c r="AG234" s="21"/>
      <c r="AH234" s="21"/>
      <c r="AI234" s="21"/>
      <c r="AJ234" s="21"/>
      <c r="AK234" s="29"/>
      <c r="AL234" s="21"/>
      <c r="AM234" s="21"/>
      <c r="AN234" s="29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</row>
    <row r="235" spans="2:52" x14ac:dyDescent="0.25">
      <c r="B235" s="21"/>
      <c r="C235" s="21"/>
      <c r="D235" s="29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9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9"/>
      <c r="AE235" s="21"/>
      <c r="AF235" s="21"/>
      <c r="AG235" s="21"/>
      <c r="AH235" s="21"/>
      <c r="AI235" s="21"/>
      <c r="AJ235" s="21"/>
      <c r="AK235" s="29"/>
      <c r="AL235" s="21"/>
      <c r="AM235" s="21"/>
      <c r="AN235" s="29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</row>
    <row r="236" spans="2:52" x14ac:dyDescent="0.25">
      <c r="B236" s="21"/>
      <c r="C236" s="21"/>
      <c r="D236" s="29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9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9"/>
      <c r="AE236" s="21"/>
      <c r="AF236" s="21"/>
      <c r="AG236" s="21"/>
      <c r="AH236" s="21"/>
      <c r="AI236" s="21"/>
      <c r="AJ236" s="21"/>
      <c r="AK236" s="29"/>
      <c r="AL236" s="21"/>
      <c r="AM236" s="21"/>
      <c r="AN236" s="29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</row>
    <row r="237" spans="2:52" x14ac:dyDescent="0.25">
      <c r="B237" s="21"/>
      <c r="C237" s="21"/>
      <c r="D237" s="29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9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9"/>
      <c r="AE237" s="21"/>
      <c r="AF237" s="21"/>
      <c r="AG237" s="21"/>
      <c r="AH237" s="21"/>
      <c r="AI237" s="21"/>
      <c r="AJ237" s="21"/>
      <c r="AK237" s="29"/>
      <c r="AL237" s="21"/>
      <c r="AM237" s="21"/>
      <c r="AN237" s="29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</row>
    <row r="238" spans="2:52" x14ac:dyDescent="0.25">
      <c r="B238" s="21"/>
      <c r="C238" s="21"/>
      <c r="D238" s="29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9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9"/>
      <c r="AE238" s="21"/>
      <c r="AF238" s="21"/>
      <c r="AG238" s="21"/>
      <c r="AH238" s="21"/>
      <c r="AI238" s="21"/>
      <c r="AJ238" s="21"/>
      <c r="AK238" s="29"/>
      <c r="AL238" s="21"/>
      <c r="AM238" s="21"/>
      <c r="AN238" s="29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</row>
    <row r="239" spans="2:52" x14ac:dyDescent="0.25">
      <c r="B239" s="21"/>
      <c r="C239" s="21"/>
      <c r="D239" s="29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9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9"/>
      <c r="AE239" s="21"/>
      <c r="AF239" s="21"/>
      <c r="AG239" s="21"/>
      <c r="AH239" s="21"/>
      <c r="AI239" s="21"/>
      <c r="AJ239" s="21"/>
      <c r="AK239" s="29"/>
      <c r="AL239" s="21"/>
      <c r="AM239" s="21"/>
      <c r="AN239" s="29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</row>
    <row r="240" spans="2:52" x14ac:dyDescent="0.25">
      <c r="B240" s="21"/>
      <c r="C240" s="21"/>
      <c r="D240" s="29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9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9"/>
      <c r="AE240" s="21"/>
      <c r="AF240" s="21"/>
      <c r="AG240" s="21"/>
      <c r="AH240" s="21"/>
      <c r="AI240" s="21"/>
      <c r="AJ240" s="21"/>
      <c r="AK240" s="29"/>
      <c r="AL240" s="21"/>
      <c r="AM240" s="21"/>
      <c r="AN240" s="29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</row>
    <row r="241" spans="2:52" x14ac:dyDescent="0.25">
      <c r="B241" s="21"/>
      <c r="C241" s="21"/>
      <c r="D241" s="29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9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9"/>
      <c r="AE241" s="21"/>
      <c r="AF241" s="21"/>
      <c r="AG241" s="21"/>
      <c r="AH241" s="21"/>
      <c r="AI241" s="21"/>
      <c r="AJ241" s="21"/>
      <c r="AK241" s="29"/>
      <c r="AL241" s="21"/>
      <c r="AM241" s="21"/>
      <c r="AN241" s="29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</row>
    <row r="242" spans="2:52" x14ac:dyDescent="0.25">
      <c r="B242" s="21"/>
      <c r="C242" s="21"/>
      <c r="D242" s="29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9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9"/>
      <c r="AE242" s="21"/>
      <c r="AF242" s="21"/>
      <c r="AG242" s="21"/>
      <c r="AH242" s="21"/>
      <c r="AI242" s="21"/>
      <c r="AJ242" s="21"/>
      <c r="AK242" s="29"/>
      <c r="AL242" s="21"/>
      <c r="AM242" s="21"/>
      <c r="AN242" s="29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</row>
    <row r="243" spans="2:52" x14ac:dyDescent="0.25">
      <c r="B243" s="21"/>
      <c r="C243" s="21"/>
      <c r="D243" s="29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9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9"/>
      <c r="AE243" s="21"/>
      <c r="AF243" s="21"/>
      <c r="AG243" s="21"/>
      <c r="AH243" s="21"/>
      <c r="AI243" s="21"/>
      <c r="AJ243" s="21"/>
      <c r="AK243" s="29"/>
      <c r="AL243" s="21"/>
      <c r="AM243" s="21"/>
      <c r="AN243" s="29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</row>
    <row r="244" spans="2:52" x14ac:dyDescent="0.25">
      <c r="B244" s="21"/>
      <c r="C244" s="21"/>
      <c r="D244" s="29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9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9"/>
      <c r="AE244" s="21"/>
      <c r="AF244" s="21"/>
      <c r="AG244" s="21"/>
      <c r="AH244" s="21"/>
      <c r="AI244" s="21"/>
      <c r="AJ244" s="21"/>
      <c r="AK244" s="29"/>
      <c r="AL244" s="21"/>
      <c r="AM244" s="21"/>
      <c r="AN244" s="29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</row>
    <row r="245" spans="2:52" x14ac:dyDescent="0.25">
      <c r="B245" s="21"/>
      <c r="C245" s="21"/>
      <c r="D245" s="29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9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9"/>
      <c r="AE245" s="21"/>
      <c r="AF245" s="21"/>
      <c r="AG245" s="21"/>
      <c r="AH245" s="21"/>
      <c r="AI245" s="21"/>
      <c r="AJ245" s="21"/>
      <c r="AK245" s="29"/>
      <c r="AL245" s="21"/>
      <c r="AM245" s="21"/>
      <c r="AN245" s="29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</row>
    <row r="246" spans="2:52" x14ac:dyDescent="0.25">
      <c r="B246" s="21"/>
      <c r="C246" s="21"/>
      <c r="D246" s="29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9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9"/>
      <c r="AE246" s="21"/>
      <c r="AF246" s="21"/>
      <c r="AG246" s="21"/>
      <c r="AH246" s="21"/>
      <c r="AI246" s="21"/>
      <c r="AJ246" s="21"/>
      <c r="AK246" s="29"/>
      <c r="AL246" s="21"/>
      <c r="AM246" s="21"/>
      <c r="AN246" s="29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</row>
    <row r="247" spans="2:52" x14ac:dyDescent="0.25">
      <c r="B247" s="21"/>
      <c r="C247" s="21"/>
      <c r="D247" s="29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9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9"/>
      <c r="AE247" s="21"/>
      <c r="AF247" s="21"/>
      <c r="AG247" s="21"/>
      <c r="AH247" s="21"/>
      <c r="AI247" s="21"/>
      <c r="AJ247" s="21"/>
      <c r="AK247" s="29"/>
      <c r="AL247" s="21"/>
      <c r="AM247" s="21"/>
      <c r="AN247" s="29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</row>
    <row r="248" spans="2:52" x14ac:dyDescent="0.25">
      <c r="B248" s="21"/>
      <c r="C248" s="21"/>
      <c r="D248" s="29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9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9"/>
      <c r="AE248" s="21"/>
      <c r="AF248" s="21"/>
      <c r="AG248" s="21"/>
      <c r="AH248" s="21"/>
      <c r="AI248" s="21"/>
      <c r="AJ248" s="21"/>
      <c r="AK248" s="29"/>
      <c r="AL248" s="21"/>
      <c r="AM248" s="21"/>
      <c r="AN248" s="29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</row>
    <row r="249" spans="2:52" x14ac:dyDescent="0.25">
      <c r="B249" s="21"/>
      <c r="C249" s="21"/>
      <c r="D249" s="29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9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9"/>
      <c r="AE249" s="21"/>
      <c r="AF249" s="21"/>
      <c r="AG249" s="21"/>
      <c r="AH249" s="21"/>
      <c r="AI249" s="21"/>
      <c r="AJ249" s="21"/>
      <c r="AK249" s="29"/>
      <c r="AL249" s="21"/>
      <c r="AM249" s="21"/>
      <c r="AN249" s="29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</row>
    <row r="250" spans="2:52" x14ac:dyDescent="0.25">
      <c r="B250" s="21"/>
      <c r="C250" s="21"/>
      <c r="D250" s="29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9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9"/>
      <c r="AE250" s="21"/>
      <c r="AF250" s="21"/>
      <c r="AG250" s="21"/>
      <c r="AH250" s="21"/>
      <c r="AI250" s="21"/>
      <c r="AJ250" s="21"/>
      <c r="AK250" s="29"/>
      <c r="AL250" s="21"/>
      <c r="AM250" s="21"/>
      <c r="AN250" s="29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</row>
    <row r="251" spans="2:52" x14ac:dyDescent="0.25">
      <c r="B251" s="21"/>
      <c r="C251" s="21"/>
      <c r="D251" s="29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9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9"/>
      <c r="AE251" s="21"/>
      <c r="AF251" s="21"/>
      <c r="AG251" s="21"/>
      <c r="AH251" s="21"/>
      <c r="AI251" s="21"/>
      <c r="AJ251" s="21"/>
      <c r="AK251" s="29"/>
      <c r="AL251" s="21"/>
      <c r="AM251" s="21"/>
      <c r="AN251" s="29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</row>
    <row r="252" spans="2:52" x14ac:dyDescent="0.25">
      <c r="B252" s="21"/>
      <c r="C252" s="21"/>
      <c r="D252" s="29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9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9"/>
      <c r="AE252" s="21"/>
      <c r="AF252" s="21"/>
      <c r="AG252" s="21"/>
      <c r="AH252" s="21"/>
      <c r="AI252" s="21"/>
      <c r="AJ252" s="21"/>
      <c r="AK252" s="29"/>
      <c r="AL252" s="21"/>
      <c r="AM252" s="21"/>
      <c r="AN252" s="29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</row>
    <row r="253" spans="2:52" x14ac:dyDescent="0.25">
      <c r="B253" s="21"/>
      <c r="C253" s="21"/>
      <c r="D253" s="29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9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9"/>
      <c r="AE253" s="21"/>
      <c r="AF253" s="21"/>
      <c r="AG253" s="21"/>
      <c r="AH253" s="21"/>
      <c r="AI253" s="21"/>
      <c r="AJ253" s="21"/>
      <c r="AK253" s="29"/>
      <c r="AL253" s="21"/>
      <c r="AM253" s="21"/>
      <c r="AN253" s="29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</row>
    <row r="254" spans="2:52" x14ac:dyDescent="0.25">
      <c r="B254" s="21"/>
      <c r="C254" s="21"/>
      <c r="D254" s="29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9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9"/>
      <c r="AE254" s="21"/>
      <c r="AF254" s="21"/>
      <c r="AG254" s="21"/>
      <c r="AH254" s="21"/>
      <c r="AI254" s="21"/>
      <c r="AJ254" s="21"/>
      <c r="AK254" s="29"/>
      <c r="AL254" s="21"/>
      <c r="AM254" s="21"/>
      <c r="AN254" s="29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</row>
    <row r="255" spans="2:52" x14ac:dyDescent="0.25">
      <c r="B255" s="21"/>
      <c r="C255" s="21"/>
      <c r="D255" s="29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9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9"/>
      <c r="AE255" s="21"/>
      <c r="AF255" s="21"/>
      <c r="AG255" s="21"/>
      <c r="AH255" s="21"/>
      <c r="AI255" s="21"/>
      <c r="AJ255" s="21"/>
      <c r="AK255" s="29"/>
      <c r="AL255" s="21"/>
      <c r="AM255" s="21"/>
      <c r="AN255" s="29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</row>
    <row r="256" spans="2:52" x14ac:dyDescent="0.25">
      <c r="B256" s="21"/>
      <c r="C256" s="21"/>
      <c r="D256" s="29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9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9"/>
      <c r="AE256" s="21"/>
      <c r="AF256" s="21"/>
      <c r="AG256" s="21"/>
      <c r="AH256" s="21"/>
      <c r="AI256" s="21"/>
      <c r="AJ256" s="21"/>
      <c r="AK256" s="29"/>
      <c r="AL256" s="21"/>
      <c r="AM256" s="21"/>
      <c r="AN256" s="29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</row>
    <row r="257" spans="2:52" x14ac:dyDescent="0.25">
      <c r="B257" s="21"/>
      <c r="C257" s="21"/>
      <c r="D257" s="29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9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9"/>
      <c r="AE257" s="21"/>
      <c r="AF257" s="21"/>
      <c r="AG257" s="21"/>
      <c r="AH257" s="21"/>
      <c r="AI257" s="21"/>
      <c r="AJ257" s="21"/>
      <c r="AK257" s="29"/>
      <c r="AL257" s="21"/>
      <c r="AM257" s="21"/>
      <c r="AN257" s="29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</row>
    <row r="258" spans="2:52" x14ac:dyDescent="0.25">
      <c r="B258" s="21"/>
      <c r="C258" s="21"/>
      <c r="D258" s="29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9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9"/>
      <c r="AE258" s="21"/>
      <c r="AF258" s="21"/>
      <c r="AG258" s="21"/>
      <c r="AH258" s="21"/>
      <c r="AI258" s="21"/>
      <c r="AJ258" s="21"/>
      <c r="AK258" s="29"/>
      <c r="AL258" s="21"/>
      <c r="AM258" s="21"/>
      <c r="AN258" s="29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</row>
    <row r="259" spans="2:52" x14ac:dyDescent="0.25">
      <c r="B259" s="21"/>
      <c r="C259" s="21"/>
      <c r="D259" s="29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9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9"/>
      <c r="AE259" s="21"/>
      <c r="AF259" s="21"/>
      <c r="AG259" s="21"/>
      <c r="AH259" s="21"/>
      <c r="AI259" s="21"/>
      <c r="AJ259" s="21"/>
      <c r="AK259" s="29"/>
      <c r="AL259" s="21"/>
      <c r="AM259" s="21"/>
      <c r="AN259" s="29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</row>
    <row r="260" spans="2:52" x14ac:dyDescent="0.25">
      <c r="B260" s="21"/>
      <c r="C260" s="21"/>
      <c r="D260" s="29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9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9"/>
      <c r="AE260" s="21"/>
      <c r="AF260" s="21"/>
      <c r="AG260" s="21"/>
      <c r="AH260" s="21"/>
      <c r="AI260" s="21"/>
      <c r="AJ260" s="21"/>
      <c r="AK260" s="29"/>
      <c r="AL260" s="21"/>
      <c r="AM260" s="21"/>
      <c r="AN260" s="29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</row>
    <row r="261" spans="2:52" x14ac:dyDescent="0.25">
      <c r="B261" s="21"/>
      <c r="C261" s="21"/>
      <c r="D261" s="29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9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9"/>
      <c r="AE261" s="21"/>
      <c r="AF261" s="21"/>
      <c r="AG261" s="21"/>
      <c r="AH261" s="21"/>
      <c r="AI261" s="21"/>
      <c r="AJ261" s="21"/>
      <c r="AK261" s="29"/>
      <c r="AL261" s="21"/>
      <c r="AM261" s="21"/>
      <c r="AN261" s="29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</row>
    <row r="262" spans="2:52" x14ac:dyDescent="0.25">
      <c r="B262" s="21"/>
      <c r="C262" s="21"/>
      <c r="D262" s="29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9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9"/>
      <c r="AE262" s="21"/>
      <c r="AF262" s="21"/>
      <c r="AG262" s="21"/>
      <c r="AH262" s="21"/>
      <c r="AI262" s="21"/>
      <c r="AJ262" s="21"/>
      <c r="AK262" s="29"/>
      <c r="AL262" s="21"/>
      <c r="AM262" s="21"/>
      <c r="AN262" s="29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</row>
    <row r="263" spans="2:52" x14ac:dyDescent="0.25">
      <c r="B263" s="21"/>
      <c r="C263" s="21"/>
      <c r="D263" s="29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9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9"/>
      <c r="AE263" s="21"/>
      <c r="AF263" s="21"/>
      <c r="AG263" s="21"/>
      <c r="AH263" s="21"/>
      <c r="AI263" s="21"/>
      <c r="AJ263" s="21"/>
      <c r="AK263" s="29"/>
      <c r="AL263" s="21"/>
      <c r="AM263" s="21"/>
      <c r="AN263" s="29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</row>
    <row r="264" spans="2:52" x14ac:dyDescent="0.25">
      <c r="B264" s="21"/>
      <c r="C264" s="21"/>
      <c r="D264" s="29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9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9"/>
      <c r="AE264" s="21"/>
      <c r="AF264" s="21"/>
      <c r="AG264" s="21"/>
      <c r="AH264" s="21"/>
      <c r="AI264" s="21"/>
      <c r="AJ264" s="21"/>
      <c r="AK264" s="29"/>
      <c r="AL264" s="21"/>
      <c r="AM264" s="21"/>
      <c r="AN264" s="29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</row>
    <row r="265" spans="2:52" x14ac:dyDescent="0.25">
      <c r="B265" s="21"/>
      <c r="C265" s="21"/>
      <c r="D265" s="29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9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9"/>
      <c r="AE265" s="21"/>
      <c r="AF265" s="21"/>
      <c r="AG265" s="21"/>
      <c r="AH265" s="21"/>
      <c r="AI265" s="21"/>
      <c r="AJ265" s="21"/>
      <c r="AK265" s="29"/>
      <c r="AL265" s="21"/>
      <c r="AM265" s="21"/>
      <c r="AN265" s="29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</row>
    <row r="266" spans="2:52" x14ac:dyDescent="0.25">
      <c r="B266" s="21"/>
      <c r="C266" s="21"/>
      <c r="D266" s="29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9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9"/>
      <c r="AE266" s="21"/>
      <c r="AF266" s="21"/>
      <c r="AG266" s="21"/>
      <c r="AH266" s="21"/>
      <c r="AI266" s="21"/>
      <c r="AJ266" s="21"/>
      <c r="AK266" s="29"/>
      <c r="AL266" s="21"/>
      <c r="AM266" s="21"/>
      <c r="AN266" s="29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</row>
    <row r="267" spans="2:52" x14ac:dyDescent="0.25">
      <c r="B267" s="21"/>
      <c r="C267" s="21"/>
      <c r="D267" s="29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9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9"/>
      <c r="AE267" s="21"/>
      <c r="AF267" s="21"/>
      <c r="AG267" s="21"/>
      <c r="AH267" s="21"/>
      <c r="AI267" s="21"/>
      <c r="AJ267" s="21"/>
      <c r="AK267" s="29"/>
      <c r="AL267" s="21"/>
      <c r="AM267" s="21"/>
      <c r="AN267" s="29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</row>
    <row r="268" spans="2:52" x14ac:dyDescent="0.25">
      <c r="B268" s="21"/>
      <c r="C268" s="21"/>
      <c r="D268" s="29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9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9"/>
      <c r="AE268" s="21"/>
      <c r="AF268" s="21"/>
      <c r="AG268" s="21"/>
      <c r="AH268" s="21"/>
      <c r="AI268" s="21"/>
      <c r="AJ268" s="21"/>
      <c r="AK268" s="29"/>
      <c r="AL268" s="21"/>
      <c r="AM268" s="21"/>
      <c r="AN268" s="29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</row>
    <row r="269" spans="2:52" x14ac:dyDescent="0.25">
      <c r="B269" s="21"/>
      <c r="C269" s="21"/>
      <c r="D269" s="29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9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9"/>
      <c r="AE269" s="21"/>
      <c r="AF269" s="21"/>
      <c r="AG269" s="21"/>
      <c r="AH269" s="21"/>
      <c r="AI269" s="21"/>
      <c r="AJ269" s="21"/>
      <c r="AK269" s="29"/>
      <c r="AL269" s="21"/>
      <c r="AM269" s="21"/>
      <c r="AN269" s="29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</row>
    <row r="270" spans="2:52" x14ac:dyDescent="0.25">
      <c r="B270" s="21"/>
      <c r="C270" s="21"/>
      <c r="D270" s="29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9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9"/>
      <c r="AE270" s="21"/>
      <c r="AF270" s="21"/>
      <c r="AG270" s="21"/>
      <c r="AH270" s="21"/>
      <c r="AI270" s="21"/>
      <c r="AJ270" s="21"/>
      <c r="AK270" s="29"/>
      <c r="AL270" s="21"/>
      <c r="AM270" s="21"/>
      <c r="AN270" s="29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</row>
    <row r="271" spans="2:52" x14ac:dyDescent="0.25">
      <c r="B271" s="21"/>
      <c r="C271" s="21"/>
      <c r="D271" s="29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9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9"/>
      <c r="AE271" s="21"/>
      <c r="AF271" s="21"/>
      <c r="AG271" s="21"/>
      <c r="AH271" s="21"/>
      <c r="AI271" s="21"/>
      <c r="AJ271" s="21"/>
      <c r="AK271" s="29"/>
      <c r="AL271" s="21"/>
      <c r="AM271" s="21"/>
      <c r="AN271" s="29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</row>
    <row r="272" spans="2:52" x14ac:dyDescent="0.25">
      <c r="B272" s="21"/>
      <c r="C272" s="21"/>
      <c r="D272" s="29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9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9"/>
      <c r="AE272" s="21"/>
      <c r="AF272" s="21"/>
      <c r="AG272" s="21"/>
      <c r="AH272" s="21"/>
      <c r="AI272" s="21"/>
      <c r="AJ272" s="21"/>
      <c r="AK272" s="29"/>
      <c r="AL272" s="21"/>
      <c r="AM272" s="21"/>
      <c r="AN272" s="29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</row>
    <row r="273" spans="2:52" x14ac:dyDescent="0.25">
      <c r="B273" s="21"/>
      <c r="C273" s="21"/>
      <c r="D273" s="29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9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9"/>
      <c r="AE273" s="21"/>
      <c r="AF273" s="21"/>
      <c r="AG273" s="21"/>
      <c r="AH273" s="21"/>
      <c r="AI273" s="21"/>
      <c r="AJ273" s="21"/>
      <c r="AK273" s="29"/>
      <c r="AL273" s="21"/>
      <c r="AM273" s="21"/>
      <c r="AN273" s="29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</row>
    <row r="274" spans="2:52" x14ac:dyDescent="0.25">
      <c r="B274" s="21"/>
      <c r="C274" s="21"/>
      <c r="D274" s="29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9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9"/>
      <c r="AE274" s="21"/>
      <c r="AF274" s="21"/>
      <c r="AG274" s="21"/>
      <c r="AH274" s="21"/>
      <c r="AI274" s="21"/>
      <c r="AJ274" s="21"/>
      <c r="AK274" s="29"/>
      <c r="AL274" s="21"/>
      <c r="AM274" s="21"/>
      <c r="AN274" s="29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</row>
    <row r="275" spans="2:52" x14ac:dyDescent="0.25">
      <c r="B275" s="21"/>
      <c r="C275" s="21"/>
      <c r="D275" s="29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9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9"/>
      <c r="AE275" s="21"/>
      <c r="AF275" s="21"/>
      <c r="AG275" s="21"/>
      <c r="AH275" s="21"/>
      <c r="AI275" s="21"/>
      <c r="AJ275" s="21"/>
      <c r="AK275" s="29"/>
      <c r="AL275" s="21"/>
      <c r="AM275" s="21"/>
      <c r="AN275" s="29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</row>
    <row r="276" spans="2:52" x14ac:dyDescent="0.25">
      <c r="B276" s="21"/>
      <c r="C276" s="21"/>
      <c r="D276" s="29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9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9"/>
      <c r="AE276" s="21"/>
      <c r="AF276" s="21"/>
      <c r="AG276" s="21"/>
      <c r="AH276" s="21"/>
      <c r="AI276" s="21"/>
      <c r="AJ276" s="21"/>
      <c r="AK276" s="29"/>
      <c r="AL276" s="21"/>
      <c r="AM276" s="21"/>
      <c r="AN276" s="29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</row>
    <row r="277" spans="2:52" x14ac:dyDescent="0.25">
      <c r="B277" s="21"/>
      <c r="C277" s="21"/>
      <c r="D277" s="29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9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9"/>
      <c r="AE277" s="21"/>
      <c r="AF277" s="21"/>
      <c r="AG277" s="21"/>
      <c r="AH277" s="21"/>
      <c r="AI277" s="21"/>
      <c r="AJ277" s="21"/>
      <c r="AK277" s="29"/>
      <c r="AL277" s="21"/>
      <c r="AM277" s="21"/>
      <c r="AN277" s="29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</row>
    <row r="278" spans="2:52" x14ac:dyDescent="0.25">
      <c r="B278" s="21"/>
      <c r="C278" s="21"/>
      <c r="D278" s="29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9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9"/>
      <c r="AE278" s="21"/>
      <c r="AF278" s="21"/>
      <c r="AG278" s="21"/>
      <c r="AH278" s="21"/>
      <c r="AI278" s="21"/>
      <c r="AJ278" s="21"/>
      <c r="AK278" s="29"/>
      <c r="AL278" s="21"/>
      <c r="AM278" s="21"/>
      <c r="AN278" s="29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</row>
    <row r="279" spans="2:52" x14ac:dyDescent="0.25">
      <c r="B279" s="21"/>
      <c r="C279" s="21"/>
      <c r="D279" s="29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9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9"/>
      <c r="AE279" s="21"/>
      <c r="AF279" s="21"/>
      <c r="AG279" s="21"/>
      <c r="AH279" s="21"/>
      <c r="AI279" s="21"/>
      <c r="AJ279" s="21"/>
      <c r="AK279" s="29"/>
      <c r="AL279" s="21"/>
      <c r="AM279" s="21"/>
      <c r="AN279" s="29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</row>
    <row r="280" spans="2:52" x14ac:dyDescent="0.25">
      <c r="B280" s="21"/>
      <c r="C280" s="21"/>
      <c r="D280" s="29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9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9"/>
      <c r="AE280" s="21"/>
      <c r="AF280" s="21"/>
      <c r="AG280" s="21"/>
      <c r="AH280" s="21"/>
      <c r="AI280" s="21"/>
      <c r="AJ280" s="21"/>
      <c r="AK280" s="29"/>
      <c r="AL280" s="21"/>
      <c r="AM280" s="21"/>
      <c r="AN280" s="29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</row>
    <row r="281" spans="2:52" x14ac:dyDescent="0.25">
      <c r="B281" s="21"/>
      <c r="C281" s="21"/>
      <c r="D281" s="29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9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9"/>
      <c r="AE281" s="21"/>
      <c r="AF281" s="21"/>
      <c r="AG281" s="21"/>
      <c r="AH281" s="21"/>
      <c r="AI281" s="21"/>
      <c r="AJ281" s="21"/>
      <c r="AK281" s="29"/>
      <c r="AL281" s="21"/>
      <c r="AM281" s="21"/>
      <c r="AN281" s="29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</row>
    <row r="282" spans="2:52" x14ac:dyDescent="0.25">
      <c r="B282" s="21"/>
      <c r="C282" s="21"/>
      <c r="D282" s="29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9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9"/>
      <c r="AE282" s="21"/>
      <c r="AF282" s="21"/>
      <c r="AG282" s="21"/>
      <c r="AH282" s="21"/>
      <c r="AI282" s="21"/>
      <c r="AJ282" s="21"/>
      <c r="AK282" s="29"/>
      <c r="AL282" s="21"/>
      <c r="AM282" s="21"/>
      <c r="AN282" s="29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</row>
    <row r="283" spans="2:52" x14ac:dyDescent="0.25">
      <c r="B283" s="21"/>
      <c r="C283" s="21"/>
      <c r="D283" s="29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9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9"/>
      <c r="AE283" s="21"/>
      <c r="AF283" s="21"/>
      <c r="AG283" s="21"/>
      <c r="AH283" s="21"/>
      <c r="AI283" s="21"/>
      <c r="AJ283" s="21"/>
      <c r="AK283" s="29"/>
      <c r="AL283" s="21"/>
      <c r="AM283" s="21"/>
      <c r="AN283" s="29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</row>
    <row r="284" spans="2:52" x14ac:dyDescent="0.25">
      <c r="B284" s="21"/>
      <c r="C284" s="21"/>
      <c r="D284" s="29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9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9"/>
      <c r="AE284" s="21"/>
      <c r="AF284" s="21"/>
      <c r="AG284" s="21"/>
      <c r="AH284" s="21"/>
      <c r="AI284" s="21"/>
      <c r="AJ284" s="21"/>
      <c r="AK284" s="29"/>
      <c r="AL284" s="21"/>
      <c r="AM284" s="21"/>
      <c r="AN284" s="29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</row>
    <row r="285" spans="2:52" x14ac:dyDescent="0.25">
      <c r="B285" s="21"/>
      <c r="C285" s="21"/>
      <c r="D285" s="29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9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9"/>
      <c r="AE285" s="21"/>
      <c r="AF285" s="21"/>
      <c r="AG285" s="21"/>
      <c r="AH285" s="21"/>
      <c r="AI285" s="21"/>
      <c r="AJ285" s="21"/>
      <c r="AK285" s="29"/>
      <c r="AL285" s="21"/>
      <c r="AM285" s="21"/>
      <c r="AN285" s="29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</row>
    <row r="286" spans="2:52" x14ac:dyDescent="0.25">
      <c r="B286" s="21"/>
      <c r="C286" s="21"/>
      <c r="D286" s="29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9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9"/>
      <c r="AE286" s="21"/>
      <c r="AF286" s="21"/>
      <c r="AG286" s="21"/>
      <c r="AH286" s="21"/>
      <c r="AI286" s="21"/>
      <c r="AJ286" s="21"/>
      <c r="AK286" s="29"/>
      <c r="AL286" s="21"/>
      <c r="AM286" s="21"/>
      <c r="AN286" s="29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</row>
    <row r="287" spans="2:52" x14ac:dyDescent="0.25">
      <c r="B287" s="21"/>
      <c r="C287" s="21"/>
      <c r="D287" s="29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9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9"/>
      <c r="AE287" s="21"/>
      <c r="AF287" s="21"/>
      <c r="AG287" s="21"/>
      <c r="AH287" s="21"/>
      <c r="AI287" s="21"/>
      <c r="AJ287" s="21"/>
      <c r="AK287" s="29"/>
      <c r="AL287" s="21"/>
      <c r="AM287" s="21"/>
      <c r="AN287" s="29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</row>
    <row r="288" spans="2:52" x14ac:dyDescent="0.25">
      <c r="B288" s="21"/>
      <c r="C288" s="21"/>
      <c r="D288" s="29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9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9"/>
      <c r="AE288" s="21"/>
      <c r="AF288" s="21"/>
      <c r="AG288" s="21"/>
      <c r="AH288" s="21"/>
      <c r="AI288" s="21"/>
      <c r="AJ288" s="21"/>
      <c r="AK288" s="29"/>
      <c r="AL288" s="21"/>
      <c r="AM288" s="21"/>
      <c r="AN288" s="29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</row>
    <row r="289" spans="2:52" x14ac:dyDescent="0.25">
      <c r="B289" s="21"/>
      <c r="C289" s="21"/>
      <c r="D289" s="29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9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9"/>
      <c r="AE289" s="21"/>
      <c r="AF289" s="21"/>
      <c r="AG289" s="21"/>
      <c r="AH289" s="21"/>
      <c r="AI289" s="21"/>
      <c r="AJ289" s="21"/>
      <c r="AK289" s="29"/>
      <c r="AL289" s="21"/>
      <c r="AM289" s="21"/>
      <c r="AN289" s="29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</row>
    <row r="290" spans="2:52" x14ac:dyDescent="0.25">
      <c r="B290" s="21"/>
      <c r="C290" s="21"/>
      <c r="D290" s="29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9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9"/>
      <c r="AE290" s="21"/>
      <c r="AF290" s="21"/>
      <c r="AG290" s="21"/>
      <c r="AH290" s="21"/>
      <c r="AI290" s="21"/>
      <c r="AJ290" s="21"/>
      <c r="AK290" s="29"/>
      <c r="AL290" s="21"/>
      <c r="AM290" s="21"/>
      <c r="AN290" s="29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</row>
    <row r="291" spans="2:52" x14ac:dyDescent="0.25">
      <c r="B291" s="21"/>
      <c r="C291" s="21"/>
      <c r="D291" s="29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9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9"/>
      <c r="AE291" s="21"/>
      <c r="AF291" s="21"/>
      <c r="AG291" s="21"/>
      <c r="AH291" s="21"/>
      <c r="AI291" s="21"/>
      <c r="AJ291" s="21"/>
      <c r="AK291" s="29"/>
      <c r="AL291" s="21"/>
      <c r="AM291" s="21"/>
      <c r="AN291" s="29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</row>
    <row r="292" spans="2:52" x14ac:dyDescent="0.25">
      <c r="B292" s="21"/>
      <c r="C292" s="21"/>
      <c r="D292" s="29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9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9"/>
      <c r="AE292" s="21"/>
      <c r="AF292" s="21"/>
      <c r="AG292" s="21"/>
      <c r="AH292" s="21"/>
      <c r="AI292" s="21"/>
      <c r="AJ292" s="21"/>
      <c r="AK292" s="29"/>
      <c r="AL292" s="21"/>
      <c r="AM292" s="21"/>
      <c r="AN292" s="29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</row>
    <row r="293" spans="2:52" x14ac:dyDescent="0.25">
      <c r="B293" s="21"/>
      <c r="C293" s="21"/>
      <c r="D293" s="29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9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9"/>
      <c r="AE293" s="21"/>
      <c r="AF293" s="21"/>
      <c r="AG293" s="21"/>
      <c r="AH293" s="21"/>
      <c r="AI293" s="21"/>
      <c r="AJ293" s="21"/>
      <c r="AK293" s="29"/>
      <c r="AL293" s="21"/>
      <c r="AM293" s="21"/>
      <c r="AN293" s="29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</row>
    <row r="294" spans="2:52" x14ac:dyDescent="0.25">
      <c r="B294" s="21"/>
      <c r="C294" s="21"/>
      <c r="D294" s="29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9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9"/>
      <c r="AE294" s="21"/>
      <c r="AF294" s="21"/>
      <c r="AG294" s="21"/>
      <c r="AH294" s="21"/>
      <c r="AI294" s="21"/>
      <c r="AJ294" s="21"/>
      <c r="AK294" s="29"/>
      <c r="AL294" s="21"/>
      <c r="AM294" s="21"/>
      <c r="AN294" s="29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</row>
    <row r="295" spans="2:52" x14ac:dyDescent="0.25">
      <c r="B295" s="21"/>
      <c r="C295" s="21"/>
      <c r="D295" s="29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9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9"/>
      <c r="AE295" s="21"/>
      <c r="AF295" s="21"/>
      <c r="AG295" s="21"/>
      <c r="AH295" s="21"/>
      <c r="AI295" s="21"/>
      <c r="AJ295" s="21"/>
      <c r="AK295" s="29"/>
      <c r="AL295" s="21"/>
      <c r="AM295" s="21"/>
      <c r="AN295" s="29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</row>
    <row r="296" spans="2:52" x14ac:dyDescent="0.25">
      <c r="B296" s="21"/>
      <c r="C296" s="21"/>
      <c r="D296" s="29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9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9"/>
      <c r="AE296" s="21"/>
      <c r="AF296" s="21"/>
      <c r="AG296" s="21"/>
      <c r="AH296" s="21"/>
      <c r="AI296" s="21"/>
      <c r="AJ296" s="21"/>
      <c r="AK296" s="29"/>
      <c r="AL296" s="21"/>
      <c r="AM296" s="21"/>
      <c r="AN296" s="29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</row>
    <row r="297" spans="2:52" x14ac:dyDescent="0.25">
      <c r="B297" s="21"/>
      <c r="C297" s="21"/>
      <c r="D297" s="29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9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9"/>
      <c r="AE297" s="21"/>
      <c r="AF297" s="21"/>
      <c r="AG297" s="21"/>
      <c r="AH297" s="21"/>
      <c r="AI297" s="21"/>
      <c r="AJ297" s="21"/>
      <c r="AK297" s="29"/>
      <c r="AL297" s="21"/>
      <c r="AM297" s="21"/>
      <c r="AN297" s="29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</row>
    <row r="298" spans="2:52" x14ac:dyDescent="0.25">
      <c r="B298" s="21"/>
      <c r="C298" s="21"/>
      <c r="D298" s="29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9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9"/>
      <c r="AE298" s="21"/>
      <c r="AF298" s="21"/>
      <c r="AG298" s="21"/>
      <c r="AH298" s="21"/>
      <c r="AI298" s="21"/>
      <c r="AJ298" s="21"/>
      <c r="AK298" s="29"/>
      <c r="AL298" s="21"/>
      <c r="AM298" s="21"/>
      <c r="AN298" s="29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</row>
    <row r="299" spans="2:52" x14ac:dyDescent="0.25">
      <c r="B299" s="21"/>
      <c r="C299" s="21"/>
      <c r="D299" s="29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9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9"/>
      <c r="AE299" s="21"/>
      <c r="AF299" s="21"/>
      <c r="AG299" s="21"/>
      <c r="AH299" s="21"/>
      <c r="AI299" s="21"/>
      <c r="AJ299" s="21"/>
      <c r="AK299" s="29"/>
      <c r="AL299" s="21"/>
      <c r="AM299" s="21"/>
      <c r="AN299" s="29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</row>
    <row r="300" spans="2:52" x14ac:dyDescent="0.25">
      <c r="B300" s="21"/>
      <c r="C300" s="21"/>
      <c r="D300" s="29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9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9"/>
      <c r="AE300" s="21"/>
      <c r="AF300" s="21"/>
      <c r="AG300" s="21"/>
      <c r="AH300" s="21"/>
      <c r="AI300" s="21"/>
      <c r="AJ300" s="21"/>
      <c r="AK300" s="29"/>
      <c r="AL300" s="21"/>
      <c r="AM300" s="21"/>
      <c r="AN300" s="29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</row>
    <row r="301" spans="2:52" x14ac:dyDescent="0.25">
      <c r="B301" s="21"/>
      <c r="C301" s="21"/>
      <c r="D301" s="29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9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9"/>
      <c r="AE301" s="21"/>
      <c r="AF301" s="21"/>
      <c r="AG301" s="21"/>
      <c r="AH301" s="21"/>
      <c r="AI301" s="21"/>
      <c r="AJ301" s="21"/>
      <c r="AK301" s="29"/>
      <c r="AL301" s="21"/>
      <c r="AM301" s="21"/>
      <c r="AN301" s="29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</row>
    <row r="302" spans="2:52" x14ac:dyDescent="0.25">
      <c r="B302" s="21"/>
      <c r="C302" s="21"/>
      <c r="D302" s="29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9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9"/>
      <c r="AE302" s="21"/>
      <c r="AF302" s="21"/>
      <c r="AG302" s="21"/>
      <c r="AH302" s="21"/>
      <c r="AI302" s="21"/>
      <c r="AJ302" s="21"/>
      <c r="AK302" s="29"/>
      <c r="AL302" s="21"/>
      <c r="AM302" s="21"/>
      <c r="AN302" s="29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</row>
    <row r="303" spans="2:52" x14ac:dyDescent="0.25">
      <c r="B303" s="21"/>
      <c r="C303" s="21"/>
      <c r="D303" s="29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9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9"/>
      <c r="AE303" s="21"/>
      <c r="AF303" s="21"/>
      <c r="AG303" s="21"/>
      <c r="AH303" s="21"/>
      <c r="AI303" s="21"/>
      <c r="AJ303" s="21"/>
      <c r="AK303" s="29"/>
      <c r="AL303" s="21"/>
      <c r="AM303" s="21"/>
      <c r="AN303" s="29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</row>
    <row r="304" spans="2:52" x14ac:dyDescent="0.25">
      <c r="B304" s="21"/>
      <c r="C304" s="21"/>
      <c r="D304" s="29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9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9"/>
      <c r="AE304" s="21"/>
      <c r="AF304" s="21"/>
      <c r="AG304" s="21"/>
      <c r="AH304" s="21"/>
      <c r="AI304" s="21"/>
      <c r="AJ304" s="21"/>
      <c r="AK304" s="29"/>
      <c r="AL304" s="21"/>
      <c r="AM304" s="21"/>
      <c r="AN304" s="29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</row>
    <row r="305" spans="2:52" x14ac:dyDescent="0.25">
      <c r="B305" s="21"/>
      <c r="C305" s="21"/>
      <c r="D305" s="29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9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9"/>
      <c r="AE305" s="21"/>
      <c r="AF305" s="21"/>
      <c r="AG305" s="21"/>
      <c r="AH305" s="21"/>
      <c r="AI305" s="21"/>
      <c r="AJ305" s="21"/>
      <c r="AK305" s="29"/>
      <c r="AL305" s="21"/>
      <c r="AM305" s="21"/>
      <c r="AN305" s="29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</row>
    <row r="306" spans="2:52" x14ac:dyDescent="0.25">
      <c r="B306" s="21"/>
      <c r="C306" s="21"/>
      <c r="D306" s="29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9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9"/>
      <c r="AE306" s="21"/>
      <c r="AF306" s="21"/>
      <c r="AG306" s="21"/>
      <c r="AH306" s="21"/>
      <c r="AI306" s="21"/>
      <c r="AJ306" s="21"/>
      <c r="AK306" s="29"/>
      <c r="AL306" s="21"/>
      <c r="AM306" s="21"/>
      <c r="AN306" s="29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</row>
    <row r="307" spans="2:52" x14ac:dyDescent="0.25">
      <c r="B307" s="21"/>
      <c r="C307" s="21"/>
      <c r="D307" s="29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9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9"/>
      <c r="AE307" s="21"/>
      <c r="AF307" s="21"/>
      <c r="AG307" s="21"/>
      <c r="AH307" s="21"/>
      <c r="AI307" s="21"/>
      <c r="AJ307" s="21"/>
      <c r="AK307" s="29"/>
      <c r="AL307" s="21"/>
      <c r="AM307" s="21"/>
      <c r="AN307" s="29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</row>
    <row r="308" spans="2:52" x14ac:dyDescent="0.25">
      <c r="B308" s="21"/>
      <c r="C308" s="21"/>
      <c r="D308" s="29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9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9"/>
      <c r="AE308" s="21"/>
      <c r="AF308" s="21"/>
      <c r="AG308" s="21"/>
      <c r="AH308" s="21"/>
      <c r="AI308" s="21"/>
      <c r="AJ308" s="21"/>
      <c r="AK308" s="29"/>
      <c r="AL308" s="21"/>
      <c r="AM308" s="21"/>
      <c r="AN308" s="29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</row>
    <row r="309" spans="2:52" x14ac:dyDescent="0.25">
      <c r="B309" s="21"/>
      <c r="C309" s="21"/>
      <c r="D309" s="29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9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9"/>
      <c r="AE309" s="21"/>
      <c r="AF309" s="21"/>
      <c r="AG309" s="21"/>
      <c r="AH309" s="21"/>
      <c r="AI309" s="21"/>
      <c r="AJ309" s="21"/>
      <c r="AK309" s="29"/>
      <c r="AL309" s="21"/>
      <c r="AM309" s="21"/>
      <c r="AN309" s="29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</row>
    <row r="310" spans="2:52" x14ac:dyDescent="0.25">
      <c r="B310" s="21"/>
      <c r="C310" s="21"/>
      <c r="D310" s="29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9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9"/>
      <c r="AE310" s="21"/>
      <c r="AF310" s="21"/>
      <c r="AG310" s="21"/>
      <c r="AH310" s="21"/>
      <c r="AI310" s="21"/>
      <c r="AJ310" s="21"/>
      <c r="AK310" s="29"/>
      <c r="AL310" s="21"/>
      <c r="AM310" s="21"/>
      <c r="AN310" s="29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</row>
    <row r="311" spans="2:52" x14ac:dyDescent="0.25">
      <c r="B311" s="21"/>
      <c r="C311" s="21"/>
      <c r="D311" s="29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9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9"/>
      <c r="AE311" s="21"/>
      <c r="AF311" s="21"/>
      <c r="AG311" s="21"/>
      <c r="AH311" s="21"/>
      <c r="AI311" s="21"/>
      <c r="AJ311" s="21"/>
      <c r="AK311" s="29"/>
      <c r="AL311" s="21"/>
      <c r="AM311" s="21"/>
      <c r="AN311" s="29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</row>
    <row r="312" spans="2:52" x14ac:dyDescent="0.25">
      <c r="B312" s="21"/>
      <c r="C312" s="21"/>
      <c r="D312" s="29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9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9"/>
      <c r="AE312" s="21"/>
      <c r="AF312" s="21"/>
      <c r="AG312" s="21"/>
      <c r="AH312" s="21"/>
      <c r="AI312" s="21"/>
      <c r="AJ312" s="21"/>
      <c r="AK312" s="29"/>
      <c r="AL312" s="21"/>
      <c r="AM312" s="21"/>
      <c r="AN312" s="29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</row>
    <row r="313" spans="2:52" x14ac:dyDescent="0.25">
      <c r="B313" s="21"/>
      <c r="C313" s="21"/>
      <c r="D313" s="29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9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9"/>
      <c r="AE313" s="21"/>
      <c r="AF313" s="21"/>
      <c r="AG313" s="21"/>
      <c r="AH313" s="21"/>
      <c r="AI313" s="21"/>
      <c r="AJ313" s="21"/>
      <c r="AK313" s="29"/>
      <c r="AL313" s="21"/>
      <c r="AM313" s="21"/>
      <c r="AN313" s="29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</row>
    <row r="314" spans="2:52" x14ac:dyDescent="0.25">
      <c r="B314" s="21"/>
      <c r="C314" s="21"/>
      <c r="D314" s="29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9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9"/>
      <c r="AE314" s="21"/>
      <c r="AF314" s="21"/>
      <c r="AG314" s="21"/>
      <c r="AH314" s="21"/>
      <c r="AI314" s="21"/>
      <c r="AJ314" s="21"/>
      <c r="AK314" s="29"/>
      <c r="AL314" s="21"/>
      <c r="AM314" s="21"/>
      <c r="AN314" s="29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</row>
    <row r="315" spans="2:52" x14ac:dyDescent="0.25">
      <c r="B315" s="21"/>
      <c r="C315" s="21"/>
      <c r="D315" s="29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9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9"/>
      <c r="AE315" s="21"/>
      <c r="AF315" s="21"/>
      <c r="AG315" s="21"/>
      <c r="AH315" s="21"/>
      <c r="AI315" s="21"/>
      <c r="AJ315" s="21"/>
      <c r="AK315" s="29"/>
      <c r="AL315" s="21"/>
      <c r="AM315" s="21"/>
      <c r="AN315" s="29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</row>
    <row r="316" spans="2:52" x14ac:dyDescent="0.25">
      <c r="B316" s="21"/>
      <c r="C316" s="21"/>
      <c r="D316" s="29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9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9"/>
      <c r="AE316" s="21"/>
      <c r="AF316" s="21"/>
      <c r="AG316" s="21"/>
      <c r="AH316" s="21"/>
      <c r="AI316" s="21"/>
      <c r="AJ316" s="21"/>
      <c r="AK316" s="29"/>
      <c r="AL316" s="21"/>
      <c r="AM316" s="21"/>
      <c r="AN316" s="29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</row>
    <row r="317" spans="2:52" x14ac:dyDescent="0.25">
      <c r="B317" s="21"/>
      <c r="C317" s="21"/>
      <c r="D317" s="29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9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9"/>
      <c r="AE317" s="21"/>
      <c r="AF317" s="21"/>
      <c r="AG317" s="21"/>
      <c r="AH317" s="21"/>
      <c r="AI317" s="21"/>
      <c r="AJ317" s="21"/>
      <c r="AK317" s="29"/>
      <c r="AL317" s="21"/>
      <c r="AM317" s="21"/>
      <c r="AN317" s="29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</row>
    <row r="318" spans="2:52" x14ac:dyDescent="0.25">
      <c r="B318" s="21"/>
      <c r="C318" s="21"/>
      <c r="D318" s="29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9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9"/>
      <c r="AE318" s="21"/>
      <c r="AF318" s="21"/>
      <c r="AG318" s="21"/>
      <c r="AH318" s="21"/>
      <c r="AI318" s="21"/>
      <c r="AJ318" s="21"/>
      <c r="AK318" s="29"/>
      <c r="AL318" s="21"/>
      <c r="AM318" s="21"/>
      <c r="AN318" s="29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</row>
    <row r="319" spans="2:52" x14ac:dyDescent="0.25">
      <c r="B319" s="21"/>
      <c r="C319" s="21"/>
      <c r="D319" s="29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9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9"/>
      <c r="AE319" s="21"/>
      <c r="AF319" s="21"/>
      <c r="AG319" s="21"/>
      <c r="AH319" s="21"/>
      <c r="AI319" s="21"/>
      <c r="AJ319" s="21"/>
      <c r="AK319" s="29"/>
      <c r="AL319" s="21"/>
      <c r="AM319" s="21"/>
      <c r="AN319" s="29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</row>
    <row r="320" spans="2:52" x14ac:dyDescent="0.25">
      <c r="B320" s="21"/>
      <c r="C320" s="21"/>
      <c r="D320" s="29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9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9"/>
      <c r="AE320" s="21"/>
      <c r="AF320" s="21"/>
      <c r="AG320" s="21"/>
      <c r="AH320" s="21"/>
      <c r="AI320" s="21"/>
      <c r="AJ320" s="21"/>
      <c r="AK320" s="29"/>
      <c r="AL320" s="21"/>
      <c r="AM320" s="21"/>
      <c r="AN320" s="29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</row>
    <row r="321" spans="2:52" x14ac:dyDescent="0.25">
      <c r="B321" s="21"/>
      <c r="C321" s="21"/>
      <c r="D321" s="29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9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9"/>
      <c r="AE321" s="21"/>
      <c r="AF321" s="21"/>
      <c r="AG321" s="21"/>
      <c r="AH321" s="21"/>
      <c r="AI321" s="21"/>
      <c r="AJ321" s="21"/>
      <c r="AK321" s="29"/>
      <c r="AL321" s="21"/>
      <c r="AM321" s="21"/>
      <c r="AN321" s="29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</row>
    <row r="322" spans="2:52" x14ac:dyDescent="0.25">
      <c r="B322" s="21"/>
      <c r="C322" s="21"/>
      <c r="D322" s="29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9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9"/>
      <c r="AE322" s="21"/>
      <c r="AF322" s="21"/>
      <c r="AG322" s="21"/>
      <c r="AH322" s="21"/>
      <c r="AI322" s="21"/>
      <c r="AJ322" s="21"/>
      <c r="AK322" s="29"/>
      <c r="AL322" s="21"/>
      <c r="AM322" s="21"/>
      <c r="AN322" s="29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</row>
    <row r="323" spans="2:52" x14ac:dyDescent="0.25">
      <c r="B323" s="21"/>
      <c r="C323" s="21"/>
      <c r="D323" s="29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9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9"/>
      <c r="AE323" s="21"/>
      <c r="AF323" s="21"/>
      <c r="AG323" s="21"/>
      <c r="AH323" s="21"/>
      <c r="AI323" s="21"/>
      <c r="AJ323" s="21"/>
      <c r="AK323" s="29"/>
      <c r="AL323" s="21"/>
      <c r="AM323" s="21"/>
      <c r="AN323" s="29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</row>
    <row r="324" spans="2:52" x14ac:dyDescent="0.25">
      <c r="B324" s="21"/>
      <c r="C324" s="21"/>
      <c r="D324" s="29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9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9"/>
      <c r="AE324" s="21"/>
      <c r="AF324" s="21"/>
      <c r="AG324" s="21"/>
      <c r="AH324" s="21"/>
      <c r="AI324" s="21"/>
      <c r="AJ324" s="21"/>
      <c r="AK324" s="29"/>
      <c r="AL324" s="21"/>
      <c r="AM324" s="21"/>
      <c r="AN324" s="29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</row>
    <row r="325" spans="2:52" x14ac:dyDescent="0.25">
      <c r="B325" s="21"/>
      <c r="C325" s="21"/>
      <c r="D325" s="29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9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9"/>
      <c r="AE325" s="21"/>
      <c r="AF325" s="21"/>
      <c r="AG325" s="21"/>
      <c r="AH325" s="21"/>
      <c r="AI325" s="21"/>
      <c r="AJ325" s="21"/>
      <c r="AK325" s="29"/>
      <c r="AL325" s="21"/>
      <c r="AM325" s="21"/>
      <c r="AN325" s="29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</row>
    <row r="326" spans="2:52" x14ac:dyDescent="0.25">
      <c r="B326" s="21"/>
      <c r="C326" s="21"/>
      <c r="D326" s="29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9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9"/>
      <c r="AE326" s="21"/>
      <c r="AF326" s="21"/>
      <c r="AG326" s="21"/>
      <c r="AH326" s="21"/>
      <c r="AI326" s="21"/>
      <c r="AJ326" s="21"/>
      <c r="AK326" s="29"/>
      <c r="AL326" s="21"/>
      <c r="AM326" s="21"/>
      <c r="AN326" s="29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</row>
    <row r="327" spans="2:52" x14ac:dyDescent="0.25">
      <c r="B327" s="21"/>
      <c r="C327" s="21"/>
      <c r="D327" s="29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9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9"/>
      <c r="AE327" s="21"/>
      <c r="AF327" s="21"/>
      <c r="AG327" s="21"/>
      <c r="AH327" s="21"/>
      <c r="AI327" s="21"/>
      <c r="AJ327" s="21"/>
      <c r="AK327" s="29"/>
      <c r="AL327" s="21"/>
      <c r="AM327" s="21"/>
      <c r="AN327" s="29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</row>
    <row r="328" spans="2:52" x14ac:dyDescent="0.25">
      <c r="B328" s="21"/>
      <c r="C328" s="21"/>
      <c r="D328" s="29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9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9"/>
      <c r="AE328" s="21"/>
      <c r="AF328" s="21"/>
      <c r="AG328" s="21"/>
      <c r="AH328" s="21"/>
      <c r="AI328" s="21"/>
      <c r="AJ328" s="21"/>
      <c r="AK328" s="29"/>
      <c r="AL328" s="21"/>
      <c r="AM328" s="21"/>
      <c r="AN328" s="29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</row>
    <row r="329" spans="2:52" x14ac:dyDescent="0.25">
      <c r="B329" s="21"/>
      <c r="C329" s="21"/>
      <c r="D329" s="29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9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9"/>
      <c r="AE329" s="21"/>
      <c r="AF329" s="21"/>
      <c r="AG329" s="21"/>
      <c r="AH329" s="21"/>
      <c r="AI329" s="21"/>
      <c r="AJ329" s="21"/>
      <c r="AK329" s="29"/>
      <c r="AL329" s="21"/>
      <c r="AM329" s="21"/>
      <c r="AN329" s="29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</row>
    <row r="330" spans="2:52" x14ac:dyDescent="0.25">
      <c r="B330" s="21"/>
      <c r="C330" s="21"/>
      <c r="D330" s="29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9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9"/>
      <c r="AE330" s="21"/>
      <c r="AF330" s="21"/>
      <c r="AG330" s="21"/>
      <c r="AH330" s="21"/>
      <c r="AI330" s="21"/>
      <c r="AJ330" s="21"/>
      <c r="AK330" s="29"/>
      <c r="AL330" s="21"/>
      <c r="AM330" s="21"/>
      <c r="AN330" s="29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</row>
    <row r="331" spans="2:52" x14ac:dyDescent="0.25">
      <c r="B331" s="21"/>
      <c r="C331" s="21"/>
      <c r="D331" s="29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9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9"/>
      <c r="AE331" s="21"/>
      <c r="AF331" s="21"/>
      <c r="AG331" s="21"/>
      <c r="AH331" s="21"/>
      <c r="AI331" s="21"/>
      <c r="AJ331" s="21"/>
      <c r="AK331" s="29"/>
      <c r="AL331" s="21"/>
      <c r="AM331" s="21"/>
      <c r="AN331" s="29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</row>
    <row r="332" spans="2:52" x14ac:dyDescent="0.25">
      <c r="B332" s="21"/>
      <c r="C332" s="21"/>
      <c r="D332" s="29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9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9"/>
      <c r="AE332" s="21"/>
      <c r="AF332" s="21"/>
      <c r="AG332" s="21"/>
      <c r="AH332" s="21"/>
      <c r="AI332" s="21"/>
      <c r="AJ332" s="21"/>
      <c r="AK332" s="29"/>
      <c r="AL332" s="21"/>
      <c r="AM332" s="21"/>
      <c r="AN332" s="29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</row>
    <row r="333" spans="2:52" x14ac:dyDescent="0.25">
      <c r="B333" s="21"/>
      <c r="C333" s="21"/>
      <c r="D333" s="29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9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9"/>
      <c r="AE333" s="21"/>
      <c r="AF333" s="21"/>
      <c r="AG333" s="21"/>
      <c r="AH333" s="21"/>
      <c r="AI333" s="21"/>
      <c r="AJ333" s="21"/>
      <c r="AK333" s="29"/>
      <c r="AL333" s="21"/>
      <c r="AM333" s="21"/>
      <c r="AN333" s="29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</row>
    <row r="334" spans="2:52" x14ac:dyDescent="0.25">
      <c r="B334" s="21"/>
      <c r="C334" s="21"/>
      <c r="D334" s="29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9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9"/>
      <c r="AE334" s="21"/>
      <c r="AF334" s="21"/>
      <c r="AG334" s="21"/>
      <c r="AH334" s="21"/>
      <c r="AI334" s="21"/>
      <c r="AJ334" s="21"/>
      <c r="AK334" s="29"/>
      <c r="AL334" s="21"/>
      <c r="AM334" s="21"/>
      <c r="AN334" s="29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</row>
    <row r="335" spans="2:52" x14ac:dyDescent="0.25">
      <c r="B335" s="21"/>
      <c r="C335" s="21"/>
      <c r="D335" s="29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9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9"/>
      <c r="AE335" s="21"/>
      <c r="AF335" s="21"/>
      <c r="AG335" s="21"/>
      <c r="AH335" s="21"/>
      <c r="AI335" s="21"/>
      <c r="AJ335" s="21"/>
      <c r="AK335" s="29"/>
      <c r="AL335" s="21"/>
      <c r="AM335" s="21"/>
      <c r="AN335" s="29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</row>
    <row r="336" spans="2:52" x14ac:dyDescent="0.25">
      <c r="B336" s="21"/>
      <c r="C336" s="21"/>
      <c r="D336" s="29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9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9"/>
      <c r="AE336" s="21"/>
      <c r="AF336" s="21"/>
      <c r="AG336" s="21"/>
      <c r="AH336" s="21"/>
      <c r="AI336" s="21"/>
      <c r="AJ336" s="21"/>
      <c r="AK336" s="29"/>
      <c r="AL336" s="21"/>
      <c r="AM336" s="21"/>
      <c r="AN336" s="29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</row>
    <row r="337" spans="2:52" x14ac:dyDescent="0.25">
      <c r="B337" s="21"/>
      <c r="C337" s="21"/>
      <c r="D337" s="29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9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9"/>
      <c r="AE337" s="21"/>
      <c r="AF337" s="21"/>
      <c r="AG337" s="21"/>
      <c r="AH337" s="21"/>
      <c r="AI337" s="21"/>
      <c r="AJ337" s="21"/>
      <c r="AK337" s="29"/>
      <c r="AL337" s="21"/>
      <c r="AM337" s="21"/>
      <c r="AN337" s="29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</row>
    <row r="338" spans="2:52" x14ac:dyDescent="0.25">
      <c r="B338" s="21"/>
      <c r="C338" s="21"/>
      <c r="D338" s="29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9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9"/>
      <c r="AE338" s="21"/>
      <c r="AF338" s="21"/>
      <c r="AG338" s="21"/>
      <c r="AH338" s="21"/>
      <c r="AI338" s="21"/>
      <c r="AJ338" s="21"/>
      <c r="AK338" s="29"/>
      <c r="AL338" s="21"/>
      <c r="AM338" s="21"/>
      <c r="AN338" s="29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</row>
    <row r="339" spans="2:52" x14ac:dyDescent="0.25">
      <c r="B339" s="21"/>
      <c r="C339" s="21"/>
      <c r="D339" s="29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9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9"/>
      <c r="AE339" s="21"/>
      <c r="AF339" s="21"/>
      <c r="AG339" s="21"/>
      <c r="AH339" s="21"/>
      <c r="AI339" s="21"/>
      <c r="AJ339" s="21"/>
      <c r="AK339" s="29"/>
      <c r="AL339" s="21"/>
      <c r="AM339" s="21"/>
      <c r="AN339" s="29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</row>
    <row r="340" spans="2:52" x14ac:dyDescent="0.25">
      <c r="B340" s="21"/>
      <c r="C340" s="21"/>
      <c r="D340" s="29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9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9"/>
      <c r="AE340" s="21"/>
      <c r="AF340" s="21"/>
      <c r="AG340" s="21"/>
      <c r="AH340" s="21"/>
      <c r="AI340" s="21"/>
      <c r="AJ340" s="21"/>
      <c r="AK340" s="29"/>
      <c r="AL340" s="21"/>
      <c r="AM340" s="21"/>
      <c r="AN340" s="29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</row>
    <row r="341" spans="2:52" x14ac:dyDescent="0.25">
      <c r="B341" s="21"/>
      <c r="C341" s="21"/>
      <c r="D341" s="29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9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9"/>
      <c r="AE341" s="21"/>
      <c r="AF341" s="21"/>
      <c r="AG341" s="21"/>
      <c r="AH341" s="21"/>
      <c r="AI341" s="21"/>
      <c r="AJ341" s="21"/>
      <c r="AK341" s="29"/>
      <c r="AL341" s="21"/>
      <c r="AM341" s="21"/>
      <c r="AN341" s="29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</row>
    <row r="342" spans="2:52" x14ac:dyDescent="0.25">
      <c r="B342" s="21"/>
      <c r="C342" s="21"/>
      <c r="D342" s="29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9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9"/>
      <c r="AE342" s="21"/>
      <c r="AF342" s="21"/>
      <c r="AG342" s="21"/>
      <c r="AH342" s="21"/>
      <c r="AI342" s="21"/>
      <c r="AJ342" s="21"/>
      <c r="AK342" s="29"/>
      <c r="AL342" s="21"/>
      <c r="AM342" s="21"/>
      <c r="AN342" s="29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</row>
    <row r="343" spans="2:52" x14ac:dyDescent="0.25">
      <c r="B343" s="21"/>
      <c r="C343" s="21"/>
      <c r="D343" s="29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9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9"/>
      <c r="AE343" s="21"/>
      <c r="AF343" s="21"/>
      <c r="AG343" s="21"/>
      <c r="AH343" s="21"/>
      <c r="AI343" s="21"/>
      <c r="AJ343" s="21"/>
      <c r="AK343" s="29"/>
      <c r="AL343" s="21"/>
      <c r="AM343" s="21"/>
      <c r="AN343" s="29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</row>
    <row r="344" spans="2:52" x14ac:dyDescent="0.25">
      <c r="B344" s="21"/>
      <c r="C344" s="21"/>
      <c r="D344" s="29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9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9"/>
      <c r="AE344" s="21"/>
      <c r="AF344" s="21"/>
      <c r="AG344" s="21"/>
      <c r="AH344" s="21"/>
      <c r="AI344" s="21"/>
      <c r="AJ344" s="21"/>
      <c r="AK344" s="29"/>
      <c r="AL344" s="21"/>
      <c r="AM344" s="21"/>
      <c r="AN344" s="29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</row>
    <row r="345" spans="2:52" x14ac:dyDescent="0.25">
      <c r="B345" s="21"/>
      <c r="C345" s="21"/>
      <c r="D345" s="29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9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9"/>
      <c r="AE345" s="21"/>
      <c r="AF345" s="21"/>
      <c r="AG345" s="21"/>
      <c r="AH345" s="21"/>
      <c r="AI345" s="21"/>
      <c r="AJ345" s="21"/>
      <c r="AK345" s="29"/>
      <c r="AL345" s="21"/>
      <c r="AM345" s="21"/>
      <c r="AN345" s="29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</row>
    <row r="346" spans="2:52" x14ac:dyDescent="0.25">
      <c r="B346" s="21"/>
      <c r="C346" s="21"/>
      <c r="D346" s="29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9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9"/>
      <c r="AE346" s="21"/>
      <c r="AF346" s="21"/>
      <c r="AG346" s="21"/>
      <c r="AH346" s="21"/>
      <c r="AI346" s="21"/>
      <c r="AJ346" s="21"/>
      <c r="AK346" s="29"/>
      <c r="AL346" s="21"/>
      <c r="AM346" s="21"/>
      <c r="AN346" s="29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</row>
    <row r="347" spans="2:52" x14ac:dyDescent="0.25">
      <c r="B347" s="21"/>
      <c r="C347" s="21"/>
      <c r="D347" s="29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9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9"/>
      <c r="AE347" s="21"/>
      <c r="AF347" s="21"/>
      <c r="AG347" s="21"/>
      <c r="AH347" s="21"/>
      <c r="AI347" s="21"/>
      <c r="AJ347" s="21"/>
      <c r="AK347" s="29"/>
      <c r="AL347" s="21"/>
      <c r="AM347" s="21"/>
      <c r="AN347" s="29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</row>
    <row r="348" spans="2:52" x14ac:dyDescent="0.25">
      <c r="B348" s="21"/>
      <c r="C348" s="21"/>
      <c r="D348" s="29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9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9"/>
      <c r="AE348" s="21"/>
      <c r="AF348" s="21"/>
      <c r="AG348" s="21"/>
      <c r="AH348" s="21"/>
      <c r="AI348" s="21"/>
      <c r="AJ348" s="21"/>
      <c r="AK348" s="29"/>
      <c r="AL348" s="21"/>
      <c r="AM348" s="21"/>
      <c r="AN348" s="29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</row>
    <row r="349" spans="2:52" x14ac:dyDescent="0.25">
      <c r="B349" s="21"/>
      <c r="C349" s="21"/>
      <c r="D349" s="29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9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9"/>
      <c r="AE349" s="21"/>
      <c r="AF349" s="21"/>
      <c r="AG349" s="21"/>
      <c r="AH349" s="21"/>
      <c r="AI349" s="21"/>
      <c r="AJ349" s="21"/>
      <c r="AK349" s="29"/>
      <c r="AL349" s="21"/>
      <c r="AM349" s="21"/>
      <c r="AN349" s="29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</row>
    <row r="350" spans="2:52" x14ac:dyDescent="0.25">
      <c r="B350" s="21"/>
      <c r="C350" s="21"/>
      <c r="D350" s="29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9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9"/>
      <c r="AE350" s="21"/>
      <c r="AF350" s="21"/>
      <c r="AG350" s="21"/>
      <c r="AH350" s="21"/>
      <c r="AI350" s="21"/>
      <c r="AJ350" s="21"/>
      <c r="AK350" s="29"/>
      <c r="AL350" s="21"/>
      <c r="AM350" s="21"/>
      <c r="AN350" s="29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</row>
    <row r="351" spans="2:52" x14ac:dyDescent="0.25">
      <c r="B351" s="21"/>
      <c r="C351" s="21"/>
      <c r="D351" s="29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9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9"/>
      <c r="AE351" s="21"/>
      <c r="AF351" s="21"/>
      <c r="AG351" s="21"/>
      <c r="AH351" s="21"/>
      <c r="AI351" s="21"/>
      <c r="AJ351" s="21"/>
      <c r="AK351" s="29"/>
      <c r="AL351" s="21"/>
      <c r="AM351" s="21"/>
      <c r="AN351" s="29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</row>
    <row r="352" spans="2:52" x14ac:dyDescent="0.25">
      <c r="B352" s="21"/>
      <c r="C352" s="21"/>
      <c r="D352" s="29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9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9"/>
      <c r="AE352" s="21"/>
      <c r="AF352" s="21"/>
      <c r="AG352" s="21"/>
      <c r="AH352" s="21"/>
      <c r="AI352" s="21"/>
      <c r="AJ352" s="21"/>
      <c r="AK352" s="29"/>
      <c r="AL352" s="21"/>
      <c r="AM352" s="21"/>
      <c r="AN352" s="29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</row>
    <row r="353" spans="2:52" x14ac:dyDescent="0.25">
      <c r="B353" s="21"/>
      <c r="C353" s="21"/>
      <c r="D353" s="29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9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9"/>
      <c r="AE353" s="21"/>
      <c r="AF353" s="21"/>
      <c r="AG353" s="21"/>
      <c r="AH353" s="21"/>
      <c r="AI353" s="21"/>
      <c r="AJ353" s="21"/>
      <c r="AK353" s="29"/>
      <c r="AL353" s="21"/>
      <c r="AM353" s="21"/>
      <c r="AN353" s="29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</row>
    <row r="354" spans="2:52" x14ac:dyDescent="0.25">
      <c r="B354" s="21"/>
      <c r="C354" s="21"/>
      <c r="D354" s="29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9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9"/>
      <c r="AE354" s="21"/>
      <c r="AF354" s="21"/>
      <c r="AG354" s="21"/>
      <c r="AH354" s="21"/>
      <c r="AI354" s="21"/>
      <c r="AJ354" s="21"/>
      <c r="AK354" s="29"/>
      <c r="AL354" s="21"/>
      <c r="AM354" s="21"/>
      <c r="AN354" s="29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</row>
    <row r="355" spans="2:52" x14ac:dyDescent="0.25">
      <c r="B355" s="21"/>
      <c r="C355" s="21"/>
      <c r="D355" s="29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9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9"/>
      <c r="AE355" s="21"/>
      <c r="AF355" s="21"/>
      <c r="AG355" s="21"/>
      <c r="AH355" s="21"/>
      <c r="AI355" s="21"/>
      <c r="AJ355" s="21"/>
      <c r="AK355" s="29"/>
      <c r="AL355" s="21"/>
      <c r="AM355" s="21"/>
      <c r="AN355" s="29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</row>
    <row r="356" spans="2:52" x14ac:dyDescent="0.25">
      <c r="B356" s="21"/>
      <c r="C356" s="21"/>
      <c r="D356" s="29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9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9"/>
      <c r="AE356" s="21"/>
      <c r="AF356" s="21"/>
      <c r="AG356" s="21"/>
      <c r="AH356" s="21"/>
      <c r="AI356" s="21"/>
      <c r="AJ356" s="21"/>
      <c r="AK356" s="29"/>
      <c r="AL356" s="21"/>
      <c r="AM356" s="21"/>
      <c r="AN356" s="29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</row>
    <row r="357" spans="2:52" x14ac:dyDescent="0.25">
      <c r="B357" s="21"/>
      <c r="C357" s="21"/>
      <c r="D357" s="29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9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9"/>
      <c r="AE357" s="21"/>
      <c r="AF357" s="21"/>
      <c r="AG357" s="21"/>
      <c r="AH357" s="21"/>
      <c r="AI357" s="21"/>
      <c r="AJ357" s="21"/>
      <c r="AK357" s="29"/>
      <c r="AL357" s="21"/>
      <c r="AM357" s="21"/>
      <c r="AN357" s="29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</row>
    <row r="358" spans="2:52" x14ac:dyDescent="0.25">
      <c r="B358" s="21"/>
      <c r="C358" s="21"/>
      <c r="D358" s="29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9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9"/>
      <c r="AE358" s="21"/>
      <c r="AF358" s="21"/>
      <c r="AG358" s="21"/>
      <c r="AH358" s="21"/>
      <c r="AI358" s="21"/>
      <c r="AJ358" s="21"/>
      <c r="AK358" s="29"/>
      <c r="AL358" s="21"/>
      <c r="AM358" s="21"/>
      <c r="AN358" s="29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</row>
    <row r="359" spans="2:52" x14ac:dyDescent="0.25">
      <c r="B359" s="21"/>
      <c r="C359" s="21"/>
      <c r="D359" s="29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9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9"/>
      <c r="AE359" s="21"/>
      <c r="AF359" s="21"/>
      <c r="AG359" s="21"/>
      <c r="AH359" s="21"/>
      <c r="AI359" s="21"/>
      <c r="AJ359" s="21"/>
      <c r="AK359" s="29"/>
      <c r="AL359" s="21"/>
      <c r="AM359" s="21"/>
      <c r="AN359" s="29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</row>
    <row r="360" spans="2:52" x14ac:dyDescent="0.25">
      <c r="B360" s="21"/>
      <c r="C360" s="21"/>
      <c r="D360" s="29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9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9"/>
      <c r="AE360" s="21"/>
      <c r="AF360" s="21"/>
      <c r="AG360" s="21"/>
      <c r="AH360" s="21"/>
      <c r="AI360" s="21"/>
      <c r="AJ360" s="21"/>
      <c r="AK360" s="29"/>
      <c r="AL360" s="21"/>
      <c r="AM360" s="21"/>
      <c r="AN360" s="29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</row>
    <row r="361" spans="2:52" x14ac:dyDescent="0.25">
      <c r="B361" s="21"/>
      <c r="C361" s="21"/>
      <c r="D361" s="29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9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9"/>
      <c r="AE361" s="21"/>
      <c r="AF361" s="21"/>
      <c r="AG361" s="21"/>
      <c r="AH361" s="21"/>
      <c r="AI361" s="21"/>
      <c r="AJ361" s="21"/>
      <c r="AK361" s="29"/>
      <c r="AL361" s="21"/>
      <c r="AM361" s="21"/>
      <c r="AN361" s="29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</row>
    <row r="362" spans="2:52" x14ac:dyDescent="0.25">
      <c r="B362" s="21"/>
      <c r="C362" s="21"/>
      <c r="D362" s="29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9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9"/>
      <c r="AE362" s="21"/>
      <c r="AF362" s="21"/>
      <c r="AG362" s="21"/>
      <c r="AH362" s="21"/>
      <c r="AI362" s="21"/>
      <c r="AJ362" s="21"/>
      <c r="AK362" s="29"/>
      <c r="AL362" s="21"/>
      <c r="AM362" s="21"/>
      <c r="AN362" s="29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</row>
    <row r="363" spans="2:52" x14ac:dyDescent="0.25">
      <c r="B363" s="21"/>
      <c r="C363" s="21"/>
      <c r="D363" s="29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9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9"/>
      <c r="AE363" s="21"/>
      <c r="AF363" s="21"/>
      <c r="AG363" s="21"/>
      <c r="AH363" s="21"/>
      <c r="AI363" s="21"/>
      <c r="AJ363" s="21"/>
      <c r="AK363" s="29"/>
      <c r="AL363" s="21"/>
      <c r="AM363" s="21"/>
      <c r="AN363" s="29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</row>
    <row r="364" spans="2:52" x14ac:dyDescent="0.25">
      <c r="B364" s="21"/>
      <c r="C364" s="21"/>
      <c r="D364" s="29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9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9"/>
      <c r="AE364" s="21"/>
      <c r="AF364" s="21"/>
      <c r="AG364" s="21"/>
      <c r="AH364" s="21"/>
      <c r="AI364" s="21"/>
      <c r="AJ364" s="21"/>
      <c r="AK364" s="29"/>
      <c r="AL364" s="21"/>
      <c r="AM364" s="21"/>
      <c r="AN364" s="29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</row>
    <row r="365" spans="2:52" x14ac:dyDescent="0.25">
      <c r="B365" s="21"/>
      <c r="C365" s="21"/>
      <c r="D365" s="29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9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9"/>
      <c r="AE365" s="21"/>
      <c r="AF365" s="21"/>
      <c r="AG365" s="21"/>
      <c r="AH365" s="21"/>
      <c r="AI365" s="21"/>
      <c r="AJ365" s="21"/>
      <c r="AK365" s="29"/>
      <c r="AL365" s="21"/>
      <c r="AM365" s="21"/>
      <c r="AN365" s="29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</row>
    <row r="366" spans="2:52" x14ac:dyDescent="0.25">
      <c r="B366" s="21"/>
      <c r="C366" s="21"/>
      <c r="D366" s="29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9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9"/>
      <c r="AE366" s="21"/>
      <c r="AF366" s="21"/>
      <c r="AG366" s="21"/>
      <c r="AH366" s="21"/>
      <c r="AI366" s="21"/>
      <c r="AJ366" s="21"/>
      <c r="AK366" s="29"/>
      <c r="AL366" s="21"/>
      <c r="AM366" s="21"/>
      <c r="AN366" s="29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</row>
    <row r="367" spans="2:52" x14ac:dyDescent="0.25">
      <c r="B367" s="21"/>
      <c r="C367" s="21"/>
      <c r="D367" s="29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9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9"/>
      <c r="AE367" s="21"/>
      <c r="AF367" s="21"/>
      <c r="AG367" s="21"/>
      <c r="AH367" s="21"/>
      <c r="AI367" s="21"/>
      <c r="AJ367" s="21"/>
      <c r="AK367" s="29"/>
      <c r="AL367" s="21"/>
      <c r="AM367" s="21"/>
      <c r="AN367" s="29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</row>
    <row r="368" spans="2:52" x14ac:dyDescent="0.25">
      <c r="B368" s="21"/>
      <c r="C368" s="21"/>
      <c r="D368" s="29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9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9"/>
      <c r="AE368" s="21"/>
      <c r="AF368" s="21"/>
      <c r="AG368" s="21"/>
      <c r="AH368" s="21"/>
      <c r="AI368" s="21"/>
      <c r="AJ368" s="21"/>
      <c r="AK368" s="29"/>
      <c r="AL368" s="21"/>
      <c r="AM368" s="21"/>
      <c r="AN368" s="29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</row>
    <row r="369" spans="2:52" x14ac:dyDescent="0.25">
      <c r="B369" s="21"/>
      <c r="C369" s="21"/>
      <c r="D369" s="29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9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9"/>
      <c r="AE369" s="21"/>
      <c r="AF369" s="21"/>
      <c r="AG369" s="21"/>
      <c r="AH369" s="21"/>
      <c r="AI369" s="21"/>
      <c r="AJ369" s="21"/>
      <c r="AK369" s="29"/>
      <c r="AL369" s="21"/>
      <c r="AM369" s="21"/>
      <c r="AN369" s="29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</row>
    <row r="370" spans="2:52" x14ac:dyDescent="0.25">
      <c r="B370" s="21"/>
      <c r="C370" s="21"/>
      <c r="D370" s="29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9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9"/>
      <c r="AE370" s="21"/>
      <c r="AF370" s="21"/>
      <c r="AG370" s="21"/>
      <c r="AH370" s="21"/>
      <c r="AI370" s="21"/>
      <c r="AJ370" s="21"/>
      <c r="AK370" s="29"/>
      <c r="AL370" s="21"/>
      <c r="AM370" s="21"/>
      <c r="AN370" s="29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</row>
    <row r="371" spans="2:52" x14ac:dyDescent="0.25">
      <c r="B371" s="21"/>
      <c r="C371" s="21"/>
      <c r="D371" s="29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9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9"/>
      <c r="AE371" s="21"/>
      <c r="AF371" s="21"/>
      <c r="AG371" s="21"/>
      <c r="AH371" s="21"/>
      <c r="AI371" s="21"/>
      <c r="AJ371" s="21"/>
      <c r="AK371" s="29"/>
      <c r="AL371" s="21"/>
      <c r="AM371" s="21"/>
      <c r="AN371" s="29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</row>
    <row r="372" spans="2:52" x14ac:dyDescent="0.25">
      <c r="B372" s="21"/>
      <c r="C372" s="21"/>
      <c r="D372" s="29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9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9"/>
      <c r="AE372" s="21"/>
      <c r="AF372" s="21"/>
      <c r="AG372" s="21"/>
      <c r="AH372" s="21"/>
      <c r="AI372" s="21"/>
      <c r="AJ372" s="21"/>
      <c r="AK372" s="29"/>
      <c r="AL372" s="21"/>
      <c r="AM372" s="21"/>
      <c r="AN372" s="29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</row>
    <row r="373" spans="2:52" x14ac:dyDescent="0.25">
      <c r="B373" s="21"/>
      <c r="C373" s="21"/>
      <c r="D373" s="29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9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9"/>
      <c r="AE373" s="21"/>
      <c r="AF373" s="21"/>
      <c r="AG373" s="21"/>
      <c r="AH373" s="21"/>
      <c r="AI373" s="21"/>
      <c r="AJ373" s="21"/>
      <c r="AK373" s="29"/>
      <c r="AL373" s="21"/>
      <c r="AM373" s="21"/>
      <c r="AN373" s="29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</row>
    <row r="374" spans="2:52" x14ac:dyDescent="0.25">
      <c r="B374" s="21"/>
      <c r="C374" s="21"/>
      <c r="D374" s="29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9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9"/>
      <c r="AE374" s="21"/>
      <c r="AF374" s="21"/>
      <c r="AG374" s="21"/>
      <c r="AH374" s="21"/>
      <c r="AI374" s="21"/>
      <c r="AJ374" s="21"/>
      <c r="AK374" s="29"/>
      <c r="AL374" s="21"/>
      <c r="AM374" s="21"/>
      <c r="AN374" s="29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</row>
    <row r="375" spans="2:52" x14ac:dyDescent="0.25">
      <c r="B375" s="21"/>
      <c r="C375" s="21"/>
      <c r="D375" s="29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9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9"/>
      <c r="AE375" s="21"/>
      <c r="AF375" s="21"/>
      <c r="AG375" s="21"/>
      <c r="AH375" s="21"/>
      <c r="AI375" s="21"/>
      <c r="AJ375" s="21"/>
      <c r="AK375" s="29"/>
      <c r="AL375" s="21"/>
      <c r="AM375" s="21"/>
      <c r="AN375" s="29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</row>
    <row r="376" spans="2:52" x14ac:dyDescent="0.25">
      <c r="B376" s="21"/>
      <c r="C376" s="21"/>
      <c r="D376" s="29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9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9"/>
      <c r="AE376" s="21"/>
      <c r="AF376" s="21"/>
      <c r="AG376" s="21"/>
      <c r="AH376" s="21"/>
      <c r="AI376" s="21"/>
      <c r="AJ376" s="21"/>
      <c r="AK376" s="29"/>
      <c r="AL376" s="21"/>
      <c r="AM376" s="21"/>
      <c r="AN376" s="29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</row>
    <row r="377" spans="2:52" x14ac:dyDescent="0.25">
      <c r="B377" s="21"/>
      <c r="C377" s="21"/>
      <c r="D377" s="29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9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9"/>
      <c r="AE377" s="21"/>
      <c r="AF377" s="21"/>
      <c r="AG377" s="21"/>
      <c r="AH377" s="21"/>
      <c r="AI377" s="21"/>
      <c r="AJ377" s="21"/>
      <c r="AK377" s="29"/>
      <c r="AL377" s="21"/>
      <c r="AM377" s="21"/>
      <c r="AN377" s="29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</row>
    <row r="378" spans="2:52" x14ac:dyDescent="0.25">
      <c r="B378" s="21"/>
      <c r="C378" s="21"/>
      <c r="D378" s="29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9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9"/>
      <c r="AE378" s="21"/>
      <c r="AF378" s="21"/>
      <c r="AG378" s="21"/>
      <c r="AH378" s="21"/>
      <c r="AI378" s="21"/>
      <c r="AJ378" s="21"/>
      <c r="AK378" s="29"/>
      <c r="AL378" s="21"/>
      <c r="AM378" s="21"/>
      <c r="AN378" s="29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</row>
    <row r="379" spans="2:52" x14ac:dyDescent="0.25">
      <c r="B379" s="21"/>
      <c r="C379" s="21"/>
      <c r="D379" s="29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9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9"/>
      <c r="AE379" s="21"/>
      <c r="AF379" s="21"/>
      <c r="AG379" s="21"/>
      <c r="AH379" s="21"/>
      <c r="AI379" s="21"/>
      <c r="AJ379" s="21"/>
      <c r="AK379" s="29"/>
      <c r="AL379" s="21"/>
      <c r="AM379" s="21"/>
      <c r="AN379" s="29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</row>
    <row r="380" spans="2:52" x14ac:dyDescent="0.25">
      <c r="B380" s="21"/>
      <c r="C380" s="21"/>
      <c r="D380" s="29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9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9"/>
      <c r="AE380" s="21"/>
      <c r="AF380" s="21"/>
      <c r="AG380" s="21"/>
      <c r="AH380" s="21"/>
      <c r="AI380" s="21"/>
      <c r="AJ380" s="21"/>
      <c r="AK380" s="29"/>
      <c r="AL380" s="21"/>
      <c r="AM380" s="21"/>
      <c r="AN380" s="29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</row>
    <row r="381" spans="2:52" x14ac:dyDescent="0.25">
      <c r="B381" s="21"/>
      <c r="C381" s="21"/>
      <c r="D381" s="29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9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9"/>
      <c r="AE381" s="21"/>
      <c r="AF381" s="21"/>
      <c r="AG381" s="21"/>
      <c r="AH381" s="21"/>
      <c r="AI381" s="21"/>
      <c r="AJ381" s="21"/>
      <c r="AK381" s="29"/>
      <c r="AL381" s="21"/>
      <c r="AM381" s="21"/>
      <c r="AN381" s="29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</row>
    <row r="382" spans="2:52" x14ac:dyDescent="0.25">
      <c r="B382" s="21"/>
      <c r="C382" s="21"/>
      <c r="D382" s="29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9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9"/>
      <c r="AE382" s="21"/>
      <c r="AF382" s="21"/>
      <c r="AG382" s="21"/>
      <c r="AH382" s="21"/>
      <c r="AI382" s="21"/>
      <c r="AJ382" s="21"/>
      <c r="AK382" s="29"/>
      <c r="AL382" s="21"/>
      <c r="AM382" s="21"/>
      <c r="AN382" s="29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</row>
    <row r="383" spans="2:52" x14ac:dyDescent="0.25">
      <c r="B383" s="21"/>
      <c r="C383" s="21"/>
      <c r="D383" s="29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9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9"/>
      <c r="AE383" s="21"/>
      <c r="AF383" s="21"/>
      <c r="AG383" s="21"/>
      <c r="AH383" s="21"/>
      <c r="AI383" s="21"/>
      <c r="AJ383" s="21"/>
      <c r="AK383" s="29"/>
      <c r="AL383" s="21"/>
      <c r="AM383" s="21"/>
      <c r="AN383" s="29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</row>
    <row r="384" spans="2:52" x14ac:dyDescent="0.25">
      <c r="B384" s="21"/>
      <c r="C384" s="21"/>
      <c r="D384" s="29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9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9"/>
      <c r="AE384" s="21"/>
      <c r="AF384" s="21"/>
      <c r="AG384" s="21"/>
      <c r="AH384" s="21"/>
      <c r="AI384" s="21"/>
      <c r="AJ384" s="21"/>
      <c r="AK384" s="29"/>
      <c r="AL384" s="21"/>
      <c r="AM384" s="21"/>
      <c r="AN384" s="29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</row>
    <row r="385" spans="2:52" x14ac:dyDescent="0.25">
      <c r="B385" s="21"/>
      <c r="C385" s="21"/>
      <c r="D385" s="29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9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9"/>
      <c r="AE385" s="21"/>
      <c r="AF385" s="21"/>
      <c r="AG385" s="21"/>
      <c r="AH385" s="21"/>
      <c r="AI385" s="21"/>
      <c r="AJ385" s="21"/>
      <c r="AK385" s="29"/>
      <c r="AL385" s="21"/>
      <c r="AM385" s="21"/>
      <c r="AN385" s="29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</row>
    <row r="386" spans="2:52" x14ac:dyDescent="0.25">
      <c r="B386" s="21"/>
      <c r="C386" s="21"/>
      <c r="D386" s="29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9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9"/>
      <c r="AE386" s="21"/>
      <c r="AF386" s="21"/>
      <c r="AG386" s="21"/>
      <c r="AH386" s="21"/>
      <c r="AI386" s="21"/>
      <c r="AJ386" s="21"/>
      <c r="AK386" s="29"/>
      <c r="AL386" s="21"/>
      <c r="AM386" s="21"/>
      <c r="AN386" s="29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</row>
    <row r="387" spans="2:52" x14ac:dyDescent="0.25">
      <c r="B387" s="21"/>
      <c r="C387" s="21"/>
      <c r="D387" s="29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9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9"/>
      <c r="AE387" s="21"/>
      <c r="AF387" s="21"/>
      <c r="AG387" s="21"/>
      <c r="AH387" s="21"/>
      <c r="AI387" s="21"/>
      <c r="AJ387" s="21"/>
      <c r="AK387" s="29"/>
      <c r="AL387" s="21"/>
      <c r="AM387" s="21"/>
      <c r="AN387" s="29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</row>
    <row r="388" spans="2:52" x14ac:dyDescent="0.25">
      <c r="B388" s="21"/>
      <c r="C388" s="21"/>
      <c r="D388" s="29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9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9"/>
      <c r="AE388" s="21"/>
      <c r="AF388" s="21"/>
      <c r="AG388" s="21"/>
      <c r="AH388" s="21"/>
      <c r="AI388" s="21"/>
      <c r="AJ388" s="21"/>
      <c r="AK388" s="29"/>
      <c r="AL388" s="21"/>
      <c r="AM388" s="21"/>
      <c r="AN388" s="29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</row>
    <row r="389" spans="2:52" x14ac:dyDescent="0.25">
      <c r="B389" s="21"/>
      <c r="C389" s="21"/>
      <c r="D389" s="29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9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9"/>
      <c r="AE389" s="21"/>
      <c r="AF389" s="21"/>
      <c r="AG389" s="21"/>
      <c r="AH389" s="21"/>
      <c r="AI389" s="21"/>
      <c r="AJ389" s="21"/>
      <c r="AK389" s="29"/>
      <c r="AL389" s="21"/>
      <c r="AM389" s="21"/>
      <c r="AN389" s="29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</row>
    <row r="390" spans="2:52" x14ac:dyDescent="0.25">
      <c r="B390" s="21"/>
      <c r="C390" s="21"/>
      <c r="D390" s="29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9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9"/>
      <c r="AE390" s="21"/>
      <c r="AF390" s="21"/>
      <c r="AG390" s="21"/>
      <c r="AH390" s="21"/>
      <c r="AI390" s="21"/>
      <c r="AJ390" s="21"/>
      <c r="AK390" s="29"/>
      <c r="AL390" s="21"/>
      <c r="AM390" s="21"/>
      <c r="AN390" s="29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</row>
    <row r="391" spans="2:52" x14ac:dyDescent="0.25">
      <c r="B391" s="21"/>
      <c r="C391" s="21"/>
      <c r="D391" s="29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9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9"/>
      <c r="AE391" s="21"/>
      <c r="AF391" s="21"/>
      <c r="AG391" s="21"/>
      <c r="AH391" s="21"/>
      <c r="AI391" s="21"/>
      <c r="AJ391" s="21"/>
      <c r="AK391" s="29"/>
      <c r="AL391" s="21"/>
      <c r="AM391" s="21"/>
      <c r="AN391" s="29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</row>
    <row r="392" spans="2:52" x14ac:dyDescent="0.25">
      <c r="B392" s="21"/>
      <c r="C392" s="21"/>
      <c r="D392" s="29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9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9"/>
      <c r="AE392" s="21"/>
      <c r="AF392" s="21"/>
      <c r="AG392" s="21"/>
      <c r="AH392" s="21"/>
      <c r="AI392" s="21"/>
      <c r="AJ392" s="21"/>
      <c r="AK392" s="29"/>
      <c r="AL392" s="21"/>
      <c r="AM392" s="21"/>
      <c r="AN392" s="29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</row>
    <row r="393" spans="2:52" x14ac:dyDescent="0.25">
      <c r="B393" s="21"/>
      <c r="C393" s="21"/>
      <c r="D393" s="29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9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9"/>
      <c r="AE393" s="21"/>
      <c r="AF393" s="21"/>
      <c r="AG393" s="21"/>
      <c r="AH393" s="21"/>
      <c r="AI393" s="21"/>
      <c r="AJ393" s="21"/>
      <c r="AK393" s="29"/>
      <c r="AL393" s="21"/>
      <c r="AM393" s="21"/>
      <c r="AN393" s="29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</row>
    <row r="394" spans="2:52" x14ac:dyDescent="0.25">
      <c r="B394" s="21"/>
      <c r="C394" s="21"/>
      <c r="D394" s="29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9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9"/>
      <c r="AE394" s="21"/>
      <c r="AF394" s="21"/>
      <c r="AG394" s="21"/>
      <c r="AH394" s="21"/>
      <c r="AI394" s="21"/>
      <c r="AJ394" s="21"/>
      <c r="AK394" s="29"/>
      <c r="AL394" s="21"/>
      <c r="AM394" s="21"/>
      <c r="AN394" s="29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</row>
    <row r="395" spans="2:52" x14ac:dyDescent="0.25">
      <c r="B395" s="21"/>
      <c r="C395" s="21"/>
      <c r="D395" s="29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9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9"/>
      <c r="AE395" s="21"/>
      <c r="AF395" s="21"/>
      <c r="AG395" s="21"/>
      <c r="AH395" s="21"/>
      <c r="AI395" s="21"/>
      <c r="AJ395" s="21"/>
      <c r="AK395" s="29"/>
      <c r="AL395" s="21"/>
      <c r="AM395" s="21"/>
      <c r="AN395" s="29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</row>
    <row r="396" spans="2:52" x14ac:dyDescent="0.25">
      <c r="B396" s="21"/>
      <c r="C396" s="21"/>
      <c r="D396" s="29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9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9"/>
      <c r="AE396" s="21"/>
      <c r="AF396" s="21"/>
      <c r="AG396" s="21"/>
      <c r="AH396" s="21"/>
      <c r="AI396" s="21"/>
      <c r="AJ396" s="21"/>
      <c r="AK396" s="29"/>
      <c r="AL396" s="21"/>
      <c r="AM396" s="21"/>
      <c r="AN396" s="29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</row>
    <row r="397" spans="2:52" x14ac:dyDescent="0.25">
      <c r="B397" s="21"/>
      <c r="C397" s="21"/>
      <c r="D397" s="29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9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9"/>
      <c r="AE397" s="21"/>
      <c r="AF397" s="21"/>
      <c r="AG397" s="21"/>
      <c r="AH397" s="21"/>
      <c r="AI397" s="21"/>
      <c r="AJ397" s="21"/>
      <c r="AK397" s="29"/>
      <c r="AL397" s="21"/>
      <c r="AM397" s="21"/>
      <c r="AN397" s="29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</row>
    <row r="398" spans="2:52" x14ac:dyDescent="0.25">
      <c r="B398" s="21"/>
      <c r="C398" s="21"/>
      <c r="D398" s="29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9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9"/>
      <c r="AE398" s="21"/>
      <c r="AF398" s="21"/>
      <c r="AG398" s="21"/>
      <c r="AH398" s="21"/>
      <c r="AI398" s="21"/>
      <c r="AJ398" s="21"/>
      <c r="AK398" s="29"/>
      <c r="AL398" s="21"/>
      <c r="AM398" s="21"/>
      <c r="AN398" s="29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</row>
    <row r="399" spans="2:52" x14ac:dyDescent="0.25">
      <c r="B399" s="21"/>
      <c r="C399" s="21"/>
      <c r="D399" s="29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9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9"/>
      <c r="AE399" s="21"/>
      <c r="AF399" s="21"/>
      <c r="AG399" s="21"/>
      <c r="AH399" s="21"/>
      <c r="AI399" s="21"/>
      <c r="AJ399" s="21"/>
      <c r="AK399" s="29"/>
      <c r="AL399" s="21"/>
      <c r="AM399" s="21"/>
      <c r="AN399" s="29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</row>
    <row r="400" spans="2:52" x14ac:dyDescent="0.25">
      <c r="B400" s="21"/>
      <c r="C400" s="21"/>
      <c r="D400" s="29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9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9"/>
      <c r="AE400" s="21"/>
      <c r="AF400" s="21"/>
      <c r="AG400" s="21"/>
      <c r="AH400" s="21"/>
      <c r="AI400" s="21"/>
      <c r="AJ400" s="21"/>
      <c r="AK400" s="29"/>
      <c r="AL400" s="21"/>
      <c r="AM400" s="21"/>
      <c r="AN400" s="29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</row>
    <row r="401" spans="2:52" x14ac:dyDescent="0.25">
      <c r="B401" s="21"/>
      <c r="C401" s="21"/>
      <c r="D401" s="29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9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9"/>
      <c r="AE401" s="21"/>
      <c r="AF401" s="21"/>
      <c r="AG401" s="21"/>
      <c r="AH401" s="21"/>
      <c r="AI401" s="21"/>
      <c r="AJ401" s="21"/>
      <c r="AK401" s="29"/>
      <c r="AL401" s="21"/>
      <c r="AM401" s="21"/>
      <c r="AN401" s="29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</row>
    <row r="402" spans="2:52" x14ac:dyDescent="0.25">
      <c r="B402" s="21"/>
      <c r="C402" s="21"/>
      <c r="D402" s="29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9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9"/>
      <c r="AE402" s="21"/>
      <c r="AF402" s="21"/>
      <c r="AG402" s="21"/>
      <c r="AH402" s="21"/>
      <c r="AI402" s="21"/>
      <c r="AJ402" s="21"/>
      <c r="AK402" s="29"/>
      <c r="AL402" s="21"/>
      <c r="AM402" s="21"/>
      <c r="AN402" s="29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</row>
    <row r="403" spans="2:52" x14ac:dyDescent="0.25">
      <c r="B403" s="21"/>
      <c r="C403" s="21"/>
      <c r="D403" s="29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9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9"/>
      <c r="AE403" s="21"/>
      <c r="AF403" s="21"/>
      <c r="AG403" s="21"/>
      <c r="AH403" s="21"/>
      <c r="AI403" s="21"/>
      <c r="AJ403" s="21"/>
      <c r="AK403" s="29"/>
      <c r="AL403" s="21"/>
      <c r="AM403" s="21"/>
      <c r="AN403" s="29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</row>
    <row r="404" spans="2:52" x14ac:dyDescent="0.25">
      <c r="B404" s="21"/>
      <c r="C404" s="21"/>
      <c r="D404" s="29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9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9"/>
      <c r="AE404" s="21"/>
      <c r="AF404" s="21"/>
      <c r="AG404" s="21"/>
      <c r="AH404" s="21"/>
      <c r="AI404" s="21"/>
      <c r="AJ404" s="21"/>
      <c r="AK404" s="29"/>
      <c r="AL404" s="21"/>
      <c r="AM404" s="21"/>
      <c r="AN404" s="29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</row>
    <row r="405" spans="2:52" x14ac:dyDescent="0.25">
      <c r="B405" s="21"/>
      <c r="C405" s="21"/>
      <c r="D405" s="29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9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9"/>
      <c r="AE405" s="21"/>
      <c r="AF405" s="21"/>
      <c r="AG405" s="21"/>
      <c r="AH405" s="21"/>
      <c r="AI405" s="21"/>
      <c r="AJ405" s="21"/>
      <c r="AK405" s="29"/>
      <c r="AL405" s="21"/>
      <c r="AM405" s="21"/>
      <c r="AN405" s="29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</row>
    <row r="406" spans="2:52" x14ac:dyDescent="0.25">
      <c r="B406" s="21"/>
      <c r="C406" s="21"/>
      <c r="D406" s="29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9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9"/>
      <c r="AE406" s="21"/>
      <c r="AF406" s="21"/>
      <c r="AG406" s="21"/>
      <c r="AH406" s="21"/>
      <c r="AI406" s="21"/>
      <c r="AJ406" s="21"/>
      <c r="AK406" s="29"/>
      <c r="AL406" s="21"/>
      <c r="AM406" s="21"/>
      <c r="AN406" s="29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</row>
    <row r="407" spans="2:52" x14ac:dyDescent="0.25">
      <c r="B407" s="21"/>
      <c r="C407" s="21"/>
      <c r="D407" s="29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9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9"/>
      <c r="AE407" s="21"/>
      <c r="AF407" s="21"/>
      <c r="AG407" s="21"/>
      <c r="AH407" s="21"/>
      <c r="AI407" s="21"/>
      <c r="AJ407" s="21"/>
      <c r="AK407" s="29"/>
      <c r="AL407" s="21"/>
      <c r="AM407" s="21"/>
      <c r="AN407" s="29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</row>
    <row r="408" spans="2:52" x14ac:dyDescent="0.25">
      <c r="B408" s="21"/>
      <c r="C408" s="21"/>
      <c r="D408" s="29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9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9"/>
      <c r="AE408" s="21"/>
      <c r="AF408" s="21"/>
      <c r="AG408" s="21"/>
      <c r="AH408" s="21"/>
      <c r="AI408" s="21"/>
      <c r="AJ408" s="21"/>
      <c r="AK408" s="29"/>
      <c r="AL408" s="21"/>
      <c r="AM408" s="21"/>
      <c r="AN408" s="29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</row>
    <row r="409" spans="2:52" x14ac:dyDescent="0.25">
      <c r="B409" s="21"/>
      <c r="C409" s="21"/>
      <c r="D409" s="29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9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9"/>
      <c r="AE409" s="21"/>
      <c r="AF409" s="21"/>
      <c r="AG409" s="21"/>
      <c r="AH409" s="21"/>
      <c r="AI409" s="21"/>
      <c r="AJ409" s="21"/>
      <c r="AK409" s="29"/>
      <c r="AL409" s="21"/>
      <c r="AM409" s="21"/>
      <c r="AN409" s="29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</row>
    <row r="410" spans="2:52" x14ac:dyDescent="0.25">
      <c r="B410" s="21"/>
      <c r="C410" s="21"/>
      <c r="D410" s="29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9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9"/>
      <c r="AE410" s="21"/>
      <c r="AF410" s="21"/>
      <c r="AG410" s="21"/>
      <c r="AH410" s="21"/>
      <c r="AI410" s="21"/>
      <c r="AJ410" s="21"/>
      <c r="AK410" s="29"/>
      <c r="AL410" s="21"/>
      <c r="AM410" s="21"/>
      <c r="AN410" s="29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</row>
    <row r="411" spans="2:52" x14ac:dyDescent="0.25">
      <c r="B411" s="21"/>
      <c r="C411" s="21"/>
      <c r="D411" s="29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9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9"/>
      <c r="AE411" s="21"/>
      <c r="AF411" s="21"/>
      <c r="AG411" s="21"/>
      <c r="AH411" s="21"/>
      <c r="AI411" s="21"/>
      <c r="AJ411" s="21"/>
      <c r="AK411" s="29"/>
      <c r="AL411" s="21"/>
      <c r="AM411" s="21"/>
      <c r="AN411" s="29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</row>
    <row r="412" spans="2:52" x14ac:dyDescent="0.25">
      <c r="B412" s="21"/>
      <c r="C412" s="21"/>
      <c r="D412" s="29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9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9"/>
      <c r="AE412" s="21"/>
      <c r="AF412" s="21"/>
      <c r="AG412" s="21"/>
      <c r="AH412" s="21"/>
      <c r="AI412" s="21"/>
      <c r="AJ412" s="21"/>
      <c r="AK412" s="29"/>
      <c r="AL412" s="21"/>
      <c r="AM412" s="21"/>
      <c r="AN412" s="29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</row>
    <row r="413" spans="2:52" x14ac:dyDescent="0.25">
      <c r="B413" s="21"/>
      <c r="C413" s="21"/>
      <c r="D413" s="29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9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9"/>
      <c r="AE413" s="21"/>
      <c r="AF413" s="21"/>
      <c r="AG413" s="21"/>
      <c r="AH413" s="21"/>
      <c r="AI413" s="21"/>
      <c r="AJ413" s="21"/>
      <c r="AK413" s="29"/>
      <c r="AL413" s="21"/>
      <c r="AM413" s="21"/>
      <c r="AN413" s="29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</row>
    <row r="414" spans="2:52" x14ac:dyDescent="0.25">
      <c r="B414" s="21"/>
      <c r="C414" s="21"/>
      <c r="D414" s="29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9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9"/>
      <c r="AE414" s="21"/>
      <c r="AF414" s="21"/>
      <c r="AG414" s="21"/>
      <c r="AH414" s="21"/>
      <c r="AI414" s="21"/>
      <c r="AJ414" s="21"/>
      <c r="AK414" s="29"/>
      <c r="AL414" s="21"/>
      <c r="AM414" s="21"/>
      <c r="AN414" s="29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</row>
    <row r="415" spans="2:52" x14ac:dyDescent="0.25">
      <c r="B415" s="21"/>
      <c r="C415" s="21"/>
      <c r="D415" s="29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9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9"/>
      <c r="AE415" s="21"/>
      <c r="AF415" s="21"/>
      <c r="AG415" s="21"/>
      <c r="AH415" s="21"/>
      <c r="AI415" s="21"/>
      <c r="AJ415" s="21"/>
      <c r="AK415" s="29"/>
      <c r="AL415" s="21"/>
      <c r="AM415" s="21"/>
      <c r="AN415" s="29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</row>
    <row r="416" spans="2:52" x14ac:dyDescent="0.25">
      <c r="B416" s="21"/>
      <c r="C416" s="21"/>
      <c r="D416" s="29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9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9"/>
      <c r="AE416" s="21"/>
      <c r="AF416" s="21"/>
      <c r="AG416" s="21"/>
      <c r="AH416" s="21"/>
      <c r="AI416" s="21"/>
      <c r="AJ416" s="21"/>
      <c r="AK416" s="29"/>
      <c r="AL416" s="21"/>
      <c r="AM416" s="21"/>
      <c r="AN416" s="29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</row>
    <row r="417" spans="2:52" x14ac:dyDescent="0.25">
      <c r="B417" s="21"/>
      <c r="C417" s="21"/>
      <c r="D417" s="29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9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9"/>
      <c r="AE417" s="21"/>
      <c r="AF417" s="21"/>
      <c r="AG417" s="21"/>
      <c r="AH417" s="21"/>
      <c r="AI417" s="21"/>
      <c r="AJ417" s="21"/>
      <c r="AK417" s="29"/>
      <c r="AL417" s="21"/>
      <c r="AM417" s="21"/>
      <c r="AN417" s="29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</row>
    <row r="418" spans="2:52" x14ac:dyDescent="0.25">
      <c r="B418" s="21"/>
      <c r="C418" s="21"/>
      <c r="D418" s="29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9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9"/>
      <c r="AE418" s="21"/>
      <c r="AF418" s="21"/>
      <c r="AG418" s="21"/>
      <c r="AH418" s="21"/>
      <c r="AI418" s="21"/>
      <c r="AJ418" s="21"/>
      <c r="AK418" s="29"/>
      <c r="AL418" s="21"/>
      <c r="AM418" s="21"/>
      <c r="AN418" s="29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</row>
    <row r="419" spans="2:52" x14ac:dyDescent="0.25">
      <c r="B419" s="21"/>
      <c r="C419" s="21"/>
      <c r="D419" s="29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9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9"/>
      <c r="AE419" s="21"/>
      <c r="AF419" s="21"/>
      <c r="AG419" s="21"/>
      <c r="AH419" s="21"/>
      <c r="AI419" s="21"/>
      <c r="AJ419" s="21"/>
      <c r="AK419" s="29"/>
      <c r="AL419" s="21"/>
      <c r="AM419" s="21"/>
      <c r="AN419" s="29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</row>
    <row r="420" spans="2:52" x14ac:dyDescent="0.25">
      <c r="B420" s="21"/>
      <c r="C420" s="21"/>
      <c r="D420" s="29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9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9"/>
      <c r="AE420" s="21"/>
      <c r="AF420" s="21"/>
      <c r="AG420" s="21"/>
      <c r="AH420" s="21"/>
      <c r="AI420" s="21"/>
      <c r="AJ420" s="21"/>
      <c r="AK420" s="29"/>
      <c r="AL420" s="21"/>
      <c r="AM420" s="21"/>
      <c r="AN420" s="29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</row>
    <row r="421" spans="2:52" x14ac:dyDescent="0.25">
      <c r="B421" s="21"/>
      <c r="C421" s="21"/>
      <c r="D421" s="29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9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9"/>
      <c r="AE421" s="21"/>
      <c r="AF421" s="21"/>
      <c r="AG421" s="21"/>
      <c r="AH421" s="21"/>
      <c r="AI421" s="21"/>
      <c r="AJ421" s="21"/>
      <c r="AK421" s="29"/>
      <c r="AL421" s="21"/>
      <c r="AM421" s="21"/>
      <c r="AN421" s="29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</row>
    <row r="422" spans="2:52" x14ac:dyDescent="0.25">
      <c r="B422" s="21"/>
      <c r="C422" s="21"/>
      <c r="D422" s="29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9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9"/>
      <c r="AE422" s="21"/>
      <c r="AF422" s="21"/>
      <c r="AG422" s="21"/>
      <c r="AH422" s="21"/>
      <c r="AI422" s="21"/>
      <c r="AJ422" s="21"/>
      <c r="AK422" s="29"/>
      <c r="AL422" s="21"/>
      <c r="AM422" s="21"/>
      <c r="AN422" s="29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</row>
    <row r="423" spans="2:52" x14ac:dyDescent="0.25">
      <c r="B423" s="21"/>
      <c r="C423" s="21"/>
      <c r="D423" s="29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9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9"/>
      <c r="AE423" s="21"/>
      <c r="AF423" s="21"/>
      <c r="AG423" s="21"/>
      <c r="AH423" s="21"/>
      <c r="AI423" s="21"/>
      <c r="AJ423" s="21"/>
      <c r="AK423" s="29"/>
      <c r="AL423" s="21"/>
      <c r="AM423" s="21"/>
      <c r="AN423" s="29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</row>
    <row r="424" spans="2:52" x14ac:dyDescent="0.25">
      <c r="B424" s="21"/>
      <c r="C424" s="21"/>
      <c r="D424" s="29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9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9"/>
      <c r="AE424" s="21"/>
      <c r="AF424" s="21"/>
      <c r="AG424" s="21"/>
      <c r="AH424" s="21"/>
      <c r="AI424" s="21"/>
      <c r="AJ424" s="21"/>
      <c r="AK424" s="29"/>
      <c r="AL424" s="21"/>
      <c r="AM424" s="21"/>
      <c r="AN424" s="29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</row>
    <row r="425" spans="2:52" x14ac:dyDescent="0.25">
      <c r="B425" s="21"/>
      <c r="C425" s="21"/>
      <c r="D425" s="29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9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9"/>
      <c r="AE425" s="21"/>
      <c r="AF425" s="21"/>
      <c r="AG425" s="21"/>
      <c r="AH425" s="21"/>
      <c r="AI425" s="21"/>
      <c r="AJ425" s="21"/>
      <c r="AK425" s="29"/>
      <c r="AL425" s="21"/>
      <c r="AM425" s="21"/>
      <c r="AN425" s="29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</row>
    <row r="426" spans="2:52" x14ac:dyDescent="0.25">
      <c r="B426" s="21"/>
      <c r="C426" s="21"/>
      <c r="D426" s="29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9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9"/>
      <c r="AE426" s="21"/>
      <c r="AF426" s="21"/>
      <c r="AG426" s="21"/>
      <c r="AH426" s="21"/>
      <c r="AI426" s="21"/>
      <c r="AJ426" s="21"/>
      <c r="AK426" s="29"/>
      <c r="AL426" s="21"/>
      <c r="AM426" s="21"/>
      <c r="AN426" s="29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</row>
    <row r="427" spans="2:52" x14ac:dyDescent="0.25">
      <c r="B427" s="21"/>
      <c r="C427" s="21"/>
      <c r="D427" s="29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9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9"/>
      <c r="AE427" s="21"/>
      <c r="AF427" s="21"/>
      <c r="AG427" s="21"/>
      <c r="AH427" s="21"/>
      <c r="AI427" s="21"/>
      <c r="AJ427" s="21"/>
      <c r="AK427" s="29"/>
      <c r="AL427" s="21"/>
      <c r="AM427" s="21"/>
      <c r="AN427" s="29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</row>
    <row r="428" spans="2:52" x14ac:dyDescent="0.25">
      <c r="B428" s="21"/>
      <c r="C428" s="21"/>
      <c r="D428" s="29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9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9"/>
      <c r="AE428" s="21"/>
      <c r="AF428" s="21"/>
      <c r="AG428" s="21"/>
      <c r="AH428" s="21"/>
      <c r="AI428" s="21"/>
      <c r="AJ428" s="21"/>
      <c r="AK428" s="29"/>
      <c r="AL428" s="21"/>
      <c r="AM428" s="21"/>
      <c r="AN428" s="29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</row>
    <row r="429" spans="2:52" x14ac:dyDescent="0.25">
      <c r="B429" s="21"/>
      <c r="C429" s="21"/>
      <c r="D429" s="29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9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9"/>
      <c r="AE429" s="21"/>
      <c r="AF429" s="21"/>
      <c r="AG429" s="21"/>
      <c r="AH429" s="21"/>
      <c r="AI429" s="21"/>
      <c r="AJ429" s="21"/>
      <c r="AK429" s="29"/>
      <c r="AL429" s="21"/>
      <c r="AM429" s="21"/>
      <c r="AN429" s="29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</row>
    <row r="430" spans="2:52" x14ac:dyDescent="0.25">
      <c r="B430" s="21"/>
      <c r="C430" s="21"/>
      <c r="D430" s="29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9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9"/>
      <c r="AE430" s="21"/>
      <c r="AF430" s="21"/>
      <c r="AG430" s="21"/>
      <c r="AH430" s="21"/>
      <c r="AI430" s="21"/>
      <c r="AJ430" s="21"/>
      <c r="AK430" s="29"/>
      <c r="AL430" s="21"/>
      <c r="AM430" s="21"/>
      <c r="AN430" s="29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</row>
    <row r="431" spans="2:52" x14ac:dyDescent="0.25">
      <c r="B431" s="21"/>
      <c r="C431" s="21"/>
      <c r="D431" s="29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9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9"/>
      <c r="AE431" s="21"/>
      <c r="AF431" s="21"/>
      <c r="AG431" s="21"/>
      <c r="AH431" s="21"/>
      <c r="AI431" s="21"/>
      <c r="AJ431" s="21"/>
      <c r="AK431" s="29"/>
      <c r="AL431" s="21"/>
      <c r="AM431" s="21"/>
      <c r="AN431" s="29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</row>
    <row r="432" spans="2:52" x14ac:dyDescent="0.25">
      <c r="B432" s="21"/>
      <c r="C432" s="21"/>
      <c r="D432" s="29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9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9"/>
      <c r="AE432" s="21"/>
      <c r="AF432" s="21"/>
      <c r="AG432" s="21"/>
      <c r="AH432" s="21"/>
      <c r="AI432" s="21"/>
      <c r="AJ432" s="21"/>
      <c r="AK432" s="29"/>
      <c r="AL432" s="21"/>
      <c r="AM432" s="21"/>
      <c r="AN432" s="29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</row>
    <row r="433" spans="2:52" x14ac:dyDescent="0.25">
      <c r="B433" s="21"/>
      <c r="C433" s="21"/>
      <c r="D433" s="29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9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9"/>
      <c r="AE433" s="21"/>
      <c r="AF433" s="21"/>
      <c r="AG433" s="21"/>
      <c r="AH433" s="21"/>
      <c r="AI433" s="21"/>
      <c r="AJ433" s="21"/>
      <c r="AK433" s="29"/>
      <c r="AL433" s="21"/>
      <c r="AM433" s="21"/>
      <c r="AN433" s="29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</row>
    <row r="434" spans="2:52" x14ac:dyDescent="0.25">
      <c r="B434" s="21"/>
      <c r="C434" s="21"/>
      <c r="D434" s="29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9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9"/>
      <c r="AE434" s="21"/>
      <c r="AF434" s="21"/>
      <c r="AG434" s="21"/>
      <c r="AH434" s="21"/>
      <c r="AI434" s="21"/>
      <c r="AJ434" s="21"/>
      <c r="AK434" s="29"/>
      <c r="AL434" s="21"/>
      <c r="AM434" s="21"/>
      <c r="AN434" s="29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</row>
    <row r="435" spans="2:52" x14ac:dyDescent="0.25">
      <c r="B435" s="21"/>
      <c r="C435" s="21"/>
      <c r="D435" s="29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9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9"/>
      <c r="AE435" s="21"/>
      <c r="AF435" s="21"/>
      <c r="AG435" s="21"/>
      <c r="AH435" s="21"/>
      <c r="AI435" s="21"/>
      <c r="AJ435" s="21"/>
      <c r="AK435" s="29"/>
      <c r="AL435" s="21"/>
      <c r="AM435" s="21"/>
      <c r="AN435" s="29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</row>
    <row r="436" spans="2:52" x14ac:dyDescent="0.25">
      <c r="B436" s="21"/>
      <c r="C436" s="21"/>
      <c r="D436" s="29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9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9"/>
      <c r="AE436" s="21"/>
      <c r="AF436" s="21"/>
      <c r="AG436" s="21"/>
      <c r="AH436" s="21"/>
      <c r="AI436" s="21"/>
      <c r="AJ436" s="21"/>
      <c r="AK436" s="29"/>
      <c r="AL436" s="21"/>
      <c r="AM436" s="21"/>
      <c r="AN436" s="29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</row>
    <row r="437" spans="2:52" x14ac:dyDescent="0.25">
      <c r="B437" s="21"/>
      <c r="C437" s="21"/>
      <c r="D437" s="29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9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9"/>
      <c r="AE437" s="21"/>
      <c r="AF437" s="21"/>
      <c r="AG437" s="21"/>
      <c r="AH437" s="21"/>
      <c r="AI437" s="21"/>
      <c r="AJ437" s="21"/>
      <c r="AK437" s="29"/>
      <c r="AL437" s="21"/>
      <c r="AM437" s="21"/>
      <c r="AN437" s="29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</row>
    <row r="438" spans="2:52" x14ac:dyDescent="0.25">
      <c r="B438" s="21"/>
      <c r="C438" s="21"/>
      <c r="D438" s="29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9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9"/>
      <c r="AE438" s="21"/>
      <c r="AF438" s="21"/>
      <c r="AG438" s="21"/>
      <c r="AH438" s="21"/>
      <c r="AI438" s="21"/>
      <c r="AJ438" s="21"/>
      <c r="AK438" s="29"/>
      <c r="AL438" s="21"/>
      <c r="AM438" s="21"/>
      <c r="AN438" s="29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</row>
    <row r="439" spans="2:52" x14ac:dyDescent="0.25">
      <c r="B439" s="21"/>
      <c r="C439" s="21"/>
      <c r="D439" s="29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9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9"/>
      <c r="AE439" s="21"/>
      <c r="AF439" s="21"/>
      <c r="AG439" s="21"/>
      <c r="AH439" s="21"/>
      <c r="AI439" s="21"/>
      <c r="AJ439" s="21"/>
      <c r="AK439" s="29"/>
      <c r="AL439" s="21"/>
      <c r="AM439" s="21"/>
      <c r="AN439" s="29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</row>
    <row r="440" spans="2:52" x14ac:dyDescent="0.25">
      <c r="B440" s="21"/>
      <c r="C440" s="21"/>
      <c r="D440" s="29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9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9"/>
      <c r="AE440" s="21"/>
      <c r="AF440" s="21"/>
      <c r="AG440" s="21"/>
      <c r="AH440" s="21"/>
      <c r="AI440" s="21"/>
      <c r="AJ440" s="21"/>
      <c r="AK440" s="29"/>
      <c r="AL440" s="21"/>
      <c r="AM440" s="21"/>
      <c r="AN440" s="29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</row>
    <row r="441" spans="2:52" x14ac:dyDescent="0.25">
      <c r="B441" s="21"/>
      <c r="C441" s="21"/>
      <c r="D441" s="29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9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9"/>
      <c r="AE441" s="21"/>
      <c r="AF441" s="21"/>
      <c r="AG441" s="21"/>
      <c r="AH441" s="21"/>
      <c r="AI441" s="21"/>
      <c r="AJ441" s="21"/>
      <c r="AK441" s="29"/>
      <c r="AL441" s="21"/>
      <c r="AM441" s="21"/>
      <c r="AN441" s="29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</row>
    <row r="442" spans="2:52" x14ac:dyDescent="0.25">
      <c r="B442" s="21"/>
      <c r="C442" s="21"/>
      <c r="D442" s="29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9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9"/>
      <c r="AE442" s="21"/>
      <c r="AF442" s="21"/>
      <c r="AG442" s="21"/>
      <c r="AH442" s="21"/>
      <c r="AI442" s="21"/>
      <c r="AJ442" s="21"/>
      <c r="AK442" s="29"/>
      <c r="AL442" s="21"/>
      <c r="AM442" s="21"/>
      <c r="AN442" s="29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</row>
    <row r="443" spans="2:52" x14ac:dyDescent="0.25">
      <c r="B443" s="21"/>
      <c r="C443" s="21"/>
      <c r="D443" s="29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9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9"/>
      <c r="AE443" s="21"/>
      <c r="AF443" s="21"/>
      <c r="AG443" s="21"/>
      <c r="AH443" s="21"/>
      <c r="AI443" s="21"/>
      <c r="AJ443" s="21"/>
      <c r="AK443" s="29"/>
      <c r="AL443" s="21"/>
      <c r="AM443" s="21"/>
      <c r="AN443" s="29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</row>
    <row r="444" spans="2:52" x14ac:dyDescent="0.25">
      <c r="B444" s="21"/>
      <c r="C444" s="21"/>
      <c r="D444" s="29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9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9"/>
      <c r="AE444" s="21"/>
      <c r="AF444" s="21"/>
      <c r="AG444" s="21"/>
      <c r="AH444" s="21"/>
      <c r="AI444" s="21"/>
      <c r="AJ444" s="21"/>
      <c r="AK444" s="29"/>
      <c r="AL444" s="21"/>
      <c r="AM444" s="21"/>
      <c r="AN444" s="29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</row>
    <row r="445" spans="2:52" x14ac:dyDescent="0.25">
      <c r="B445" s="21"/>
      <c r="C445" s="21"/>
      <c r="D445" s="29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9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9"/>
      <c r="AE445" s="21"/>
      <c r="AF445" s="21"/>
      <c r="AG445" s="21"/>
      <c r="AH445" s="21"/>
      <c r="AI445" s="21"/>
      <c r="AJ445" s="21"/>
      <c r="AK445" s="29"/>
      <c r="AL445" s="21"/>
      <c r="AM445" s="21"/>
      <c r="AN445" s="29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</row>
    <row r="446" spans="2:52" x14ac:dyDescent="0.25">
      <c r="B446" s="21"/>
      <c r="C446" s="21"/>
      <c r="D446" s="29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9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9"/>
      <c r="AE446" s="21"/>
      <c r="AF446" s="21"/>
      <c r="AG446" s="21"/>
      <c r="AH446" s="21"/>
      <c r="AI446" s="21"/>
      <c r="AJ446" s="21"/>
      <c r="AK446" s="29"/>
      <c r="AL446" s="21"/>
      <c r="AM446" s="21"/>
      <c r="AN446" s="29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</row>
    <row r="447" spans="2:52" x14ac:dyDescent="0.25">
      <c r="B447" s="21"/>
      <c r="C447" s="21"/>
      <c r="D447" s="29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9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9"/>
      <c r="AE447" s="21"/>
      <c r="AF447" s="21"/>
      <c r="AG447" s="21"/>
      <c r="AH447" s="21"/>
      <c r="AI447" s="21"/>
      <c r="AJ447" s="21"/>
      <c r="AK447" s="29"/>
      <c r="AL447" s="21"/>
      <c r="AM447" s="21"/>
      <c r="AN447" s="29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</row>
    <row r="448" spans="2:52" x14ac:dyDescent="0.25">
      <c r="B448" s="21"/>
      <c r="C448" s="21"/>
      <c r="D448" s="29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9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9"/>
      <c r="AE448" s="21"/>
      <c r="AF448" s="21"/>
      <c r="AG448" s="21"/>
      <c r="AH448" s="21"/>
      <c r="AI448" s="21"/>
      <c r="AJ448" s="21"/>
      <c r="AK448" s="29"/>
      <c r="AL448" s="21"/>
      <c r="AM448" s="21"/>
      <c r="AN448" s="29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</row>
    <row r="449" spans="2:52" x14ac:dyDescent="0.25">
      <c r="B449" s="21"/>
      <c r="C449" s="21"/>
      <c r="D449" s="29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9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9"/>
      <c r="AE449" s="21"/>
      <c r="AF449" s="21"/>
      <c r="AG449" s="21"/>
      <c r="AH449" s="21"/>
      <c r="AI449" s="21"/>
      <c r="AJ449" s="21"/>
      <c r="AK449" s="29"/>
      <c r="AL449" s="21"/>
      <c r="AM449" s="21"/>
      <c r="AN449" s="29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</row>
    <row r="450" spans="2:52" x14ac:dyDescent="0.25">
      <c r="B450" s="21"/>
      <c r="C450" s="21"/>
      <c r="D450" s="29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9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9"/>
      <c r="AE450" s="21"/>
      <c r="AF450" s="21"/>
      <c r="AG450" s="21"/>
      <c r="AH450" s="21"/>
      <c r="AI450" s="21"/>
      <c r="AJ450" s="21"/>
      <c r="AK450" s="29"/>
      <c r="AL450" s="21"/>
      <c r="AM450" s="21"/>
      <c r="AN450" s="29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</row>
    <row r="451" spans="2:52" x14ac:dyDescent="0.25">
      <c r="B451" s="21"/>
      <c r="C451" s="21"/>
      <c r="D451" s="29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9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9"/>
      <c r="AE451" s="21"/>
      <c r="AF451" s="21"/>
      <c r="AG451" s="21"/>
      <c r="AH451" s="21"/>
      <c r="AI451" s="21"/>
      <c r="AJ451" s="21"/>
      <c r="AK451" s="29"/>
      <c r="AL451" s="21"/>
      <c r="AM451" s="21"/>
      <c r="AN451" s="29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</row>
    <row r="452" spans="2:52" x14ac:dyDescent="0.25">
      <c r="B452" s="21"/>
      <c r="C452" s="21"/>
      <c r="D452" s="29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9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9"/>
      <c r="AE452" s="21"/>
      <c r="AF452" s="21"/>
      <c r="AG452" s="21"/>
      <c r="AH452" s="21"/>
      <c r="AI452" s="21"/>
      <c r="AJ452" s="21"/>
      <c r="AK452" s="29"/>
      <c r="AL452" s="21"/>
      <c r="AM452" s="21"/>
      <c r="AN452" s="29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</row>
    <row r="453" spans="2:52" x14ac:dyDescent="0.25">
      <c r="B453" s="21"/>
      <c r="C453" s="21"/>
      <c r="D453" s="29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9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9"/>
      <c r="AE453" s="21"/>
      <c r="AF453" s="21"/>
      <c r="AG453" s="21"/>
      <c r="AH453" s="21"/>
      <c r="AI453" s="21"/>
      <c r="AJ453" s="21"/>
      <c r="AK453" s="29"/>
      <c r="AL453" s="21"/>
      <c r="AM453" s="21"/>
      <c r="AN453" s="29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</row>
    <row r="454" spans="2:52" x14ac:dyDescent="0.25">
      <c r="B454" s="21"/>
      <c r="C454" s="21"/>
      <c r="D454" s="29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9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9"/>
      <c r="AE454" s="21"/>
      <c r="AF454" s="21"/>
      <c r="AG454" s="21"/>
      <c r="AH454" s="21"/>
      <c r="AI454" s="21"/>
      <c r="AJ454" s="21"/>
      <c r="AK454" s="29"/>
      <c r="AL454" s="21"/>
      <c r="AM454" s="21"/>
      <c r="AN454" s="29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</row>
    <row r="455" spans="2:52" x14ac:dyDescent="0.25">
      <c r="B455" s="21"/>
      <c r="C455" s="21"/>
      <c r="D455" s="29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9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9"/>
      <c r="AE455" s="21"/>
      <c r="AF455" s="21"/>
      <c r="AG455" s="21"/>
      <c r="AH455" s="21"/>
      <c r="AI455" s="21"/>
      <c r="AJ455" s="21"/>
      <c r="AK455" s="29"/>
      <c r="AL455" s="21"/>
      <c r="AM455" s="21"/>
      <c r="AN455" s="29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</row>
    <row r="456" spans="2:52" x14ac:dyDescent="0.25">
      <c r="B456" s="21"/>
      <c r="C456" s="21"/>
      <c r="D456" s="29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9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9"/>
      <c r="AE456" s="21"/>
      <c r="AF456" s="21"/>
      <c r="AG456" s="21"/>
      <c r="AH456" s="21"/>
      <c r="AI456" s="21"/>
      <c r="AJ456" s="21"/>
      <c r="AK456" s="29"/>
      <c r="AL456" s="21"/>
      <c r="AM456" s="21"/>
      <c r="AN456" s="29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</row>
    <row r="457" spans="2:52" x14ac:dyDescent="0.25">
      <c r="B457" s="21"/>
      <c r="C457" s="21"/>
      <c r="D457" s="29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9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9"/>
      <c r="AE457" s="21"/>
      <c r="AF457" s="21"/>
      <c r="AG457" s="21"/>
      <c r="AH457" s="21"/>
      <c r="AI457" s="21"/>
      <c r="AJ457" s="21"/>
      <c r="AK457" s="29"/>
      <c r="AL457" s="21"/>
      <c r="AM457" s="21"/>
      <c r="AN457" s="29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</row>
    <row r="458" spans="2:52" x14ac:dyDescent="0.25">
      <c r="B458" s="21"/>
      <c r="C458" s="21"/>
      <c r="D458" s="29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9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9"/>
      <c r="AE458" s="21"/>
      <c r="AF458" s="21"/>
      <c r="AG458" s="21"/>
      <c r="AH458" s="21"/>
      <c r="AI458" s="21"/>
      <c r="AJ458" s="21"/>
      <c r="AK458" s="29"/>
      <c r="AL458" s="21"/>
      <c r="AM458" s="21"/>
      <c r="AN458" s="29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</row>
    <row r="459" spans="2:52" x14ac:dyDescent="0.25">
      <c r="B459" s="21"/>
      <c r="C459" s="21"/>
      <c r="D459" s="29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9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9"/>
      <c r="AE459" s="21"/>
      <c r="AF459" s="21"/>
      <c r="AG459" s="21"/>
      <c r="AH459" s="21"/>
      <c r="AI459" s="21"/>
      <c r="AJ459" s="21"/>
      <c r="AK459" s="29"/>
      <c r="AL459" s="21"/>
      <c r="AM459" s="21"/>
      <c r="AN459" s="29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</row>
    <row r="460" spans="2:52" x14ac:dyDescent="0.25">
      <c r="B460" s="21"/>
      <c r="C460" s="21"/>
      <c r="D460" s="29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9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9"/>
      <c r="AE460" s="21"/>
      <c r="AF460" s="21"/>
      <c r="AG460" s="21"/>
      <c r="AH460" s="21"/>
      <c r="AI460" s="21"/>
      <c r="AJ460" s="21"/>
      <c r="AK460" s="29"/>
      <c r="AL460" s="21"/>
      <c r="AM460" s="21"/>
      <c r="AN460" s="29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</row>
    <row r="461" spans="2:52" x14ac:dyDescent="0.25">
      <c r="B461" s="21"/>
      <c r="C461" s="21"/>
      <c r="D461" s="29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9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9"/>
      <c r="AE461" s="21"/>
      <c r="AF461" s="21"/>
      <c r="AG461" s="21"/>
      <c r="AH461" s="21"/>
      <c r="AI461" s="21"/>
      <c r="AJ461" s="21"/>
      <c r="AK461" s="29"/>
      <c r="AL461" s="21"/>
      <c r="AM461" s="21"/>
      <c r="AN461" s="29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</row>
    <row r="462" spans="2:52" x14ac:dyDescent="0.25">
      <c r="B462" s="21"/>
      <c r="C462" s="21"/>
      <c r="D462" s="29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9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9"/>
      <c r="AE462" s="21"/>
      <c r="AF462" s="21"/>
      <c r="AG462" s="21"/>
      <c r="AH462" s="21"/>
      <c r="AI462" s="21"/>
      <c r="AJ462" s="21"/>
      <c r="AK462" s="29"/>
      <c r="AL462" s="21"/>
      <c r="AM462" s="21"/>
      <c r="AN462" s="29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</row>
    <row r="463" spans="2:52" x14ac:dyDescent="0.25">
      <c r="B463" s="21"/>
      <c r="C463" s="21"/>
      <c r="D463" s="29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9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9"/>
      <c r="AE463" s="21"/>
      <c r="AF463" s="21"/>
      <c r="AG463" s="21"/>
      <c r="AH463" s="21"/>
      <c r="AI463" s="21"/>
      <c r="AJ463" s="21"/>
      <c r="AK463" s="29"/>
      <c r="AL463" s="21"/>
      <c r="AM463" s="21"/>
      <c r="AN463" s="29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</row>
    <row r="464" spans="2:52" x14ac:dyDescent="0.25">
      <c r="B464" s="21"/>
      <c r="C464" s="21"/>
      <c r="D464" s="29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9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9"/>
      <c r="AE464" s="21"/>
      <c r="AF464" s="21"/>
      <c r="AG464" s="21"/>
      <c r="AH464" s="21"/>
      <c r="AI464" s="21"/>
      <c r="AJ464" s="21"/>
      <c r="AK464" s="29"/>
      <c r="AL464" s="21"/>
      <c r="AM464" s="21"/>
      <c r="AN464" s="29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</row>
    <row r="465" spans="2:52" x14ac:dyDescent="0.25">
      <c r="B465" s="21"/>
      <c r="C465" s="21"/>
      <c r="D465" s="29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9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9"/>
      <c r="AE465" s="21"/>
      <c r="AF465" s="21"/>
      <c r="AG465" s="21"/>
      <c r="AH465" s="21"/>
      <c r="AI465" s="21"/>
      <c r="AJ465" s="21"/>
      <c r="AK465" s="29"/>
      <c r="AL465" s="21"/>
      <c r="AM465" s="21"/>
      <c r="AN465" s="29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</row>
    <row r="466" spans="2:52" x14ac:dyDescent="0.25">
      <c r="B466" s="21"/>
      <c r="C466" s="21"/>
      <c r="D466" s="29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9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9"/>
      <c r="AE466" s="21"/>
      <c r="AF466" s="21"/>
      <c r="AG466" s="21"/>
      <c r="AH466" s="21"/>
      <c r="AI466" s="21"/>
      <c r="AJ466" s="21"/>
      <c r="AK466" s="29"/>
      <c r="AL466" s="21"/>
      <c r="AM466" s="21"/>
      <c r="AN466" s="29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</row>
    <row r="467" spans="2:52" x14ac:dyDescent="0.25">
      <c r="B467" s="21"/>
      <c r="C467" s="21"/>
      <c r="D467" s="29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9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9"/>
      <c r="AE467" s="21"/>
      <c r="AF467" s="21"/>
      <c r="AG467" s="21"/>
      <c r="AH467" s="21"/>
      <c r="AI467" s="21"/>
      <c r="AJ467" s="21"/>
      <c r="AK467" s="29"/>
      <c r="AL467" s="21"/>
      <c r="AM467" s="21"/>
      <c r="AN467" s="29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</row>
    <row r="468" spans="2:52" x14ac:dyDescent="0.25">
      <c r="B468" s="21"/>
      <c r="C468" s="21"/>
      <c r="D468" s="29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9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9"/>
      <c r="AE468" s="21"/>
      <c r="AF468" s="21"/>
      <c r="AG468" s="21"/>
      <c r="AH468" s="21"/>
      <c r="AI468" s="21"/>
      <c r="AJ468" s="21"/>
      <c r="AK468" s="29"/>
      <c r="AL468" s="21"/>
      <c r="AM468" s="21"/>
      <c r="AN468" s="29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</row>
    <row r="469" spans="2:52" x14ac:dyDescent="0.25">
      <c r="B469" s="21"/>
      <c r="C469" s="21"/>
      <c r="D469" s="29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9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9"/>
      <c r="AE469" s="21"/>
      <c r="AF469" s="21"/>
      <c r="AG469" s="21"/>
      <c r="AH469" s="21"/>
      <c r="AI469" s="21"/>
      <c r="AJ469" s="21"/>
      <c r="AK469" s="29"/>
      <c r="AL469" s="21"/>
      <c r="AM469" s="21"/>
      <c r="AN469" s="29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</row>
    <row r="470" spans="2:52" x14ac:dyDescent="0.25">
      <c r="B470" s="21"/>
      <c r="C470" s="21"/>
      <c r="D470" s="29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9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9"/>
      <c r="AE470" s="21"/>
      <c r="AF470" s="21"/>
      <c r="AG470" s="21"/>
      <c r="AH470" s="21"/>
      <c r="AI470" s="21"/>
      <c r="AJ470" s="21"/>
      <c r="AK470" s="29"/>
      <c r="AL470" s="21"/>
      <c r="AM470" s="21"/>
      <c r="AN470" s="29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</row>
    <row r="471" spans="2:52" x14ac:dyDescent="0.25">
      <c r="B471" s="21"/>
      <c r="C471" s="21"/>
      <c r="D471" s="29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9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9"/>
      <c r="AE471" s="21"/>
      <c r="AF471" s="21"/>
      <c r="AG471" s="21"/>
      <c r="AH471" s="21"/>
      <c r="AI471" s="21"/>
      <c r="AJ471" s="21"/>
      <c r="AK471" s="29"/>
      <c r="AL471" s="21"/>
      <c r="AM471" s="21"/>
      <c r="AN471" s="29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</row>
    <row r="472" spans="2:52" x14ac:dyDescent="0.25">
      <c r="B472" s="21"/>
      <c r="C472" s="21"/>
      <c r="D472" s="29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9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9"/>
      <c r="AE472" s="21"/>
      <c r="AF472" s="21"/>
      <c r="AG472" s="21"/>
      <c r="AH472" s="21"/>
      <c r="AI472" s="21"/>
      <c r="AJ472" s="21"/>
      <c r="AK472" s="29"/>
      <c r="AL472" s="21"/>
      <c r="AM472" s="21"/>
      <c r="AN472" s="29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</row>
    <row r="473" spans="2:52" x14ac:dyDescent="0.25">
      <c r="B473" s="21"/>
      <c r="C473" s="21"/>
      <c r="D473" s="29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9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9"/>
      <c r="AE473" s="21"/>
      <c r="AF473" s="21"/>
      <c r="AG473" s="21"/>
      <c r="AH473" s="21"/>
      <c r="AI473" s="21"/>
      <c r="AJ473" s="21"/>
      <c r="AK473" s="29"/>
      <c r="AL473" s="21"/>
      <c r="AM473" s="21"/>
      <c r="AN473" s="29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</row>
    <row r="474" spans="2:52" x14ac:dyDescent="0.25">
      <c r="B474" s="21"/>
      <c r="C474" s="21"/>
      <c r="D474" s="29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9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9"/>
      <c r="AE474" s="21"/>
      <c r="AF474" s="21"/>
      <c r="AG474" s="21"/>
      <c r="AH474" s="21"/>
      <c r="AI474" s="21"/>
      <c r="AJ474" s="21"/>
      <c r="AK474" s="29"/>
      <c r="AL474" s="21"/>
      <c r="AM474" s="21"/>
      <c r="AN474" s="29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</row>
    <row r="475" spans="2:52" x14ac:dyDescent="0.25">
      <c r="B475" s="21"/>
      <c r="C475" s="21"/>
      <c r="D475" s="29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9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9"/>
      <c r="AE475" s="21"/>
      <c r="AF475" s="21"/>
      <c r="AG475" s="21"/>
      <c r="AH475" s="21"/>
      <c r="AI475" s="21"/>
      <c r="AJ475" s="21"/>
      <c r="AK475" s="29"/>
      <c r="AL475" s="21"/>
      <c r="AM475" s="21"/>
      <c r="AN475" s="29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</row>
    <row r="476" spans="2:52" x14ac:dyDescent="0.25">
      <c r="B476" s="21"/>
      <c r="C476" s="21"/>
      <c r="D476" s="29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9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9"/>
      <c r="AE476" s="21"/>
      <c r="AF476" s="21"/>
      <c r="AG476" s="21"/>
      <c r="AH476" s="21"/>
      <c r="AI476" s="21"/>
      <c r="AJ476" s="21"/>
      <c r="AK476" s="29"/>
      <c r="AL476" s="21"/>
      <c r="AM476" s="21"/>
      <c r="AN476" s="29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</row>
    <row r="477" spans="2:52" x14ac:dyDescent="0.25">
      <c r="B477" s="21"/>
      <c r="C477" s="21"/>
      <c r="D477" s="29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9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9"/>
      <c r="AE477" s="21"/>
      <c r="AF477" s="21"/>
      <c r="AG477" s="21"/>
      <c r="AH477" s="21"/>
      <c r="AI477" s="21"/>
      <c r="AJ477" s="21"/>
      <c r="AK477" s="29"/>
      <c r="AL477" s="21"/>
      <c r="AM477" s="21"/>
      <c r="AN477" s="29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</row>
    <row r="478" spans="2:52" x14ac:dyDescent="0.25">
      <c r="B478" s="21"/>
      <c r="C478" s="21"/>
      <c r="D478" s="29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9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9"/>
      <c r="AE478" s="21"/>
      <c r="AF478" s="21"/>
      <c r="AG478" s="21"/>
      <c r="AH478" s="21"/>
      <c r="AI478" s="21"/>
      <c r="AJ478" s="21"/>
      <c r="AK478" s="29"/>
      <c r="AL478" s="21"/>
      <c r="AM478" s="21"/>
      <c r="AN478" s="29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</row>
    <row r="479" spans="2:52" x14ac:dyDescent="0.25">
      <c r="B479" s="21"/>
      <c r="C479" s="21"/>
      <c r="D479" s="29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9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9"/>
      <c r="AE479" s="21"/>
      <c r="AF479" s="21"/>
      <c r="AG479" s="21"/>
      <c r="AH479" s="21"/>
      <c r="AI479" s="21"/>
      <c r="AJ479" s="21"/>
      <c r="AK479" s="29"/>
      <c r="AL479" s="21"/>
      <c r="AM479" s="21"/>
      <c r="AN479" s="29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</row>
    <row r="480" spans="2:52" x14ac:dyDescent="0.25">
      <c r="B480" s="21"/>
      <c r="C480" s="21"/>
      <c r="D480" s="29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9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9"/>
      <c r="AE480" s="21"/>
      <c r="AF480" s="21"/>
      <c r="AG480" s="21"/>
      <c r="AH480" s="21"/>
      <c r="AI480" s="21"/>
      <c r="AJ480" s="21"/>
      <c r="AK480" s="29"/>
      <c r="AL480" s="21"/>
      <c r="AM480" s="21"/>
      <c r="AN480" s="29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</row>
    <row r="481" spans="2:52" x14ac:dyDescent="0.25">
      <c r="B481" s="21"/>
      <c r="C481" s="21"/>
      <c r="D481" s="29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9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9"/>
      <c r="AE481" s="21"/>
      <c r="AF481" s="21"/>
      <c r="AG481" s="21"/>
      <c r="AH481" s="21"/>
      <c r="AI481" s="21"/>
      <c r="AJ481" s="21"/>
      <c r="AK481" s="29"/>
      <c r="AL481" s="21"/>
      <c r="AM481" s="21"/>
      <c r="AN481" s="29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</row>
    <row r="482" spans="2:52" x14ac:dyDescent="0.25">
      <c r="B482" s="21"/>
      <c r="C482" s="21"/>
      <c r="D482" s="29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9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9"/>
      <c r="AE482" s="21"/>
      <c r="AF482" s="21"/>
      <c r="AG482" s="21"/>
      <c r="AH482" s="21"/>
      <c r="AI482" s="21"/>
      <c r="AJ482" s="21"/>
      <c r="AK482" s="29"/>
      <c r="AL482" s="21"/>
      <c r="AM482" s="21"/>
      <c r="AN482" s="29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</row>
    <row r="483" spans="2:52" x14ac:dyDescent="0.25">
      <c r="B483" s="21"/>
      <c r="C483" s="21"/>
      <c r="D483" s="29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9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9"/>
      <c r="AE483" s="21"/>
      <c r="AF483" s="21"/>
      <c r="AG483" s="21"/>
      <c r="AH483" s="21"/>
      <c r="AI483" s="21"/>
      <c r="AJ483" s="21"/>
      <c r="AK483" s="29"/>
      <c r="AL483" s="21"/>
      <c r="AM483" s="21"/>
      <c r="AN483" s="29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</row>
    <row r="484" spans="2:52" x14ac:dyDescent="0.25">
      <c r="B484" s="21"/>
      <c r="C484" s="21"/>
      <c r="D484" s="29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9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9"/>
      <c r="AE484" s="21"/>
      <c r="AF484" s="21"/>
      <c r="AG484" s="21"/>
      <c r="AH484" s="21"/>
      <c r="AI484" s="21"/>
      <c r="AJ484" s="21"/>
      <c r="AK484" s="29"/>
      <c r="AL484" s="21"/>
      <c r="AM484" s="21"/>
      <c r="AN484" s="29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</row>
    <row r="485" spans="2:52" x14ac:dyDescent="0.25">
      <c r="B485" s="21"/>
      <c r="C485" s="21"/>
      <c r="D485" s="29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9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9"/>
      <c r="AE485" s="21"/>
      <c r="AF485" s="21"/>
      <c r="AG485" s="21"/>
      <c r="AH485" s="21"/>
      <c r="AI485" s="21"/>
      <c r="AJ485" s="21"/>
      <c r="AK485" s="29"/>
      <c r="AL485" s="21"/>
      <c r="AM485" s="21"/>
      <c r="AN485" s="29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</row>
    <row r="486" spans="2:52" x14ac:dyDescent="0.25">
      <c r="B486" s="21"/>
      <c r="C486" s="21"/>
      <c r="D486" s="29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9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9"/>
      <c r="AE486" s="21"/>
      <c r="AF486" s="21"/>
      <c r="AG486" s="21"/>
      <c r="AH486" s="21"/>
      <c r="AI486" s="21"/>
      <c r="AJ486" s="21"/>
      <c r="AK486" s="29"/>
      <c r="AL486" s="21"/>
      <c r="AM486" s="21"/>
      <c r="AN486" s="29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</row>
    <row r="487" spans="2:52" x14ac:dyDescent="0.25">
      <c r="B487" s="21"/>
      <c r="C487" s="21"/>
      <c r="D487" s="29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9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9"/>
      <c r="AE487" s="21"/>
      <c r="AF487" s="21"/>
      <c r="AG487" s="21"/>
      <c r="AH487" s="21"/>
      <c r="AI487" s="21"/>
      <c r="AJ487" s="21"/>
      <c r="AK487" s="29"/>
      <c r="AL487" s="21"/>
      <c r="AM487" s="21"/>
      <c r="AN487" s="29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</row>
    <row r="488" spans="2:52" x14ac:dyDescent="0.25">
      <c r="B488" s="21"/>
      <c r="C488" s="21"/>
      <c r="D488" s="29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9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9"/>
      <c r="AE488" s="21"/>
      <c r="AF488" s="21"/>
      <c r="AG488" s="21"/>
      <c r="AH488" s="21"/>
      <c r="AI488" s="21"/>
      <c r="AJ488" s="21"/>
      <c r="AK488" s="29"/>
      <c r="AL488" s="21"/>
      <c r="AM488" s="21"/>
      <c r="AN488" s="29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</row>
    <row r="489" spans="2:52" x14ac:dyDescent="0.25">
      <c r="B489" s="21"/>
      <c r="C489" s="21"/>
      <c r="D489" s="29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9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9"/>
      <c r="AE489" s="21"/>
      <c r="AF489" s="21"/>
      <c r="AG489" s="21"/>
      <c r="AH489" s="21"/>
      <c r="AI489" s="21"/>
      <c r="AJ489" s="21"/>
      <c r="AK489" s="29"/>
      <c r="AL489" s="21"/>
      <c r="AM489" s="21"/>
      <c r="AN489" s="29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</row>
    <row r="490" spans="2:52" x14ac:dyDescent="0.25">
      <c r="B490" s="21"/>
      <c r="C490" s="21"/>
      <c r="D490" s="29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9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9"/>
      <c r="AE490" s="21"/>
      <c r="AF490" s="21"/>
      <c r="AG490" s="21"/>
      <c r="AH490" s="21"/>
      <c r="AI490" s="21"/>
      <c r="AJ490" s="21"/>
      <c r="AK490" s="29"/>
      <c r="AL490" s="21"/>
      <c r="AM490" s="21"/>
      <c r="AN490" s="29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</row>
    <row r="491" spans="2:52" x14ac:dyDescent="0.25">
      <c r="B491" s="21"/>
      <c r="C491" s="21"/>
      <c r="D491" s="29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9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9"/>
      <c r="AE491" s="21"/>
      <c r="AF491" s="21"/>
      <c r="AG491" s="21"/>
      <c r="AH491" s="21"/>
      <c r="AI491" s="21"/>
      <c r="AJ491" s="21"/>
      <c r="AK491" s="29"/>
      <c r="AL491" s="21"/>
      <c r="AM491" s="21"/>
      <c r="AN491" s="29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</row>
    <row r="492" spans="2:52" x14ac:dyDescent="0.25">
      <c r="B492" s="21"/>
      <c r="C492" s="21"/>
      <c r="D492" s="29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9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9"/>
      <c r="AE492" s="21"/>
      <c r="AF492" s="21"/>
      <c r="AG492" s="21"/>
      <c r="AH492" s="21"/>
      <c r="AI492" s="21"/>
      <c r="AJ492" s="21"/>
      <c r="AK492" s="29"/>
      <c r="AL492" s="21"/>
      <c r="AM492" s="21"/>
      <c r="AN492" s="29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</row>
    <row r="493" spans="2:52" x14ac:dyDescent="0.25">
      <c r="B493" s="21"/>
      <c r="C493" s="21"/>
      <c r="D493" s="29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9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9"/>
      <c r="AE493" s="21"/>
      <c r="AF493" s="21"/>
      <c r="AG493" s="21"/>
      <c r="AH493" s="21"/>
      <c r="AI493" s="21"/>
      <c r="AJ493" s="21"/>
      <c r="AK493" s="29"/>
      <c r="AL493" s="21"/>
      <c r="AM493" s="21"/>
      <c r="AN493" s="29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</row>
    <row r="494" spans="2:52" x14ac:dyDescent="0.25">
      <c r="B494" s="21"/>
      <c r="C494" s="21"/>
      <c r="D494" s="29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9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9"/>
      <c r="AE494" s="21"/>
      <c r="AF494" s="21"/>
      <c r="AG494" s="21"/>
      <c r="AH494" s="21"/>
      <c r="AI494" s="21"/>
      <c r="AJ494" s="21"/>
      <c r="AK494" s="29"/>
      <c r="AL494" s="21"/>
      <c r="AM494" s="21"/>
      <c r="AN494" s="29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</row>
    <row r="495" spans="2:52" x14ac:dyDescent="0.25">
      <c r="B495" s="21"/>
      <c r="C495" s="21"/>
      <c r="D495" s="29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9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9"/>
      <c r="AE495" s="21"/>
      <c r="AF495" s="21"/>
      <c r="AG495" s="21"/>
      <c r="AH495" s="21"/>
      <c r="AI495" s="21"/>
      <c r="AJ495" s="21"/>
      <c r="AK495" s="29"/>
      <c r="AL495" s="21"/>
      <c r="AM495" s="21"/>
      <c r="AN495" s="29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</row>
    <row r="496" spans="2:52" x14ac:dyDescent="0.25">
      <c r="B496" s="21"/>
      <c r="C496" s="21"/>
      <c r="D496" s="29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9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9"/>
      <c r="AE496" s="21"/>
      <c r="AF496" s="21"/>
      <c r="AG496" s="21"/>
      <c r="AH496" s="21"/>
      <c r="AI496" s="21"/>
      <c r="AJ496" s="21"/>
      <c r="AK496" s="29"/>
      <c r="AL496" s="21"/>
      <c r="AM496" s="21"/>
      <c r="AN496" s="29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</row>
    <row r="497" spans="2:52" x14ac:dyDescent="0.25">
      <c r="B497" s="21"/>
      <c r="C497" s="21"/>
      <c r="D497" s="29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9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9"/>
      <c r="AE497" s="21"/>
      <c r="AF497" s="21"/>
      <c r="AG497" s="21"/>
      <c r="AH497" s="21"/>
      <c r="AI497" s="21"/>
      <c r="AJ497" s="21"/>
      <c r="AK497" s="29"/>
      <c r="AL497" s="21"/>
      <c r="AM497" s="21"/>
      <c r="AN497" s="29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</row>
    <row r="498" spans="2:52" x14ac:dyDescent="0.25">
      <c r="B498" s="21"/>
      <c r="C498" s="21"/>
      <c r="D498" s="29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9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9"/>
      <c r="AE498" s="21"/>
      <c r="AF498" s="21"/>
      <c r="AG498" s="21"/>
      <c r="AH498" s="21"/>
      <c r="AI498" s="21"/>
      <c r="AJ498" s="21"/>
      <c r="AK498" s="29"/>
      <c r="AL498" s="21"/>
      <c r="AM498" s="21"/>
      <c r="AN498" s="29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</row>
    <row r="499" spans="2:52" x14ac:dyDescent="0.25">
      <c r="B499" s="21"/>
      <c r="C499" s="21"/>
      <c r="D499" s="29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9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9"/>
      <c r="AE499" s="21"/>
      <c r="AF499" s="21"/>
      <c r="AG499" s="21"/>
      <c r="AH499" s="21"/>
      <c r="AI499" s="21"/>
      <c r="AJ499" s="21"/>
      <c r="AK499" s="29"/>
      <c r="AL499" s="21"/>
      <c r="AM499" s="21"/>
      <c r="AN499" s="29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</row>
    <row r="500" spans="2:52" x14ac:dyDescent="0.25">
      <c r="B500" s="21"/>
      <c r="C500" s="21"/>
      <c r="D500" s="29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9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9"/>
      <c r="AE500" s="21"/>
      <c r="AF500" s="21"/>
      <c r="AG500" s="21"/>
      <c r="AH500" s="21"/>
      <c r="AI500" s="21"/>
      <c r="AJ500" s="21"/>
      <c r="AK500" s="29"/>
      <c r="AL500" s="21"/>
      <c r="AM500" s="21"/>
      <c r="AN500" s="29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</row>
    <row r="501" spans="2:52" x14ac:dyDescent="0.25">
      <c r="B501" s="21"/>
      <c r="C501" s="21"/>
      <c r="D501" s="29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9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9"/>
      <c r="AE501" s="21"/>
      <c r="AF501" s="21"/>
      <c r="AG501" s="21"/>
      <c r="AH501" s="21"/>
      <c r="AI501" s="21"/>
      <c r="AJ501" s="21"/>
      <c r="AK501" s="29"/>
      <c r="AL501" s="21"/>
      <c r="AM501" s="21"/>
      <c r="AN501" s="29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</row>
    <row r="502" spans="2:52" x14ac:dyDescent="0.25">
      <c r="B502" s="21"/>
      <c r="C502" s="21"/>
      <c r="D502" s="29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9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9"/>
      <c r="AE502" s="21"/>
      <c r="AF502" s="21"/>
      <c r="AG502" s="21"/>
      <c r="AH502" s="21"/>
      <c r="AI502" s="21"/>
      <c r="AJ502" s="21"/>
      <c r="AK502" s="29"/>
      <c r="AL502" s="21"/>
      <c r="AM502" s="21"/>
      <c r="AN502" s="29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</row>
    <row r="503" spans="2:52" x14ac:dyDescent="0.25">
      <c r="B503" s="21"/>
      <c r="C503" s="21"/>
      <c r="D503" s="29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9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9"/>
      <c r="AE503" s="21"/>
      <c r="AF503" s="21"/>
      <c r="AG503" s="21"/>
      <c r="AH503" s="21"/>
      <c r="AI503" s="21"/>
      <c r="AJ503" s="21"/>
      <c r="AK503" s="29"/>
      <c r="AL503" s="21"/>
      <c r="AM503" s="21"/>
      <c r="AN503" s="29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</row>
    <row r="504" spans="2:52" x14ac:dyDescent="0.25">
      <c r="B504" s="21"/>
      <c r="C504" s="21"/>
      <c r="D504" s="29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9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9"/>
      <c r="AE504" s="21"/>
      <c r="AF504" s="21"/>
      <c r="AG504" s="21"/>
      <c r="AH504" s="21"/>
      <c r="AI504" s="21"/>
      <c r="AJ504" s="21"/>
      <c r="AK504" s="29"/>
      <c r="AL504" s="21"/>
      <c r="AM504" s="21"/>
      <c r="AN504" s="29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</row>
    <row r="505" spans="2:52" x14ac:dyDescent="0.25">
      <c r="B505" s="21"/>
      <c r="C505" s="21"/>
      <c r="D505" s="29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9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9"/>
      <c r="AE505" s="21"/>
      <c r="AF505" s="21"/>
      <c r="AG505" s="21"/>
      <c r="AH505" s="21"/>
      <c r="AI505" s="21"/>
      <c r="AJ505" s="21"/>
      <c r="AK505" s="29"/>
      <c r="AL505" s="21"/>
      <c r="AM505" s="21"/>
      <c r="AN505" s="29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</row>
    <row r="506" spans="2:52" x14ac:dyDescent="0.25">
      <c r="B506" s="21"/>
      <c r="C506" s="21"/>
      <c r="D506" s="29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9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9"/>
      <c r="AE506" s="21"/>
      <c r="AF506" s="21"/>
      <c r="AG506" s="21"/>
      <c r="AH506" s="21"/>
      <c r="AI506" s="21"/>
      <c r="AJ506" s="21"/>
      <c r="AK506" s="29"/>
      <c r="AL506" s="21"/>
      <c r="AM506" s="21"/>
      <c r="AN506" s="29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</row>
    <row r="507" spans="2:52" x14ac:dyDescent="0.25">
      <c r="B507" s="21"/>
      <c r="C507" s="21"/>
      <c r="D507" s="29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9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9"/>
      <c r="AE507" s="21"/>
      <c r="AF507" s="21"/>
      <c r="AG507" s="21"/>
      <c r="AH507" s="21"/>
      <c r="AI507" s="21"/>
      <c r="AJ507" s="21"/>
      <c r="AK507" s="29"/>
      <c r="AL507" s="21"/>
      <c r="AM507" s="21"/>
      <c r="AN507" s="29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</row>
    <row r="508" spans="2:52" x14ac:dyDescent="0.25">
      <c r="B508" s="21"/>
      <c r="C508" s="21"/>
      <c r="D508" s="29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9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9"/>
      <c r="AE508" s="21"/>
      <c r="AF508" s="21"/>
      <c r="AG508" s="21"/>
      <c r="AH508" s="21"/>
      <c r="AI508" s="21"/>
      <c r="AJ508" s="21"/>
      <c r="AK508" s="29"/>
      <c r="AL508" s="21"/>
      <c r="AM508" s="21"/>
      <c r="AN508" s="29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</row>
    <row r="509" spans="2:52" x14ac:dyDescent="0.25">
      <c r="B509" s="21"/>
      <c r="C509" s="21"/>
      <c r="D509" s="29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9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9"/>
      <c r="AE509" s="21"/>
      <c r="AF509" s="21"/>
      <c r="AG509" s="21"/>
      <c r="AH509" s="21"/>
      <c r="AI509" s="21"/>
      <c r="AJ509" s="21"/>
      <c r="AK509" s="29"/>
      <c r="AL509" s="21"/>
      <c r="AM509" s="21"/>
      <c r="AN509" s="29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</row>
    <row r="510" spans="2:52" x14ac:dyDescent="0.25">
      <c r="B510" s="21"/>
      <c r="C510" s="21"/>
      <c r="D510" s="29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9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9"/>
      <c r="AE510" s="21"/>
      <c r="AF510" s="21"/>
      <c r="AG510" s="21"/>
      <c r="AH510" s="21"/>
      <c r="AI510" s="21"/>
      <c r="AJ510" s="21"/>
      <c r="AK510" s="29"/>
      <c r="AL510" s="21"/>
      <c r="AM510" s="21"/>
      <c r="AN510" s="29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</row>
    <row r="511" spans="2:52" x14ac:dyDescent="0.25">
      <c r="B511" s="21"/>
      <c r="C511" s="21"/>
      <c r="D511" s="29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9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9"/>
      <c r="AE511" s="21"/>
      <c r="AF511" s="21"/>
      <c r="AG511" s="21"/>
      <c r="AH511" s="21"/>
      <c r="AI511" s="21"/>
      <c r="AJ511" s="21"/>
      <c r="AK511" s="29"/>
      <c r="AL511" s="21"/>
      <c r="AM511" s="21"/>
      <c r="AN511" s="29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</row>
    <row r="512" spans="2:52" x14ac:dyDescent="0.25">
      <c r="B512" s="21"/>
      <c r="C512" s="21"/>
      <c r="D512" s="29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9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9"/>
      <c r="AE512" s="21"/>
      <c r="AF512" s="21"/>
      <c r="AG512" s="21"/>
      <c r="AH512" s="21"/>
      <c r="AI512" s="21"/>
      <c r="AJ512" s="21"/>
      <c r="AK512" s="29"/>
      <c r="AL512" s="21"/>
      <c r="AM512" s="21"/>
      <c r="AN512" s="29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</row>
    <row r="513" spans="2:52" x14ac:dyDescent="0.25">
      <c r="B513" s="21"/>
      <c r="C513" s="21"/>
      <c r="D513" s="29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9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9"/>
      <c r="AE513" s="21"/>
      <c r="AF513" s="21"/>
      <c r="AG513" s="21"/>
      <c r="AH513" s="21"/>
      <c r="AI513" s="21"/>
      <c r="AJ513" s="21"/>
      <c r="AK513" s="29"/>
      <c r="AL513" s="21"/>
      <c r="AM513" s="21"/>
      <c r="AN513" s="29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</row>
    <row r="514" spans="2:52" x14ac:dyDescent="0.25">
      <c r="B514" s="21"/>
      <c r="C514" s="21"/>
      <c r="D514" s="29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9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9"/>
      <c r="AE514" s="21"/>
      <c r="AF514" s="21"/>
      <c r="AG514" s="21"/>
      <c r="AH514" s="21"/>
      <c r="AI514" s="21"/>
      <c r="AJ514" s="21"/>
      <c r="AK514" s="29"/>
      <c r="AL514" s="21"/>
      <c r="AM514" s="21"/>
      <c r="AN514" s="29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</row>
    <row r="515" spans="2:52" x14ac:dyDescent="0.25">
      <c r="B515" s="21"/>
      <c r="C515" s="21"/>
      <c r="D515" s="29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9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9"/>
      <c r="AE515" s="21"/>
      <c r="AF515" s="21"/>
      <c r="AG515" s="21"/>
      <c r="AH515" s="21"/>
      <c r="AI515" s="21"/>
      <c r="AJ515" s="21"/>
      <c r="AK515" s="29"/>
      <c r="AL515" s="21"/>
      <c r="AM515" s="21"/>
      <c r="AN515" s="29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</row>
    <row r="516" spans="2:52" x14ac:dyDescent="0.25">
      <c r="B516" s="21"/>
      <c r="C516" s="21"/>
      <c r="D516" s="29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9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9"/>
      <c r="AE516" s="21"/>
      <c r="AF516" s="21"/>
      <c r="AG516" s="21"/>
      <c r="AH516" s="21"/>
      <c r="AI516" s="21"/>
      <c r="AJ516" s="21"/>
      <c r="AK516" s="29"/>
      <c r="AL516" s="21"/>
      <c r="AM516" s="21"/>
      <c r="AN516" s="29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</row>
    <row r="517" spans="2:52" x14ac:dyDescent="0.25">
      <c r="B517" s="21"/>
      <c r="C517" s="21"/>
      <c r="D517" s="29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9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9"/>
      <c r="AE517" s="21"/>
      <c r="AF517" s="21"/>
      <c r="AG517" s="21"/>
      <c r="AH517" s="21"/>
      <c r="AI517" s="21"/>
      <c r="AJ517" s="21"/>
      <c r="AK517" s="29"/>
      <c r="AL517" s="21"/>
      <c r="AM517" s="21"/>
      <c r="AN517" s="29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</row>
    <row r="518" spans="2:52" x14ac:dyDescent="0.25">
      <c r="B518" s="21"/>
      <c r="C518" s="21"/>
      <c r="D518" s="29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9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9"/>
      <c r="AE518" s="21"/>
      <c r="AF518" s="21"/>
      <c r="AG518" s="21"/>
      <c r="AH518" s="21"/>
      <c r="AI518" s="21"/>
      <c r="AJ518" s="21"/>
      <c r="AK518" s="29"/>
      <c r="AL518" s="21"/>
      <c r="AM518" s="21"/>
      <c r="AN518" s="29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</row>
    <row r="519" spans="2:52" x14ac:dyDescent="0.25">
      <c r="B519" s="21"/>
      <c r="C519" s="21"/>
      <c r="D519" s="29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9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9"/>
      <c r="AE519" s="21"/>
      <c r="AF519" s="21"/>
      <c r="AG519" s="21"/>
      <c r="AH519" s="21"/>
      <c r="AI519" s="21"/>
      <c r="AJ519" s="21"/>
      <c r="AK519" s="29"/>
      <c r="AL519" s="21"/>
      <c r="AM519" s="21"/>
      <c r="AN519" s="29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</row>
    <row r="520" spans="2:52" x14ac:dyDescent="0.25">
      <c r="B520" s="21"/>
      <c r="C520" s="21"/>
      <c r="D520" s="29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9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9"/>
      <c r="AE520" s="21"/>
      <c r="AF520" s="21"/>
      <c r="AG520" s="21"/>
      <c r="AH520" s="21"/>
      <c r="AI520" s="21"/>
      <c r="AJ520" s="21"/>
      <c r="AK520" s="29"/>
      <c r="AL520" s="21"/>
      <c r="AM520" s="21"/>
      <c r="AN520" s="29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</row>
    <row r="521" spans="2:52" x14ac:dyDescent="0.25">
      <c r="B521" s="21"/>
      <c r="C521" s="21"/>
      <c r="D521" s="29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9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9"/>
      <c r="AE521" s="21"/>
      <c r="AF521" s="21"/>
      <c r="AG521" s="21"/>
      <c r="AH521" s="21"/>
      <c r="AI521" s="21"/>
      <c r="AJ521" s="21"/>
      <c r="AK521" s="29"/>
      <c r="AL521" s="21"/>
      <c r="AM521" s="21"/>
      <c r="AN521" s="29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</row>
    <row r="522" spans="2:52" x14ac:dyDescent="0.25">
      <c r="B522" s="21"/>
      <c r="C522" s="21"/>
      <c r="D522" s="29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9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9"/>
      <c r="AE522" s="21"/>
      <c r="AF522" s="21"/>
      <c r="AG522" s="21"/>
      <c r="AH522" s="21"/>
      <c r="AI522" s="21"/>
      <c r="AJ522" s="21"/>
      <c r="AK522" s="29"/>
      <c r="AL522" s="21"/>
      <c r="AM522" s="21"/>
      <c r="AN522" s="29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</row>
    <row r="523" spans="2:52" x14ac:dyDescent="0.25">
      <c r="B523" s="21"/>
      <c r="C523" s="21"/>
      <c r="D523" s="29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9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9"/>
      <c r="AE523" s="21"/>
      <c r="AF523" s="21"/>
      <c r="AG523" s="21"/>
      <c r="AH523" s="21"/>
      <c r="AI523" s="21"/>
      <c r="AJ523" s="21"/>
      <c r="AK523" s="29"/>
      <c r="AL523" s="21"/>
      <c r="AM523" s="21"/>
      <c r="AN523" s="29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</row>
    <row r="524" spans="2:52" x14ac:dyDescent="0.25">
      <c r="B524" s="21"/>
      <c r="C524" s="21"/>
      <c r="D524" s="29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9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9"/>
      <c r="AE524" s="21"/>
      <c r="AF524" s="21"/>
      <c r="AG524" s="21"/>
      <c r="AH524" s="21"/>
      <c r="AI524" s="21"/>
      <c r="AJ524" s="21"/>
      <c r="AK524" s="29"/>
      <c r="AL524" s="21"/>
      <c r="AM524" s="21"/>
      <c r="AN524" s="29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</row>
    <row r="525" spans="2:52" x14ac:dyDescent="0.25">
      <c r="B525" s="21"/>
      <c r="C525" s="21"/>
      <c r="D525" s="29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9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9"/>
      <c r="AE525" s="21"/>
      <c r="AF525" s="21"/>
      <c r="AG525" s="21"/>
      <c r="AH525" s="21"/>
      <c r="AI525" s="21"/>
      <c r="AJ525" s="21"/>
      <c r="AK525" s="29"/>
      <c r="AL525" s="21"/>
      <c r="AM525" s="21"/>
      <c r="AN525" s="29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</row>
    <row r="526" spans="2:52" x14ac:dyDescent="0.25">
      <c r="B526" s="21"/>
      <c r="C526" s="21"/>
      <c r="D526" s="29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9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9"/>
      <c r="AE526" s="21"/>
      <c r="AF526" s="21"/>
      <c r="AG526" s="21"/>
      <c r="AH526" s="21"/>
      <c r="AI526" s="21"/>
      <c r="AJ526" s="21"/>
      <c r="AK526" s="29"/>
      <c r="AL526" s="21"/>
      <c r="AM526" s="21"/>
      <c r="AN526" s="29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</row>
    <row r="527" spans="2:52" x14ac:dyDescent="0.25">
      <c r="B527" s="21"/>
      <c r="C527" s="21"/>
      <c r="D527" s="29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9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9"/>
      <c r="AE527" s="21"/>
      <c r="AF527" s="21"/>
      <c r="AG527" s="21"/>
      <c r="AH527" s="21"/>
      <c r="AI527" s="21"/>
      <c r="AJ527" s="21"/>
      <c r="AK527" s="29"/>
      <c r="AL527" s="21"/>
      <c r="AM527" s="21"/>
      <c r="AN527" s="29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</row>
    <row r="528" spans="2:52" x14ac:dyDescent="0.25">
      <c r="B528" s="21"/>
      <c r="C528" s="21"/>
      <c r="D528" s="29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9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9"/>
      <c r="AE528" s="21"/>
      <c r="AF528" s="21"/>
      <c r="AG528" s="21"/>
      <c r="AH528" s="21"/>
      <c r="AI528" s="21"/>
      <c r="AJ528" s="21"/>
      <c r="AK528" s="29"/>
      <c r="AL528" s="21"/>
      <c r="AM528" s="21"/>
      <c r="AN528" s="29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</row>
    <row r="529" spans="2:52" x14ac:dyDescent="0.25">
      <c r="B529" s="21"/>
      <c r="C529" s="21"/>
      <c r="D529" s="29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9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9"/>
      <c r="AE529" s="21"/>
      <c r="AF529" s="21"/>
      <c r="AG529" s="21"/>
      <c r="AH529" s="21"/>
      <c r="AI529" s="21"/>
      <c r="AJ529" s="21"/>
      <c r="AK529" s="29"/>
      <c r="AL529" s="21"/>
      <c r="AM529" s="21"/>
      <c r="AN529" s="29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</row>
    <row r="530" spans="2:52" x14ac:dyDescent="0.25">
      <c r="B530" s="21"/>
      <c r="C530" s="21"/>
      <c r="D530" s="29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9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9"/>
      <c r="AE530" s="21"/>
      <c r="AF530" s="21"/>
      <c r="AG530" s="21"/>
      <c r="AH530" s="21"/>
      <c r="AI530" s="21"/>
      <c r="AJ530" s="21"/>
      <c r="AK530" s="29"/>
      <c r="AL530" s="21"/>
      <c r="AM530" s="21"/>
      <c r="AN530" s="29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</row>
    <row r="531" spans="2:52" x14ac:dyDescent="0.25">
      <c r="B531" s="21"/>
      <c r="C531" s="21"/>
      <c r="D531" s="29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9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9"/>
      <c r="AE531" s="21"/>
      <c r="AF531" s="21"/>
      <c r="AG531" s="21"/>
      <c r="AH531" s="21"/>
      <c r="AI531" s="21"/>
      <c r="AJ531" s="21"/>
      <c r="AK531" s="29"/>
      <c r="AL531" s="21"/>
      <c r="AM531" s="21"/>
      <c r="AN531" s="29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</row>
    <row r="532" spans="2:52" x14ac:dyDescent="0.25">
      <c r="B532" s="21"/>
      <c r="C532" s="21"/>
      <c r="D532" s="29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9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9"/>
      <c r="AE532" s="21"/>
      <c r="AF532" s="21"/>
      <c r="AG532" s="21"/>
      <c r="AH532" s="21"/>
      <c r="AI532" s="21"/>
      <c r="AJ532" s="21"/>
      <c r="AK532" s="29"/>
      <c r="AL532" s="21"/>
      <c r="AM532" s="21"/>
      <c r="AN532" s="29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</row>
    <row r="533" spans="2:52" x14ac:dyDescent="0.25">
      <c r="B533" s="21"/>
      <c r="C533" s="21"/>
      <c r="D533" s="29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9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9"/>
      <c r="AE533" s="21"/>
      <c r="AF533" s="21"/>
      <c r="AG533" s="21"/>
      <c r="AH533" s="21"/>
      <c r="AI533" s="21"/>
      <c r="AJ533" s="21"/>
      <c r="AK533" s="29"/>
      <c r="AL533" s="21"/>
      <c r="AM533" s="21"/>
      <c r="AN533" s="29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</row>
    <row r="534" spans="2:52" x14ac:dyDescent="0.25">
      <c r="B534" s="21"/>
      <c r="C534" s="21"/>
      <c r="D534" s="29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9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9"/>
      <c r="AE534" s="21"/>
      <c r="AF534" s="21"/>
      <c r="AG534" s="21"/>
      <c r="AH534" s="21"/>
      <c r="AI534" s="21"/>
      <c r="AJ534" s="21"/>
      <c r="AK534" s="29"/>
      <c r="AL534" s="21"/>
      <c r="AM534" s="21"/>
      <c r="AN534" s="29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</row>
    <row r="535" spans="2:52" x14ac:dyDescent="0.25">
      <c r="B535" s="21"/>
      <c r="C535" s="21"/>
      <c r="D535" s="29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9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9"/>
      <c r="AE535" s="21"/>
      <c r="AF535" s="21"/>
      <c r="AG535" s="21"/>
      <c r="AH535" s="21"/>
      <c r="AI535" s="21"/>
      <c r="AJ535" s="21"/>
      <c r="AK535" s="29"/>
      <c r="AL535" s="21"/>
      <c r="AM535" s="21"/>
      <c r="AN535" s="29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</row>
    <row r="536" spans="2:52" x14ac:dyDescent="0.25">
      <c r="B536" s="21"/>
      <c r="C536" s="21"/>
      <c r="D536" s="29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9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9"/>
      <c r="AE536" s="21"/>
      <c r="AF536" s="21"/>
      <c r="AG536" s="21"/>
      <c r="AH536" s="21"/>
      <c r="AI536" s="21"/>
      <c r="AJ536" s="21"/>
      <c r="AK536" s="29"/>
      <c r="AL536" s="21"/>
      <c r="AM536" s="21"/>
      <c r="AN536" s="29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</row>
    <row r="537" spans="2:52" x14ac:dyDescent="0.25">
      <c r="B537" s="21"/>
      <c r="C537" s="21"/>
      <c r="D537" s="29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9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9"/>
      <c r="AE537" s="21"/>
      <c r="AF537" s="21"/>
      <c r="AG537" s="21"/>
      <c r="AH537" s="21"/>
      <c r="AI537" s="21"/>
      <c r="AJ537" s="21"/>
      <c r="AK537" s="29"/>
      <c r="AL537" s="21"/>
      <c r="AM537" s="21"/>
      <c r="AN537" s="29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</row>
    <row r="538" spans="2:52" x14ac:dyDescent="0.25">
      <c r="B538" s="21"/>
      <c r="C538" s="21"/>
      <c r="D538" s="29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9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9"/>
      <c r="AE538" s="21"/>
      <c r="AF538" s="21"/>
      <c r="AG538" s="21"/>
      <c r="AH538" s="21"/>
      <c r="AI538" s="21"/>
      <c r="AJ538" s="21"/>
      <c r="AK538" s="29"/>
      <c r="AL538" s="21"/>
      <c r="AM538" s="21"/>
      <c r="AN538" s="29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</row>
    <row r="539" spans="2:52" x14ac:dyDescent="0.25">
      <c r="B539" s="21"/>
      <c r="C539" s="21"/>
      <c r="D539" s="29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9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9"/>
      <c r="AE539" s="21"/>
      <c r="AF539" s="21"/>
      <c r="AG539" s="21"/>
      <c r="AH539" s="21"/>
      <c r="AI539" s="21"/>
      <c r="AJ539" s="21"/>
      <c r="AK539" s="29"/>
      <c r="AL539" s="21"/>
      <c r="AM539" s="21"/>
      <c r="AN539" s="29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</row>
    <row r="540" spans="2:52" x14ac:dyDescent="0.25">
      <c r="B540" s="21"/>
      <c r="C540" s="21"/>
      <c r="D540" s="29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9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9"/>
      <c r="AE540" s="21"/>
      <c r="AF540" s="21"/>
      <c r="AG540" s="21"/>
      <c r="AH540" s="21"/>
      <c r="AI540" s="21"/>
      <c r="AJ540" s="21"/>
      <c r="AK540" s="29"/>
      <c r="AL540" s="21"/>
      <c r="AM540" s="21"/>
      <c r="AN540" s="29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</row>
    <row r="541" spans="2:52" x14ac:dyDescent="0.25">
      <c r="B541" s="21"/>
      <c r="C541" s="21"/>
      <c r="D541" s="29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9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9"/>
      <c r="AE541" s="21"/>
      <c r="AF541" s="21"/>
      <c r="AG541" s="21"/>
      <c r="AH541" s="21"/>
      <c r="AI541" s="21"/>
      <c r="AJ541" s="21"/>
      <c r="AK541" s="29"/>
      <c r="AL541" s="21"/>
      <c r="AM541" s="21"/>
      <c r="AN541" s="29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</row>
    <row r="542" spans="2:52" x14ac:dyDescent="0.25">
      <c r="B542" s="21"/>
      <c r="C542" s="21"/>
      <c r="D542" s="29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9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9"/>
      <c r="AE542" s="21"/>
      <c r="AF542" s="21"/>
      <c r="AG542" s="21"/>
      <c r="AH542" s="21"/>
      <c r="AI542" s="21"/>
      <c r="AJ542" s="21"/>
      <c r="AK542" s="29"/>
      <c r="AL542" s="21"/>
      <c r="AM542" s="21"/>
      <c r="AN542" s="29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</row>
    <row r="543" spans="2:52" x14ac:dyDescent="0.25">
      <c r="B543" s="21"/>
      <c r="C543" s="21"/>
      <c r="D543" s="29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9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9"/>
      <c r="AE543" s="21"/>
      <c r="AF543" s="21"/>
      <c r="AG543" s="21"/>
      <c r="AH543" s="21"/>
      <c r="AI543" s="21"/>
      <c r="AJ543" s="21"/>
      <c r="AK543" s="29"/>
      <c r="AL543" s="21"/>
      <c r="AM543" s="21"/>
      <c r="AN543" s="29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</row>
    <row r="544" spans="2:52" x14ac:dyDescent="0.25">
      <c r="B544" s="21"/>
      <c r="C544" s="21"/>
      <c r="D544" s="29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9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9"/>
      <c r="AE544" s="21"/>
      <c r="AF544" s="21"/>
      <c r="AG544" s="21"/>
      <c r="AH544" s="21"/>
      <c r="AI544" s="21"/>
      <c r="AJ544" s="21"/>
      <c r="AK544" s="29"/>
      <c r="AL544" s="21"/>
      <c r="AM544" s="21"/>
      <c r="AN544" s="29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</row>
    <row r="545" spans="2:52" x14ac:dyDescent="0.25">
      <c r="B545" s="21"/>
      <c r="C545" s="21"/>
      <c r="D545" s="29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9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9"/>
      <c r="AE545" s="21"/>
      <c r="AF545" s="21"/>
      <c r="AG545" s="21"/>
      <c r="AH545" s="21"/>
      <c r="AI545" s="21"/>
      <c r="AJ545" s="21"/>
      <c r="AK545" s="29"/>
      <c r="AL545" s="21"/>
      <c r="AM545" s="21"/>
      <c r="AN545" s="29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</row>
    <row r="546" spans="2:52" x14ac:dyDescent="0.25">
      <c r="B546" s="21"/>
      <c r="C546" s="21"/>
      <c r="D546" s="29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9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9"/>
      <c r="AE546" s="21"/>
      <c r="AF546" s="21"/>
      <c r="AG546" s="21"/>
      <c r="AH546" s="21"/>
      <c r="AI546" s="21"/>
      <c r="AJ546" s="21"/>
      <c r="AK546" s="29"/>
      <c r="AL546" s="21"/>
      <c r="AM546" s="21"/>
      <c r="AN546" s="29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</row>
    <row r="547" spans="2:52" x14ac:dyDescent="0.25">
      <c r="B547" s="21"/>
      <c r="C547" s="21"/>
      <c r="D547" s="29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9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9"/>
      <c r="AE547" s="21"/>
      <c r="AF547" s="21"/>
      <c r="AG547" s="21"/>
      <c r="AH547" s="21"/>
      <c r="AI547" s="21"/>
      <c r="AJ547" s="21"/>
      <c r="AK547" s="29"/>
      <c r="AL547" s="21"/>
      <c r="AM547" s="21"/>
      <c r="AN547" s="29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</row>
    <row r="548" spans="2:52" x14ac:dyDescent="0.25">
      <c r="B548" s="21"/>
      <c r="C548" s="21"/>
      <c r="D548" s="29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9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9"/>
      <c r="AE548" s="21"/>
      <c r="AF548" s="21"/>
      <c r="AG548" s="21"/>
      <c r="AH548" s="21"/>
      <c r="AI548" s="21"/>
      <c r="AJ548" s="21"/>
      <c r="AK548" s="29"/>
      <c r="AL548" s="21"/>
      <c r="AM548" s="21"/>
      <c r="AN548" s="29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</row>
    <row r="549" spans="2:52" x14ac:dyDescent="0.25">
      <c r="B549" s="21"/>
      <c r="C549" s="21"/>
      <c r="D549" s="29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9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9"/>
      <c r="AE549" s="21"/>
      <c r="AF549" s="21"/>
      <c r="AG549" s="21"/>
      <c r="AH549" s="21"/>
      <c r="AI549" s="21"/>
      <c r="AJ549" s="21"/>
      <c r="AK549" s="29"/>
      <c r="AL549" s="21"/>
      <c r="AM549" s="21"/>
      <c r="AN549" s="29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</row>
    <row r="550" spans="2:52" x14ac:dyDescent="0.25">
      <c r="B550" s="21"/>
      <c r="C550" s="21"/>
      <c r="D550" s="29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9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9"/>
      <c r="AE550" s="21"/>
      <c r="AF550" s="21"/>
      <c r="AG550" s="21"/>
      <c r="AH550" s="21"/>
      <c r="AI550" s="21"/>
      <c r="AJ550" s="21"/>
      <c r="AK550" s="29"/>
      <c r="AL550" s="21"/>
      <c r="AM550" s="21"/>
      <c r="AN550" s="29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</row>
    <row r="551" spans="2:52" x14ac:dyDescent="0.25">
      <c r="B551" s="21"/>
      <c r="C551" s="21"/>
      <c r="D551" s="29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9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9"/>
      <c r="AE551" s="21"/>
      <c r="AF551" s="21"/>
      <c r="AG551" s="21"/>
      <c r="AH551" s="21"/>
      <c r="AI551" s="21"/>
      <c r="AJ551" s="21"/>
      <c r="AK551" s="29"/>
      <c r="AL551" s="21"/>
      <c r="AM551" s="21"/>
      <c r="AN551" s="29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</row>
    <row r="552" spans="2:52" x14ac:dyDescent="0.25">
      <c r="B552" s="21"/>
      <c r="C552" s="21"/>
      <c r="D552" s="29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9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9"/>
      <c r="AE552" s="21"/>
      <c r="AF552" s="21"/>
      <c r="AG552" s="21"/>
      <c r="AH552" s="21"/>
      <c r="AI552" s="21"/>
      <c r="AJ552" s="21"/>
      <c r="AK552" s="29"/>
      <c r="AL552" s="21"/>
      <c r="AM552" s="21"/>
      <c r="AN552" s="29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</row>
    <row r="553" spans="2:52" x14ac:dyDescent="0.25">
      <c r="B553" s="21"/>
      <c r="C553" s="21"/>
      <c r="D553" s="29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9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9"/>
      <c r="AE553" s="21"/>
      <c r="AF553" s="21"/>
      <c r="AG553" s="21"/>
      <c r="AH553" s="21"/>
      <c r="AI553" s="21"/>
      <c r="AJ553" s="21"/>
      <c r="AK553" s="29"/>
      <c r="AL553" s="21"/>
      <c r="AM553" s="21"/>
      <c r="AN553" s="29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</row>
    <row r="554" spans="2:52" x14ac:dyDescent="0.25">
      <c r="B554" s="21"/>
      <c r="C554" s="21"/>
      <c r="D554" s="29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9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9"/>
      <c r="AE554" s="21"/>
      <c r="AF554" s="21"/>
      <c r="AG554" s="21"/>
      <c r="AH554" s="21"/>
      <c r="AI554" s="21"/>
      <c r="AJ554" s="21"/>
      <c r="AK554" s="29"/>
      <c r="AL554" s="21"/>
      <c r="AM554" s="21"/>
      <c r="AN554" s="29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</row>
    <row r="555" spans="2:52" x14ac:dyDescent="0.25">
      <c r="B555" s="21"/>
      <c r="C555" s="21"/>
      <c r="D555" s="29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9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9"/>
      <c r="AE555" s="21"/>
      <c r="AF555" s="21"/>
      <c r="AG555" s="21"/>
      <c r="AH555" s="21"/>
      <c r="AI555" s="21"/>
      <c r="AJ555" s="21"/>
      <c r="AK555" s="29"/>
      <c r="AL555" s="21"/>
      <c r="AM555" s="21"/>
      <c r="AN555" s="29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</row>
    <row r="556" spans="2:52" x14ac:dyDescent="0.25">
      <c r="B556" s="21"/>
      <c r="C556" s="21"/>
      <c r="D556" s="29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9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9"/>
      <c r="AE556" s="21"/>
      <c r="AF556" s="21"/>
      <c r="AG556" s="21"/>
      <c r="AH556" s="21"/>
      <c r="AI556" s="21"/>
      <c r="AJ556" s="21"/>
      <c r="AK556" s="29"/>
      <c r="AL556" s="21"/>
      <c r="AM556" s="21"/>
      <c r="AN556" s="29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</row>
    <row r="557" spans="2:52" x14ac:dyDescent="0.25">
      <c r="B557" s="21"/>
      <c r="C557" s="21"/>
      <c r="D557" s="29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9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9"/>
      <c r="AE557" s="21"/>
      <c r="AF557" s="21"/>
      <c r="AG557" s="21"/>
      <c r="AH557" s="21"/>
      <c r="AI557" s="21"/>
      <c r="AJ557" s="21"/>
      <c r="AK557" s="29"/>
      <c r="AL557" s="21"/>
      <c r="AM557" s="21"/>
      <c r="AN557" s="29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</row>
    <row r="558" spans="2:52" x14ac:dyDescent="0.25">
      <c r="B558" s="21"/>
      <c r="C558" s="21"/>
      <c r="D558" s="29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9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9"/>
      <c r="AE558" s="21"/>
      <c r="AF558" s="21"/>
      <c r="AG558" s="21"/>
      <c r="AH558" s="21"/>
      <c r="AI558" s="21"/>
      <c r="AJ558" s="21"/>
      <c r="AK558" s="29"/>
      <c r="AL558" s="21"/>
      <c r="AM558" s="21"/>
      <c r="AN558" s="29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</row>
    <row r="559" spans="2:52" x14ac:dyDescent="0.25">
      <c r="B559" s="21"/>
      <c r="C559" s="21"/>
      <c r="D559" s="29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9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9"/>
      <c r="AE559" s="21"/>
      <c r="AF559" s="21"/>
      <c r="AG559" s="21"/>
      <c r="AH559" s="21"/>
      <c r="AI559" s="21"/>
      <c r="AJ559" s="21"/>
      <c r="AK559" s="29"/>
      <c r="AL559" s="21"/>
      <c r="AM559" s="21"/>
      <c r="AN559" s="29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</row>
    <row r="560" spans="2:52" x14ac:dyDescent="0.25">
      <c r="B560" s="21"/>
      <c r="C560" s="21"/>
      <c r="D560" s="29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9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9"/>
      <c r="AE560" s="21"/>
      <c r="AF560" s="21"/>
      <c r="AG560" s="21"/>
      <c r="AH560" s="21"/>
      <c r="AI560" s="21"/>
      <c r="AJ560" s="21"/>
      <c r="AK560" s="29"/>
      <c r="AL560" s="21"/>
      <c r="AM560" s="21"/>
      <c r="AN560" s="29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</row>
    <row r="561" spans="2:52" x14ac:dyDescent="0.25">
      <c r="B561" s="21"/>
      <c r="C561" s="21"/>
      <c r="D561" s="29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9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9"/>
      <c r="AE561" s="21"/>
      <c r="AF561" s="21"/>
      <c r="AG561" s="21"/>
      <c r="AH561" s="21"/>
      <c r="AI561" s="21"/>
      <c r="AJ561" s="21"/>
      <c r="AK561" s="29"/>
      <c r="AL561" s="21"/>
      <c r="AM561" s="21"/>
      <c r="AN561" s="29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</row>
    <row r="562" spans="2:52" x14ac:dyDescent="0.25">
      <c r="B562" s="21"/>
      <c r="C562" s="21"/>
      <c r="D562" s="29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9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9"/>
      <c r="AE562" s="21"/>
      <c r="AF562" s="21"/>
      <c r="AG562" s="21"/>
      <c r="AH562" s="21"/>
      <c r="AI562" s="21"/>
      <c r="AJ562" s="21"/>
      <c r="AK562" s="29"/>
      <c r="AL562" s="21"/>
      <c r="AM562" s="21"/>
      <c r="AN562" s="29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</row>
    <row r="563" spans="2:52" x14ac:dyDescent="0.25">
      <c r="B563" s="21"/>
      <c r="C563" s="21"/>
      <c r="D563" s="29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9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9"/>
      <c r="AE563" s="21"/>
      <c r="AF563" s="21"/>
      <c r="AG563" s="21"/>
      <c r="AH563" s="21"/>
      <c r="AI563" s="21"/>
      <c r="AJ563" s="21"/>
      <c r="AK563" s="29"/>
      <c r="AL563" s="21"/>
      <c r="AM563" s="21"/>
      <c r="AN563" s="29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</row>
    <row r="564" spans="2:52" x14ac:dyDescent="0.25">
      <c r="B564" s="21"/>
      <c r="C564" s="21"/>
      <c r="D564" s="29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9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9"/>
      <c r="AE564" s="21"/>
      <c r="AF564" s="21"/>
      <c r="AG564" s="21"/>
      <c r="AH564" s="21"/>
      <c r="AI564" s="21"/>
      <c r="AJ564" s="21"/>
      <c r="AK564" s="29"/>
      <c r="AL564" s="21"/>
      <c r="AM564" s="21"/>
      <c r="AN564" s="29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</row>
    <row r="565" spans="2:52" x14ac:dyDescent="0.25">
      <c r="B565" s="21"/>
      <c r="C565" s="21"/>
      <c r="D565" s="29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9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9"/>
      <c r="AE565" s="21"/>
      <c r="AF565" s="21"/>
      <c r="AG565" s="21"/>
      <c r="AH565" s="21"/>
      <c r="AI565" s="21"/>
      <c r="AJ565" s="21"/>
      <c r="AK565" s="29"/>
      <c r="AL565" s="21"/>
      <c r="AM565" s="21"/>
      <c r="AN565" s="29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</row>
    <row r="566" spans="2:52" x14ac:dyDescent="0.25">
      <c r="B566" s="21"/>
      <c r="C566" s="21"/>
      <c r="D566" s="29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9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9"/>
      <c r="AE566" s="21"/>
      <c r="AF566" s="21"/>
      <c r="AG566" s="21"/>
      <c r="AH566" s="21"/>
      <c r="AI566" s="21"/>
      <c r="AJ566" s="21"/>
      <c r="AK566" s="29"/>
      <c r="AL566" s="21"/>
      <c r="AM566" s="21"/>
      <c r="AN566" s="29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</row>
    <row r="567" spans="2:52" x14ac:dyDescent="0.25">
      <c r="B567" s="21"/>
      <c r="C567" s="21"/>
      <c r="D567" s="29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9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9"/>
      <c r="AE567" s="21"/>
      <c r="AF567" s="21"/>
      <c r="AG567" s="21"/>
      <c r="AH567" s="21"/>
      <c r="AI567" s="21"/>
      <c r="AJ567" s="21"/>
      <c r="AK567" s="29"/>
      <c r="AL567" s="21"/>
      <c r="AM567" s="21"/>
      <c r="AN567" s="29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</row>
    <row r="568" spans="2:52" x14ac:dyDescent="0.25">
      <c r="B568" s="21"/>
      <c r="C568" s="21"/>
      <c r="D568" s="29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9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9"/>
      <c r="AE568" s="21"/>
      <c r="AF568" s="21"/>
      <c r="AG568" s="21"/>
      <c r="AH568" s="21"/>
      <c r="AI568" s="21"/>
      <c r="AJ568" s="21"/>
      <c r="AK568" s="29"/>
      <c r="AL568" s="21"/>
      <c r="AM568" s="21"/>
      <c r="AN568" s="29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</row>
    <row r="569" spans="2:52" x14ac:dyDescent="0.25">
      <c r="B569" s="21"/>
      <c r="C569" s="21"/>
      <c r="D569" s="29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9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9"/>
      <c r="AE569" s="21"/>
      <c r="AF569" s="21"/>
      <c r="AG569" s="21"/>
      <c r="AH569" s="21"/>
      <c r="AI569" s="21"/>
      <c r="AJ569" s="21"/>
      <c r="AK569" s="29"/>
      <c r="AL569" s="21"/>
      <c r="AM569" s="21"/>
      <c r="AN569" s="29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</row>
    <row r="570" spans="2:52" x14ac:dyDescent="0.25">
      <c r="B570" s="21"/>
      <c r="C570" s="21"/>
      <c r="D570" s="29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9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9"/>
      <c r="AE570" s="21"/>
      <c r="AF570" s="21"/>
      <c r="AG570" s="21"/>
      <c r="AH570" s="21"/>
      <c r="AI570" s="21"/>
      <c r="AJ570" s="21"/>
      <c r="AK570" s="29"/>
      <c r="AL570" s="21"/>
      <c r="AM570" s="21"/>
      <c r="AN570" s="29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</row>
    <row r="571" spans="2:52" x14ac:dyDescent="0.25">
      <c r="B571" s="21"/>
      <c r="C571" s="21"/>
      <c r="D571" s="29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9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9"/>
      <c r="AE571" s="21"/>
      <c r="AF571" s="21"/>
      <c r="AG571" s="21"/>
      <c r="AH571" s="21"/>
      <c r="AI571" s="21"/>
      <c r="AJ571" s="21"/>
      <c r="AK571" s="29"/>
      <c r="AL571" s="21"/>
      <c r="AM571" s="21"/>
      <c r="AN571" s="29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</row>
    <row r="572" spans="2:52" x14ac:dyDescent="0.25">
      <c r="B572" s="21"/>
      <c r="C572" s="21"/>
      <c r="D572" s="29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9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9"/>
      <c r="AE572" s="21"/>
      <c r="AF572" s="21"/>
      <c r="AG572" s="21"/>
      <c r="AH572" s="21"/>
      <c r="AI572" s="21"/>
      <c r="AJ572" s="21"/>
      <c r="AK572" s="29"/>
      <c r="AL572" s="21"/>
      <c r="AM572" s="21"/>
      <c r="AN572" s="29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</row>
    <row r="573" spans="2:52" x14ac:dyDescent="0.25">
      <c r="B573" s="21"/>
      <c r="C573" s="21"/>
      <c r="D573" s="29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9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9"/>
      <c r="AE573" s="21"/>
      <c r="AF573" s="21"/>
      <c r="AG573" s="21"/>
      <c r="AH573" s="21"/>
      <c r="AI573" s="21"/>
      <c r="AJ573" s="21"/>
      <c r="AK573" s="29"/>
      <c r="AL573" s="21"/>
      <c r="AM573" s="21"/>
      <c r="AN573" s="29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</row>
    <row r="574" spans="2:52" x14ac:dyDescent="0.25">
      <c r="B574" s="21"/>
      <c r="C574" s="21"/>
      <c r="D574" s="29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9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9"/>
      <c r="AE574" s="21"/>
      <c r="AF574" s="21"/>
      <c r="AG574" s="21"/>
      <c r="AH574" s="21"/>
      <c r="AI574" s="21"/>
      <c r="AJ574" s="21"/>
      <c r="AK574" s="29"/>
      <c r="AL574" s="21"/>
      <c r="AM574" s="21"/>
      <c r="AN574" s="29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</row>
    <row r="575" spans="2:52" x14ac:dyDescent="0.25">
      <c r="B575" s="21"/>
      <c r="C575" s="21"/>
      <c r="D575" s="29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9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9"/>
      <c r="AE575" s="21"/>
      <c r="AF575" s="21"/>
      <c r="AG575" s="21"/>
      <c r="AH575" s="21"/>
      <c r="AI575" s="21"/>
      <c r="AJ575" s="21"/>
      <c r="AK575" s="29"/>
      <c r="AL575" s="21"/>
      <c r="AM575" s="21"/>
      <c r="AN575" s="29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</row>
    <row r="576" spans="2:52" x14ac:dyDescent="0.25">
      <c r="B576" s="21"/>
      <c r="C576" s="21"/>
      <c r="D576" s="29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9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9"/>
      <c r="AE576" s="21"/>
      <c r="AF576" s="21"/>
      <c r="AG576" s="21"/>
      <c r="AH576" s="21"/>
      <c r="AI576" s="21"/>
      <c r="AJ576" s="21"/>
      <c r="AK576" s="29"/>
      <c r="AL576" s="21"/>
      <c r="AM576" s="21"/>
      <c r="AN576" s="29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</row>
    <row r="577" spans="2:52" x14ac:dyDescent="0.25">
      <c r="B577" s="21"/>
      <c r="C577" s="21"/>
      <c r="D577" s="29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9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9"/>
      <c r="AE577" s="21"/>
      <c r="AF577" s="21"/>
      <c r="AG577" s="21"/>
      <c r="AH577" s="21"/>
      <c r="AI577" s="21"/>
      <c r="AJ577" s="21"/>
      <c r="AK577" s="29"/>
      <c r="AL577" s="21"/>
      <c r="AM577" s="21"/>
      <c r="AN577" s="29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</row>
    <row r="578" spans="2:52" x14ac:dyDescent="0.25">
      <c r="B578" s="21"/>
      <c r="C578" s="21"/>
      <c r="D578" s="29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9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9"/>
      <c r="AE578" s="21"/>
      <c r="AF578" s="21"/>
      <c r="AG578" s="21"/>
      <c r="AH578" s="21"/>
      <c r="AI578" s="21"/>
      <c r="AJ578" s="21"/>
      <c r="AK578" s="29"/>
      <c r="AL578" s="21"/>
      <c r="AM578" s="21"/>
      <c r="AN578" s="29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</row>
    <row r="579" spans="2:52" x14ac:dyDescent="0.25">
      <c r="B579" s="21"/>
      <c r="C579" s="21"/>
      <c r="D579" s="29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9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9"/>
      <c r="AE579" s="21"/>
      <c r="AF579" s="21"/>
      <c r="AG579" s="21"/>
      <c r="AH579" s="21"/>
      <c r="AI579" s="21"/>
      <c r="AJ579" s="21"/>
      <c r="AK579" s="29"/>
      <c r="AL579" s="21"/>
      <c r="AM579" s="21"/>
      <c r="AN579" s="29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</row>
    <row r="580" spans="2:52" x14ac:dyDescent="0.25">
      <c r="B580" s="21"/>
      <c r="C580" s="21"/>
      <c r="D580" s="29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9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9"/>
      <c r="AE580" s="21"/>
      <c r="AF580" s="21"/>
      <c r="AG580" s="21"/>
      <c r="AH580" s="21"/>
      <c r="AI580" s="21"/>
      <c r="AJ580" s="21"/>
      <c r="AK580" s="29"/>
      <c r="AL580" s="21"/>
      <c r="AM580" s="21"/>
      <c r="AN580" s="29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</row>
    <row r="581" spans="2:52" x14ac:dyDescent="0.25">
      <c r="B581" s="21"/>
      <c r="C581" s="21"/>
      <c r="D581" s="29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9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9"/>
      <c r="AE581" s="21"/>
      <c r="AF581" s="21"/>
      <c r="AG581" s="21"/>
      <c r="AH581" s="21"/>
      <c r="AI581" s="21"/>
      <c r="AJ581" s="21"/>
      <c r="AK581" s="29"/>
      <c r="AL581" s="21"/>
      <c r="AM581" s="21"/>
      <c r="AN581" s="29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</row>
    <row r="582" spans="2:52" x14ac:dyDescent="0.25">
      <c r="B582" s="21"/>
      <c r="C582" s="21"/>
      <c r="D582" s="29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9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9"/>
      <c r="AE582" s="21"/>
      <c r="AF582" s="21"/>
      <c r="AG582" s="21"/>
      <c r="AH582" s="21"/>
      <c r="AI582" s="21"/>
      <c r="AJ582" s="21"/>
      <c r="AK582" s="29"/>
      <c r="AL582" s="21"/>
      <c r="AM582" s="21"/>
      <c r="AN582" s="29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</row>
    <row r="583" spans="2:52" x14ac:dyDescent="0.25">
      <c r="B583" s="21"/>
      <c r="C583" s="21"/>
      <c r="D583" s="29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9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9"/>
      <c r="AE583" s="21"/>
      <c r="AF583" s="21"/>
      <c r="AG583" s="21"/>
      <c r="AH583" s="21"/>
      <c r="AI583" s="21"/>
      <c r="AJ583" s="21"/>
      <c r="AK583" s="29"/>
      <c r="AL583" s="21"/>
      <c r="AM583" s="21"/>
      <c r="AN583" s="29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</row>
    <row r="584" spans="2:52" x14ac:dyDescent="0.25">
      <c r="B584" s="21"/>
      <c r="C584" s="21"/>
      <c r="D584" s="29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9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9"/>
      <c r="AE584" s="21"/>
      <c r="AF584" s="21"/>
      <c r="AG584" s="21"/>
      <c r="AH584" s="21"/>
      <c r="AI584" s="21"/>
      <c r="AJ584" s="21"/>
      <c r="AK584" s="29"/>
      <c r="AL584" s="21"/>
      <c r="AM584" s="21"/>
      <c r="AN584" s="29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</row>
    <row r="585" spans="2:52" x14ac:dyDescent="0.25">
      <c r="B585" s="21"/>
      <c r="C585" s="21"/>
      <c r="D585" s="29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9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9"/>
      <c r="AE585" s="21"/>
      <c r="AF585" s="21"/>
      <c r="AG585" s="21"/>
      <c r="AH585" s="21"/>
      <c r="AI585" s="21"/>
      <c r="AJ585" s="21"/>
      <c r="AK585" s="29"/>
      <c r="AL585" s="21"/>
      <c r="AM585" s="21"/>
      <c r="AN585" s="29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</row>
    <row r="586" spans="2:52" x14ac:dyDescent="0.25">
      <c r="B586" s="21"/>
      <c r="C586" s="21"/>
      <c r="D586" s="29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9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9"/>
      <c r="AE586" s="21"/>
      <c r="AF586" s="21"/>
      <c r="AG586" s="21"/>
      <c r="AH586" s="21"/>
      <c r="AI586" s="21"/>
      <c r="AJ586" s="21"/>
      <c r="AK586" s="29"/>
      <c r="AL586" s="21"/>
      <c r="AM586" s="21"/>
      <c r="AN586" s="29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</row>
    <row r="587" spans="2:52" x14ac:dyDescent="0.25">
      <c r="B587" s="21"/>
      <c r="C587" s="21"/>
      <c r="D587" s="29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9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9"/>
      <c r="AE587" s="21"/>
      <c r="AF587" s="21"/>
      <c r="AG587" s="21"/>
      <c r="AH587" s="21"/>
      <c r="AI587" s="21"/>
      <c r="AJ587" s="21"/>
      <c r="AK587" s="29"/>
      <c r="AL587" s="21"/>
      <c r="AM587" s="21"/>
      <c r="AN587" s="29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</row>
    <row r="588" spans="2:52" x14ac:dyDescent="0.25">
      <c r="B588" s="21"/>
      <c r="C588" s="21"/>
      <c r="D588" s="29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9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9"/>
      <c r="AE588" s="21"/>
      <c r="AF588" s="21"/>
      <c r="AG588" s="21"/>
      <c r="AH588" s="21"/>
      <c r="AI588" s="21"/>
      <c r="AJ588" s="21"/>
      <c r="AK588" s="29"/>
      <c r="AL588" s="21"/>
      <c r="AM588" s="21"/>
      <c r="AN588" s="29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</row>
    <row r="589" spans="2:52" x14ac:dyDescent="0.25">
      <c r="B589" s="21"/>
      <c r="C589" s="21"/>
      <c r="D589" s="29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9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9"/>
      <c r="AE589" s="21"/>
      <c r="AF589" s="21"/>
      <c r="AG589" s="21"/>
      <c r="AH589" s="21"/>
      <c r="AI589" s="21"/>
      <c r="AJ589" s="21"/>
      <c r="AK589" s="29"/>
      <c r="AL589" s="21"/>
      <c r="AM589" s="21"/>
      <c r="AN589" s="29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</row>
    <row r="590" spans="2:52" x14ac:dyDescent="0.25">
      <c r="B590" s="21"/>
      <c r="C590" s="21"/>
      <c r="D590" s="29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9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9"/>
      <c r="AE590" s="21"/>
      <c r="AF590" s="21"/>
      <c r="AG590" s="21"/>
      <c r="AH590" s="21"/>
      <c r="AI590" s="21"/>
      <c r="AJ590" s="21"/>
      <c r="AK590" s="29"/>
      <c r="AL590" s="21"/>
      <c r="AM590" s="21"/>
      <c r="AN590" s="29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</row>
    <row r="591" spans="2:52" x14ac:dyDescent="0.25">
      <c r="B591" s="21"/>
      <c r="C591" s="21"/>
      <c r="D591" s="29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9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9"/>
      <c r="AE591" s="21"/>
      <c r="AF591" s="21"/>
      <c r="AG591" s="21"/>
      <c r="AH591" s="21"/>
      <c r="AI591" s="21"/>
      <c r="AJ591" s="21"/>
      <c r="AK591" s="29"/>
      <c r="AL591" s="21"/>
      <c r="AM591" s="21"/>
      <c r="AN591" s="29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</row>
    <row r="592" spans="2:52" x14ac:dyDescent="0.25">
      <c r="B592" s="21"/>
      <c r="C592" s="21"/>
      <c r="D592" s="29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9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9"/>
      <c r="AE592" s="21"/>
      <c r="AF592" s="21"/>
      <c r="AG592" s="21"/>
      <c r="AH592" s="21"/>
      <c r="AI592" s="21"/>
      <c r="AJ592" s="21"/>
      <c r="AK592" s="29"/>
      <c r="AL592" s="21"/>
      <c r="AM592" s="21"/>
      <c r="AN592" s="29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</row>
    <row r="593" spans="2:52" x14ac:dyDescent="0.25">
      <c r="B593" s="21"/>
      <c r="C593" s="21"/>
      <c r="D593" s="29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9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9"/>
      <c r="AE593" s="21"/>
      <c r="AF593" s="21"/>
      <c r="AG593" s="21"/>
      <c r="AH593" s="21"/>
      <c r="AI593" s="21"/>
      <c r="AJ593" s="21"/>
      <c r="AK593" s="29"/>
      <c r="AL593" s="21"/>
      <c r="AM593" s="21"/>
      <c r="AN593" s="29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</row>
    <row r="594" spans="2:52" x14ac:dyDescent="0.25">
      <c r="B594" s="21"/>
      <c r="C594" s="21"/>
      <c r="D594" s="29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9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9"/>
      <c r="AE594" s="21"/>
      <c r="AF594" s="21"/>
      <c r="AG594" s="21"/>
      <c r="AH594" s="21"/>
      <c r="AI594" s="21"/>
      <c r="AJ594" s="21"/>
      <c r="AK594" s="29"/>
      <c r="AL594" s="21"/>
      <c r="AM594" s="21"/>
      <c r="AN594" s="29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</row>
    <row r="595" spans="2:52" x14ac:dyDescent="0.25">
      <c r="B595" s="21"/>
      <c r="C595" s="21"/>
      <c r="D595" s="29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9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9"/>
      <c r="AE595" s="21"/>
      <c r="AF595" s="21"/>
      <c r="AG595" s="21"/>
      <c r="AH595" s="21"/>
      <c r="AI595" s="21"/>
      <c r="AJ595" s="21"/>
      <c r="AK595" s="29"/>
      <c r="AL595" s="21"/>
      <c r="AM595" s="21"/>
      <c r="AN595" s="29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</row>
    <row r="596" spans="2:52" x14ac:dyDescent="0.25">
      <c r="B596" s="21"/>
      <c r="C596" s="21"/>
      <c r="D596" s="29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9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9"/>
      <c r="AE596" s="21"/>
      <c r="AF596" s="21"/>
      <c r="AG596" s="21"/>
      <c r="AH596" s="21"/>
      <c r="AI596" s="21"/>
      <c r="AJ596" s="21"/>
      <c r="AK596" s="29"/>
      <c r="AL596" s="21"/>
      <c r="AM596" s="21"/>
      <c r="AN596" s="29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</row>
    <row r="597" spans="2:52" x14ac:dyDescent="0.25">
      <c r="B597" s="21"/>
      <c r="C597" s="21"/>
      <c r="D597" s="29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9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9"/>
      <c r="AE597" s="21"/>
      <c r="AF597" s="21"/>
      <c r="AG597" s="21"/>
      <c r="AH597" s="21"/>
      <c r="AI597" s="21"/>
      <c r="AJ597" s="21"/>
      <c r="AK597" s="29"/>
      <c r="AL597" s="21"/>
      <c r="AM597" s="21"/>
      <c r="AN597" s="29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</row>
    <row r="598" spans="2:52" x14ac:dyDescent="0.25">
      <c r="B598" s="21"/>
      <c r="C598" s="21"/>
      <c r="D598" s="29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9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9"/>
      <c r="AE598" s="21"/>
      <c r="AF598" s="21"/>
      <c r="AG598" s="21"/>
      <c r="AH598" s="21"/>
      <c r="AI598" s="21"/>
      <c r="AJ598" s="21"/>
      <c r="AK598" s="29"/>
      <c r="AL598" s="21"/>
      <c r="AM598" s="21"/>
      <c r="AN598" s="29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</row>
    <row r="599" spans="2:52" x14ac:dyDescent="0.25">
      <c r="B599" s="21"/>
      <c r="C599" s="21"/>
      <c r="D599" s="29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9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9"/>
      <c r="AE599" s="21"/>
      <c r="AF599" s="21"/>
      <c r="AG599" s="21"/>
      <c r="AH599" s="21"/>
      <c r="AI599" s="21"/>
      <c r="AJ599" s="21"/>
      <c r="AK599" s="29"/>
      <c r="AL599" s="21"/>
      <c r="AM599" s="21"/>
      <c r="AN599" s="29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</row>
    <row r="600" spans="2:52" x14ac:dyDescent="0.25">
      <c r="B600" s="21"/>
      <c r="C600" s="21"/>
      <c r="D600" s="29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9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9"/>
      <c r="AE600" s="21"/>
      <c r="AF600" s="21"/>
      <c r="AG600" s="21"/>
      <c r="AH600" s="21"/>
      <c r="AI600" s="21"/>
      <c r="AJ600" s="21"/>
      <c r="AK600" s="29"/>
      <c r="AL600" s="21"/>
      <c r="AM600" s="21"/>
      <c r="AN600" s="29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</row>
    <row r="601" spans="2:52" x14ac:dyDescent="0.25">
      <c r="B601" s="21"/>
      <c r="C601" s="21"/>
      <c r="D601" s="29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9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9"/>
      <c r="AE601" s="21"/>
      <c r="AF601" s="21"/>
      <c r="AG601" s="21"/>
      <c r="AH601" s="21"/>
      <c r="AI601" s="21"/>
      <c r="AJ601" s="21"/>
      <c r="AK601" s="29"/>
      <c r="AL601" s="21"/>
      <c r="AM601" s="21"/>
      <c r="AN601" s="29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</row>
    <row r="602" spans="2:52" x14ac:dyDescent="0.25">
      <c r="B602" s="21"/>
      <c r="C602" s="21"/>
      <c r="D602" s="29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9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9"/>
      <c r="AE602" s="21"/>
      <c r="AF602" s="21"/>
      <c r="AG602" s="21"/>
      <c r="AH602" s="21"/>
      <c r="AI602" s="21"/>
      <c r="AJ602" s="21"/>
      <c r="AK602" s="29"/>
      <c r="AL602" s="21"/>
      <c r="AM602" s="21"/>
      <c r="AN602" s="29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</row>
    <row r="603" spans="2:52" x14ac:dyDescent="0.25">
      <c r="B603" s="21"/>
      <c r="C603" s="21"/>
      <c r="D603" s="29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9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9"/>
      <c r="AE603" s="21"/>
      <c r="AF603" s="21"/>
      <c r="AG603" s="21"/>
      <c r="AH603" s="21"/>
      <c r="AI603" s="21"/>
      <c r="AJ603" s="21"/>
      <c r="AK603" s="29"/>
      <c r="AL603" s="21"/>
      <c r="AM603" s="21"/>
      <c r="AN603" s="29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</row>
    <row r="604" spans="2:52" x14ac:dyDescent="0.25">
      <c r="B604" s="21"/>
      <c r="C604" s="21"/>
      <c r="D604" s="29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9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9"/>
      <c r="AE604" s="21"/>
      <c r="AF604" s="21"/>
      <c r="AG604" s="21"/>
      <c r="AH604" s="21"/>
      <c r="AI604" s="21"/>
      <c r="AJ604" s="21"/>
      <c r="AK604" s="29"/>
      <c r="AL604" s="21"/>
      <c r="AM604" s="21"/>
      <c r="AN604" s="29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</row>
    <row r="605" spans="2:52" x14ac:dyDescent="0.25">
      <c r="B605" s="21"/>
      <c r="C605" s="21"/>
      <c r="D605" s="29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9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9"/>
      <c r="AE605" s="21"/>
      <c r="AF605" s="21"/>
      <c r="AG605" s="21"/>
      <c r="AH605" s="21"/>
      <c r="AI605" s="21"/>
      <c r="AJ605" s="21"/>
      <c r="AK605" s="29"/>
      <c r="AL605" s="21"/>
      <c r="AM605" s="21"/>
      <c r="AN605" s="29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</row>
    <row r="606" spans="2:52" x14ac:dyDescent="0.25">
      <c r="B606" s="21"/>
      <c r="C606" s="21"/>
      <c r="D606" s="29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9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9"/>
      <c r="AE606" s="21"/>
      <c r="AF606" s="21"/>
      <c r="AG606" s="21"/>
      <c r="AH606" s="21"/>
      <c r="AI606" s="21"/>
      <c r="AJ606" s="21"/>
      <c r="AK606" s="29"/>
      <c r="AL606" s="21"/>
      <c r="AM606" s="21"/>
      <c r="AN606" s="29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</row>
    <row r="607" spans="2:52" x14ac:dyDescent="0.25">
      <c r="B607" s="21"/>
      <c r="C607" s="21"/>
      <c r="D607" s="29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9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9"/>
      <c r="AE607" s="21"/>
      <c r="AF607" s="21"/>
      <c r="AG607" s="21"/>
      <c r="AH607" s="21"/>
      <c r="AI607" s="21"/>
      <c r="AJ607" s="21"/>
      <c r="AK607" s="29"/>
      <c r="AL607" s="21"/>
      <c r="AM607" s="21"/>
      <c r="AN607" s="29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</row>
    <row r="608" spans="2:52" x14ac:dyDescent="0.25">
      <c r="B608" s="21"/>
      <c r="C608" s="21"/>
      <c r="D608" s="29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9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9"/>
      <c r="AE608" s="21"/>
      <c r="AF608" s="21"/>
      <c r="AG608" s="21"/>
      <c r="AH608" s="21"/>
      <c r="AI608" s="21"/>
      <c r="AJ608" s="21"/>
      <c r="AK608" s="29"/>
      <c r="AL608" s="21"/>
      <c r="AM608" s="21"/>
      <c r="AN608" s="29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</row>
    <row r="609" spans="2:52" x14ac:dyDescent="0.25">
      <c r="B609" s="21"/>
      <c r="C609" s="21"/>
      <c r="D609" s="29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9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9"/>
      <c r="AE609" s="21"/>
      <c r="AF609" s="21"/>
      <c r="AG609" s="21"/>
      <c r="AH609" s="21"/>
      <c r="AI609" s="21"/>
      <c r="AJ609" s="21"/>
      <c r="AK609" s="29"/>
      <c r="AL609" s="21"/>
      <c r="AM609" s="21"/>
      <c r="AN609" s="29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</row>
    <row r="610" spans="2:52" x14ac:dyDescent="0.25">
      <c r="B610" s="21"/>
      <c r="C610" s="21"/>
      <c r="D610" s="29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9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9"/>
      <c r="AE610" s="21"/>
      <c r="AF610" s="21"/>
      <c r="AG610" s="21"/>
      <c r="AH610" s="21"/>
      <c r="AI610" s="21"/>
      <c r="AJ610" s="21"/>
      <c r="AK610" s="29"/>
      <c r="AL610" s="21"/>
      <c r="AM610" s="21"/>
      <c r="AN610" s="29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</row>
    <row r="611" spans="2:52" x14ac:dyDescent="0.25">
      <c r="B611" s="21"/>
      <c r="C611" s="21"/>
      <c r="D611" s="29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9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9"/>
      <c r="AE611" s="21"/>
      <c r="AF611" s="21"/>
      <c r="AG611" s="21"/>
      <c r="AH611" s="21"/>
      <c r="AI611" s="21"/>
      <c r="AJ611" s="21"/>
      <c r="AK611" s="29"/>
      <c r="AL611" s="21"/>
      <c r="AM611" s="21"/>
      <c r="AN611" s="29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</row>
    <row r="612" spans="2:52" x14ac:dyDescent="0.25">
      <c r="B612" s="21"/>
      <c r="C612" s="21"/>
      <c r="D612" s="29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9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9"/>
      <c r="AE612" s="21"/>
      <c r="AF612" s="21"/>
      <c r="AG612" s="21"/>
      <c r="AH612" s="21"/>
      <c r="AI612" s="21"/>
      <c r="AJ612" s="21"/>
      <c r="AK612" s="29"/>
      <c r="AL612" s="21"/>
      <c r="AM612" s="21"/>
      <c r="AN612" s="29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  <c r="AY612" s="21"/>
      <c r="AZ612" s="21"/>
    </row>
    <row r="613" spans="2:52" x14ac:dyDescent="0.25">
      <c r="B613" s="21"/>
      <c r="C613" s="21"/>
      <c r="D613" s="29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9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9"/>
      <c r="AE613" s="21"/>
      <c r="AF613" s="21"/>
      <c r="AG613" s="21"/>
      <c r="AH613" s="21"/>
      <c r="AI613" s="21"/>
      <c r="AJ613" s="21"/>
      <c r="AK613" s="29"/>
      <c r="AL613" s="21"/>
      <c r="AM613" s="21"/>
      <c r="AN613" s="29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</row>
    <row r="614" spans="2:52" x14ac:dyDescent="0.25">
      <c r="B614" s="21"/>
      <c r="C614" s="21"/>
      <c r="D614" s="29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9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9"/>
      <c r="AE614" s="21"/>
      <c r="AF614" s="21"/>
      <c r="AG614" s="21"/>
      <c r="AH614" s="21"/>
      <c r="AI614" s="21"/>
      <c r="AJ614" s="21"/>
      <c r="AK614" s="29"/>
      <c r="AL614" s="21"/>
      <c r="AM614" s="21"/>
      <c r="AN614" s="29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</row>
    <row r="615" spans="2:52" x14ac:dyDescent="0.25">
      <c r="B615" s="21"/>
      <c r="C615" s="21"/>
      <c r="D615" s="29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9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9"/>
      <c r="AE615" s="21"/>
      <c r="AF615" s="21"/>
      <c r="AG615" s="21"/>
      <c r="AH615" s="21"/>
      <c r="AI615" s="21"/>
      <c r="AJ615" s="21"/>
      <c r="AK615" s="29"/>
      <c r="AL615" s="21"/>
      <c r="AM615" s="21"/>
      <c r="AN615" s="29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</row>
    <row r="616" spans="2:52" x14ac:dyDescent="0.25">
      <c r="B616" s="21"/>
      <c r="C616" s="21"/>
      <c r="D616" s="29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9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9"/>
      <c r="AE616" s="21"/>
      <c r="AF616" s="21"/>
      <c r="AG616" s="21"/>
      <c r="AH616" s="21"/>
      <c r="AI616" s="21"/>
      <c r="AJ616" s="21"/>
      <c r="AK616" s="29"/>
      <c r="AL616" s="21"/>
      <c r="AM616" s="21"/>
      <c r="AN616" s="29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  <c r="AY616" s="21"/>
      <c r="AZ616" s="21"/>
    </row>
    <row r="617" spans="2:52" x14ac:dyDescent="0.25">
      <c r="B617" s="21"/>
      <c r="C617" s="21"/>
      <c r="D617" s="29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9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9"/>
      <c r="AE617" s="21"/>
      <c r="AF617" s="21"/>
      <c r="AG617" s="21"/>
      <c r="AH617" s="21"/>
      <c r="AI617" s="21"/>
      <c r="AJ617" s="21"/>
      <c r="AK617" s="29"/>
      <c r="AL617" s="21"/>
      <c r="AM617" s="21"/>
      <c r="AN617" s="29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</row>
    <row r="618" spans="2:52" x14ac:dyDescent="0.25">
      <c r="B618" s="21"/>
      <c r="C618" s="21"/>
      <c r="D618" s="29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9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9"/>
      <c r="AE618" s="21"/>
      <c r="AF618" s="21"/>
      <c r="AG618" s="21"/>
      <c r="AH618" s="21"/>
      <c r="AI618" s="21"/>
      <c r="AJ618" s="21"/>
      <c r="AK618" s="29"/>
      <c r="AL618" s="21"/>
      <c r="AM618" s="21"/>
      <c r="AN618" s="29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  <c r="AY618" s="21"/>
      <c r="AZ618" s="21"/>
    </row>
    <row r="619" spans="2:52" x14ac:dyDescent="0.25">
      <c r="B619" s="21"/>
      <c r="C619" s="21"/>
      <c r="D619" s="29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9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9"/>
      <c r="AE619" s="21"/>
      <c r="AF619" s="21"/>
      <c r="AG619" s="21"/>
      <c r="AH619" s="21"/>
      <c r="AI619" s="21"/>
      <c r="AJ619" s="21"/>
      <c r="AK619" s="29"/>
      <c r="AL619" s="21"/>
      <c r="AM619" s="21"/>
      <c r="AN619" s="29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</row>
    <row r="620" spans="2:52" x14ac:dyDescent="0.25">
      <c r="B620" s="21"/>
      <c r="C620" s="21"/>
      <c r="D620" s="29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9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9"/>
      <c r="AE620" s="21"/>
      <c r="AF620" s="21"/>
      <c r="AG620" s="21"/>
      <c r="AH620" s="21"/>
      <c r="AI620" s="21"/>
      <c r="AJ620" s="21"/>
      <c r="AK620" s="29"/>
      <c r="AL620" s="21"/>
      <c r="AM620" s="21"/>
      <c r="AN620" s="29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</row>
    <row r="621" spans="2:52" x14ac:dyDescent="0.25">
      <c r="B621" s="21"/>
      <c r="C621" s="21"/>
      <c r="D621" s="29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9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9"/>
      <c r="AE621" s="21"/>
      <c r="AF621" s="21"/>
      <c r="AG621" s="21"/>
      <c r="AH621" s="21"/>
      <c r="AI621" s="21"/>
      <c r="AJ621" s="21"/>
      <c r="AK621" s="29"/>
      <c r="AL621" s="21"/>
      <c r="AM621" s="21"/>
      <c r="AN621" s="29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</row>
    <row r="622" spans="2:52" x14ac:dyDescent="0.25">
      <c r="B622" s="21"/>
      <c r="C622" s="21"/>
      <c r="D622" s="29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9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9"/>
      <c r="AE622" s="21"/>
      <c r="AF622" s="21"/>
      <c r="AG622" s="21"/>
      <c r="AH622" s="21"/>
      <c r="AI622" s="21"/>
      <c r="AJ622" s="21"/>
      <c r="AK622" s="29"/>
      <c r="AL622" s="21"/>
      <c r="AM622" s="21"/>
      <c r="AN622" s="29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</row>
    <row r="623" spans="2:52" x14ac:dyDescent="0.25">
      <c r="B623" s="21"/>
      <c r="C623" s="21"/>
      <c r="D623" s="29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9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9"/>
      <c r="AE623" s="21"/>
      <c r="AF623" s="21"/>
      <c r="AG623" s="21"/>
      <c r="AH623" s="21"/>
      <c r="AI623" s="21"/>
      <c r="AJ623" s="21"/>
      <c r="AK623" s="29"/>
      <c r="AL623" s="21"/>
      <c r="AM623" s="21"/>
      <c r="AN623" s="29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</row>
    <row r="624" spans="2:52" x14ac:dyDescent="0.25">
      <c r="B624" s="21"/>
      <c r="C624" s="21"/>
      <c r="D624" s="29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9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9"/>
      <c r="AE624" s="21"/>
      <c r="AF624" s="21"/>
      <c r="AG624" s="21"/>
      <c r="AH624" s="21"/>
      <c r="AI624" s="21"/>
      <c r="AJ624" s="21"/>
      <c r="AK624" s="29"/>
      <c r="AL624" s="21"/>
      <c r="AM624" s="21"/>
      <c r="AN624" s="29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  <c r="AY624" s="21"/>
      <c r="AZ624" s="21"/>
    </row>
    <row r="625" spans="2:52" x14ac:dyDescent="0.25">
      <c r="B625" s="21"/>
      <c r="C625" s="21"/>
      <c r="D625" s="29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9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9"/>
      <c r="AE625" s="21"/>
      <c r="AF625" s="21"/>
      <c r="AG625" s="21"/>
      <c r="AH625" s="21"/>
      <c r="AI625" s="21"/>
      <c r="AJ625" s="21"/>
      <c r="AK625" s="29"/>
      <c r="AL625" s="21"/>
      <c r="AM625" s="21"/>
      <c r="AN625" s="29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</row>
    <row r="626" spans="2:52" x14ac:dyDescent="0.25">
      <c r="B626" s="21"/>
      <c r="C626" s="21"/>
      <c r="D626" s="29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9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9"/>
      <c r="AE626" s="21"/>
      <c r="AF626" s="21"/>
      <c r="AG626" s="21"/>
      <c r="AH626" s="21"/>
      <c r="AI626" s="21"/>
      <c r="AJ626" s="21"/>
      <c r="AK626" s="29"/>
      <c r="AL626" s="21"/>
      <c r="AM626" s="21"/>
      <c r="AN626" s="29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</row>
    <row r="627" spans="2:52" x14ac:dyDescent="0.25">
      <c r="B627" s="21"/>
      <c r="C627" s="21"/>
      <c r="D627" s="29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9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9"/>
      <c r="AE627" s="21"/>
      <c r="AF627" s="21"/>
      <c r="AG627" s="21"/>
      <c r="AH627" s="21"/>
      <c r="AI627" s="21"/>
      <c r="AJ627" s="21"/>
      <c r="AK627" s="29"/>
      <c r="AL627" s="21"/>
      <c r="AM627" s="21"/>
      <c r="AN627" s="29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</row>
    <row r="628" spans="2:52" x14ac:dyDescent="0.25">
      <c r="B628" s="21"/>
      <c r="C628" s="21"/>
      <c r="D628" s="29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9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9"/>
      <c r="AE628" s="21"/>
      <c r="AF628" s="21"/>
      <c r="AG628" s="21"/>
      <c r="AH628" s="21"/>
      <c r="AI628" s="21"/>
      <c r="AJ628" s="21"/>
      <c r="AK628" s="29"/>
      <c r="AL628" s="21"/>
      <c r="AM628" s="21"/>
      <c r="AN628" s="29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</row>
    <row r="629" spans="2:52" x14ac:dyDescent="0.25">
      <c r="B629" s="21"/>
      <c r="C629" s="21"/>
      <c r="D629" s="29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9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9"/>
      <c r="AE629" s="21"/>
      <c r="AF629" s="21"/>
      <c r="AG629" s="21"/>
      <c r="AH629" s="21"/>
      <c r="AI629" s="21"/>
      <c r="AJ629" s="21"/>
      <c r="AK629" s="29"/>
      <c r="AL629" s="21"/>
      <c r="AM629" s="21"/>
      <c r="AN629" s="29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  <c r="AY629" s="21"/>
      <c r="AZ629" s="21"/>
    </row>
    <row r="630" spans="2:52" x14ac:dyDescent="0.25">
      <c r="B630" s="21"/>
      <c r="C630" s="21"/>
      <c r="D630" s="29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9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9"/>
      <c r="AE630" s="21"/>
      <c r="AF630" s="21"/>
      <c r="AG630" s="21"/>
      <c r="AH630" s="21"/>
      <c r="AI630" s="21"/>
      <c r="AJ630" s="21"/>
      <c r="AK630" s="29"/>
      <c r="AL630" s="21"/>
      <c r="AM630" s="21"/>
      <c r="AN630" s="29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</row>
    <row r="631" spans="2:52" x14ac:dyDescent="0.25">
      <c r="B631" s="21"/>
      <c r="C631" s="21"/>
      <c r="D631" s="29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9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9"/>
      <c r="AE631" s="21"/>
      <c r="AF631" s="21"/>
      <c r="AG631" s="21"/>
      <c r="AH631" s="21"/>
      <c r="AI631" s="21"/>
      <c r="AJ631" s="21"/>
      <c r="AK631" s="29"/>
      <c r="AL631" s="21"/>
      <c r="AM631" s="21"/>
      <c r="AN631" s="29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  <c r="AY631" s="21"/>
      <c r="AZ631" s="21"/>
    </row>
    <row r="632" spans="2:52" x14ac:dyDescent="0.25">
      <c r="B632" s="21"/>
      <c r="C632" s="21"/>
      <c r="D632" s="29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9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9"/>
      <c r="AE632" s="21"/>
      <c r="AF632" s="21"/>
      <c r="AG632" s="21"/>
      <c r="AH632" s="21"/>
      <c r="AI632" s="21"/>
      <c r="AJ632" s="21"/>
      <c r="AK632" s="29"/>
      <c r="AL632" s="21"/>
      <c r="AM632" s="21"/>
      <c r="AN632" s="29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</row>
    <row r="633" spans="2:52" x14ac:dyDescent="0.25">
      <c r="B633" s="21"/>
      <c r="C633" s="21"/>
      <c r="D633" s="29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9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9"/>
      <c r="AE633" s="21"/>
      <c r="AF633" s="21"/>
      <c r="AG633" s="21"/>
      <c r="AH633" s="21"/>
      <c r="AI633" s="21"/>
      <c r="AJ633" s="21"/>
      <c r="AK633" s="29"/>
      <c r="AL633" s="21"/>
      <c r="AM633" s="21"/>
      <c r="AN633" s="29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  <c r="AY633" s="21"/>
      <c r="AZ633" s="21"/>
    </row>
    <row r="634" spans="2:52" x14ac:dyDescent="0.25">
      <c r="B634" s="21"/>
      <c r="C634" s="21"/>
      <c r="D634" s="29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9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9"/>
      <c r="AE634" s="21"/>
      <c r="AF634" s="21"/>
      <c r="AG634" s="21"/>
      <c r="AH634" s="21"/>
      <c r="AI634" s="21"/>
      <c r="AJ634" s="21"/>
      <c r="AK634" s="29"/>
      <c r="AL634" s="21"/>
      <c r="AM634" s="21"/>
      <c r="AN634" s="29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</row>
    <row r="635" spans="2:52" x14ac:dyDescent="0.25">
      <c r="B635" s="21"/>
      <c r="C635" s="21"/>
      <c r="D635" s="29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9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9"/>
      <c r="AE635" s="21"/>
      <c r="AF635" s="21"/>
      <c r="AG635" s="21"/>
      <c r="AH635" s="21"/>
      <c r="AI635" s="21"/>
      <c r="AJ635" s="21"/>
      <c r="AK635" s="29"/>
      <c r="AL635" s="21"/>
      <c r="AM635" s="21"/>
      <c r="AN635" s="29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  <c r="AY635" s="21"/>
      <c r="AZ635" s="21"/>
    </row>
    <row r="636" spans="2:52" x14ac:dyDescent="0.25">
      <c r="B636" s="21"/>
      <c r="C636" s="21"/>
      <c r="D636" s="29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9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9"/>
      <c r="AE636" s="21"/>
      <c r="AF636" s="21"/>
      <c r="AG636" s="21"/>
      <c r="AH636" s="21"/>
      <c r="AI636" s="21"/>
      <c r="AJ636" s="21"/>
      <c r="AK636" s="29"/>
      <c r="AL636" s="21"/>
      <c r="AM636" s="21"/>
      <c r="AN636" s="29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</row>
    <row r="637" spans="2:52" x14ac:dyDescent="0.25">
      <c r="B637" s="21"/>
      <c r="C637" s="21"/>
      <c r="D637" s="29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9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9"/>
      <c r="AE637" s="21"/>
      <c r="AF637" s="21"/>
      <c r="AG637" s="21"/>
      <c r="AH637" s="21"/>
      <c r="AI637" s="21"/>
      <c r="AJ637" s="21"/>
      <c r="AK637" s="29"/>
      <c r="AL637" s="21"/>
      <c r="AM637" s="21"/>
      <c r="AN637" s="29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</row>
    <row r="638" spans="2:52" x14ac:dyDescent="0.25">
      <c r="B638" s="21"/>
      <c r="C638" s="21"/>
      <c r="D638" s="29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9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9"/>
      <c r="AE638" s="21"/>
      <c r="AF638" s="21"/>
      <c r="AG638" s="21"/>
      <c r="AH638" s="21"/>
      <c r="AI638" s="21"/>
      <c r="AJ638" s="21"/>
      <c r="AK638" s="29"/>
      <c r="AL638" s="21"/>
      <c r="AM638" s="21"/>
      <c r="AN638" s="29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</row>
    <row r="639" spans="2:52" x14ac:dyDescent="0.25">
      <c r="B639" s="21"/>
      <c r="C639" s="21"/>
      <c r="D639" s="29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9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9"/>
      <c r="AE639" s="21"/>
      <c r="AF639" s="21"/>
      <c r="AG639" s="21"/>
      <c r="AH639" s="21"/>
      <c r="AI639" s="21"/>
      <c r="AJ639" s="21"/>
      <c r="AK639" s="29"/>
      <c r="AL639" s="21"/>
      <c r="AM639" s="21"/>
      <c r="AN639" s="29"/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  <c r="AY639" s="21"/>
      <c r="AZ639" s="21"/>
    </row>
    <row r="640" spans="2:52" x14ac:dyDescent="0.25">
      <c r="B640" s="21"/>
      <c r="C640" s="21"/>
      <c r="D640" s="29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9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9"/>
      <c r="AE640" s="21"/>
      <c r="AF640" s="21"/>
      <c r="AG640" s="21"/>
      <c r="AH640" s="21"/>
      <c r="AI640" s="21"/>
      <c r="AJ640" s="21"/>
      <c r="AK640" s="29"/>
      <c r="AL640" s="21"/>
      <c r="AM640" s="21"/>
      <c r="AN640" s="29"/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  <c r="AY640" s="21"/>
      <c r="AZ640" s="21"/>
    </row>
    <row r="641" spans="2:52" x14ac:dyDescent="0.25">
      <c r="B641" s="21"/>
      <c r="C641" s="21"/>
      <c r="D641" s="29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9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9"/>
      <c r="AE641" s="21"/>
      <c r="AF641" s="21"/>
      <c r="AG641" s="21"/>
      <c r="AH641" s="21"/>
      <c r="AI641" s="21"/>
      <c r="AJ641" s="21"/>
      <c r="AK641" s="29"/>
      <c r="AL641" s="21"/>
      <c r="AM641" s="21"/>
      <c r="AN641" s="29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</row>
    <row r="642" spans="2:52" x14ac:dyDescent="0.25">
      <c r="B642" s="21"/>
      <c r="C642" s="21"/>
      <c r="D642" s="29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9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9"/>
      <c r="AE642" s="21"/>
      <c r="AF642" s="21"/>
      <c r="AG642" s="21"/>
      <c r="AH642" s="21"/>
      <c r="AI642" s="21"/>
      <c r="AJ642" s="21"/>
      <c r="AK642" s="29"/>
      <c r="AL642" s="21"/>
      <c r="AM642" s="21"/>
      <c r="AN642" s="29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  <c r="AY642" s="21"/>
      <c r="AZ642" s="21"/>
    </row>
    <row r="643" spans="2:52" x14ac:dyDescent="0.25">
      <c r="B643" s="21"/>
      <c r="C643" s="21"/>
      <c r="D643" s="29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9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9"/>
      <c r="AE643" s="21"/>
      <c r="AF643" s="21"/>
      <c r="AG643" s="21"/>
      <c r="AH643" s="21"/>
      <c r="AI643" s="21"/>
      <c r="AJ643" s="21"/>
      <c r="AK643" s="29"/>
      <c r="AL643" s="21"/>
      <c r="AM643" s="21"/>
      <c r="AN643" s="29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</row>
    <row r="644" spans="2:52" x14ac:dyDescent="0.25">
      <c r="B644" s="21"/>
      <c r="C644" s="21"/>
      <c r="D644" s="29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9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9"/>
      <c r="AE644" s="21"/>
      <c r="AF644" s="21"/>
      <c r="AG644" s="21"/>
      <c r="AH644" s="21"/>
      <c r="AI644" s="21"/>
      <c r="AJ644" s="21"/>
      <c r="AK644" s="29"/>
      <c r="AL644" s="21"/>
      <c r="AM644" s="21"/>
      <c r="AN644" s="29"/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  <c r="AY644" s="21"/>
      <c r="AZ644" s="21"/>
    </row>
    <row r="645" spans="2:52" x14ac:dyDescent="0.25">
      <c r="B645" s="21"/>
      <c r="C645" s="21"/>
      <c r="D645" s="29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9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9"/>
      <c r="AE645" s="21"/>
      <c r="AF645" s="21"/>
      <c r="AG645" s="21"/>
      <c r="AH645" s="21"/>
      <c r="AI645" s="21"/>
      <c r="AJ645" s="21"/>
      <c r="AK645" s="29"/>
      <c r="AL645" s="21"/>
      <c r="AM645" s="21"/>
      <c r="AN645" s="29"/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  <c r="AY645" s="21"/>
      <c r="AZ645" s="21"/>
    </row>
    <row r="646" spans="2:52" x14ac:dyDescent="0.25">
      <c r="B646" s="21"/>
      <c r="C646" s="21"/>
      <c r="D646" s="29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9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9"/>
      <c r="AE646" s="21"/>
      <c r="AF646" s="21"/>
      <c r="AG646" s="21"/>
      <c r="AH646" s="21"/>
      <c r="AI646" s="21"/>
      <c r="AJ646" s="21"/>
      <c r="AK646" s="29"/>
      <c r="AL646" s="21"/>
      <c r="AM646" s="21"/>
      <c r="AN646" s="29"/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  <c r="AY646" s="21"/>
      <c r="AZ646" s="21"/>
    </row>
    <row r="647" spans="2:52" x14ac:dyDescent="0.25">
      <c r="B647" s="21"/>
      <c r="C647" s="21"/>
      <c r="D647" s="29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9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9"/>
      <c r="AE647" s="21"/>
      <c r="AF647" s="21"/>
      <c r="AG647" s="21"/>
      <c r="AH647" s="21"/>
      <c r="AI647" s="21"/>
      <c r="AJ647" s="21"/>
      <c r="AK647" s="29"/>
      <c r="AL647" s="21"/>
      <c r="AM647" s="21"/>
      <c r="AN647" s="29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</row>
    <row r="648" spans="2:52" x14ac:dyDescent="0.25">
      <c r="B648" s="21"/>
      <c r="C648" s="21"/>
      <c r="D648" s="29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9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9"/>
      <c r="AE648" s="21"/>
      <c r="AF648" s="21"/>
      <c r="AG648" s="21"/>
      <c r="AH648" s="21"/>
      <c r="AI648" s="21"/>
      <c r="AJ648" s="21"/>
      <c r="AK648" s="29"/>
      <c r="AL648" s="21"/>
      <c r="AM648" s="21"/>
      <c r="AN648" s="29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  <c r="AY648" s="21"/>
      <c r="AZ648" s="21"/>
    </row>
    <row r="649" spans="2:52" x14ac:dyDescent="0.25">
      <c r="B649" s="21"/>
      <c r="C649" s="21"/>
      <c r="D649" s="29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9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9"/>
      <c r="AE649" s="21"/>
      <c r="AF649" s="21"/>
      <c r="AG649" s="21"/>
      <c r="AH649" s="21"/>
      <c r="AI649" s="21"/>
      <c r="AJ649" s="21"/>
      <c r="AK649" s="29"/>
      <c r="AL649" s="21"/>
      <c r="AM649" s="21"/>
      <c r="AN649" s="29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  <c r="AY649" s="21"/>
      <c r="AZ649" s="21"/>
    </row>
    <row r="650" spans="2:52" x14ac:dyDescent="0.25">
      <c r="B650" s="21"/>
      <c r="C650" s="21"/>
      <c r="D650" s="29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9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9"/>
      <c r="AE650" s="21"/>
      <c r="AF650" s="21"/>
      <c r="AG650" s="21"/>
      <c r="AH650" s="21"/>
      <c r="AI650" s="21"/>
      <c r="AJ650" s="21"/>
      <c r="AK650" s="29"/>
      <c r="AL650" s="21"/>
      <c r="AM650" s="21"/>
      <c r="AN650" s="29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  <c r="AY650" s="21"/>
      <c r="AZ650" s="21"/>
    </row>
    <row r="651" spans="2:52" x14ac:dyDescent="0.25">
      <c r="B651" s="21"/>
      <c r="C651" s="21"/>
      <c r="D651" s="29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9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9"/>
      <c r="AE651" s="21"/>
      <c r="AF651" s="21"/>
      <c r="AG651" s="21"/>
      <c r="AH651" s="21"/>
      <c r="AI651" s="21"/>
      <c r="AJ651" s="21"/>
      <c r="AK651" s="29"/>
      <c r="AL651" s="21"/>
      <c r="AM651" s="21"/>
      <c r="AN651" s="29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  <c r="AY651" s="21"/>
      <c r="AZ651" s="21"/>
    </row>
    <row r="652" spans="2:52" x14ac:dyDescent="0.25">
      <c r="B652" s="21"/>
      <c r="C652" s="21"/>
      <c r="D652" s="29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9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9"/>
      <c r="AE652" s="21"/>
      <c r="AF652" s="21"/>
      <c r="AG652" s="21"/>
      <c r="AH652" s="21"/>
      <c r="AI652" s="21"/>
      <c r="AJ652" s="21"/>
      <c r="AK652" s="29"/>
      <c r="AL652" s="21"/>
      <c r="AM652" s="21"/>
      <c r="AN652" s="29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  <c r="AY652" s="21"/>
      <c r="AZ652" s="21"/>
    </row>
    <row r="653" spans="2:52" x14ac:dyDescent="0.25">
      <c r="B653" s="21"/>
      <c r="C653" s="21"/>
      <c r="D653" s="29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9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9"/>
      <c r="AE653" s="21"/>
      <c r="AF653" s="21"/>
      <c r="AG653" s="21"/>
      <c r="AH653" s="21"/>
      <c r="AI653" s="21"/>
      <c r="AJ653" s="21"/>
      <c r="AK653" s="29"/>
      <c r="AL653" s="21"/>
      <c r="AM653" s="21"/>
      <c r="AN653" s="29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</row>
    <row r="654" spans="2:52" x14ac:dyDescent="0.25">
      <c r="B654" s="21"/>
      <c r="C654" s="21"/>
      <c r="D654" s="29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9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9"/>
      <c r="AE654" s="21"/>
      <c r="AF654" s="21"/>
      <c r="AG654" s="21"/>
      <c r="AH654" s="21"/>
      <c r="AI654" s="21"/>
      <c r="AJ654" s="21"/>
      <c r="AK654" s="29"/>
      <c r="AL654" s="21"/>
      <c r="AM654" s="21"/>
      <c r="AN654" s="29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</row>
    <row r="655" spans="2:52" x14ac:dyDescent="0.25">
      <c r="B655" s="21"/>
      <c r="C655" s="21"/>
      <c r="D655" s="29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9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9"/>
      <c r="AE655" s="21"/>
      <c r="AF655" s="21"/>
      <c r="AG655" s="21"/>
      <c r="AH655" s="21"/>
      <c r="AI655" s="21"/>
      <c r="AJ655" s="21"/>
      <c r="AK655" s="29"/>
      <c r="AL655" s="21"/>
      <c r="AM655" s="21"/>
      <c r="AN655" s="29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</row>
    <row r="656" spans="2:52" x14ac:dyDescent="0.25">
      <c r="B656" s="21"/>
      <c r="C656" s="21"/>
      <c r="D656" s="29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9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9"/>
      <c r="AE656" s="21"/>
      <c r="AF656" s="21"/>
      <c r="AG656" s="21"/>
      <c r="AH656" s="21"/>
      <c r="AI656" s="21"/>
      <c r="AJ656" s="21"/>
      <c r="AK656" s="29"/>
      <c r="AL656" s="21"/>
      <c r="AM656" s="21"/>
      <c r="AN656" s="29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</row>
    <row r="657" spans="2:52" x14ac:dyDescent="0.25">
      <c r="B657" s="21"/>
      <c r="C657" s="21"/>
      <c r="D657" s="29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9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9"/>
      <c r="AE657" s="21"/>
      <c r="AF657" s="21"/>
      <c r="AG657" s="21"/>
      <c r="AH657" s="21"/>
      <c r="AI657" s="21"/>
      <c r="AJ657" s="21"/>
      <c r="AK657" s="29"/>
      <c r="AL657" s="21"/>
      <c r="AM657" s="21"/>
      <c r="AN657" s="29"/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  <c r="AY657" s="21"/>
      <c r="AZ657" s="21"/>
    </row>
    <row r="658" spans="2:52" x14ac:dyDescent="0.25">
      <c r="B658" s="21"/>
      <c r="C658" s="21"/>
      <c r="D658" s="29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9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9"/>
      <c r="AE658" s="21"/>
      <c r="AF658" s="21"/>
      <c r="AG658" s="21"/>
      <c r="AH658" s="21"/>
      <c r="AI658" s="21"/>
      <c r="AJ658" s="21"/>
      <c r="AK658" s="29"/>
      <c r="AL658" s="21"/>
      <c r="AM658" s="21"/>
      <c r="AN658" s="29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  <c r="AY658" s="21"/>
      <c r="AZ658" s="21"/>
    </row>
    <row r="659" spans="2:52" x14ac:dyDescent="0.25">
      <c r="B659" s="21"/>
      <c r="C659" s="21"/>
      <c r="D659" s="29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9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9"/>
      <c r="AE659" s="21"/>
      <c r="AF659" s="21"/>
      <c r="AG659" s="21"/>
      <c r="AH659" s="21"/>
      <c r="AI659" s="21"/>
      <c r="AJ659" s="21"/>
      <c r="AK659" s="29"/>
      <c r="AL659" s="21"/>
      <c r="AM659" s="21"/>
      <c r="AN659" s="29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</row>
    <row r="660" spans="2:52" x14ac:dyDescent="0.25">
      <c r="B660" s="21"/>
      <c r="C660" s="21"/>
      <c r="D660" s="29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9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9"/>
      <c r="AE660" s="21"/>
      <c r="AF660" s="21"/>
      <c r="AG660" s="21"/>
      <c r="AH660" s="21"/>
      <c r="AI660" s="21"/>
      <c r="AJ660" s="21"/>
      <c r="AK660" s="29"/>
      <c r="AL660" s="21"/>
      <c r="AM660" s="21"/>
      <c r="AN660" s="29"/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  <c r="AY660" s="21"/>
      <c r="AZ660" s="21"/>
    </row>
    <row r="661" spans="2:52" x14ac:dyDescent="0.25">
      <c r="B661" s="21"/>
      <c r="C661" s="21"/>
      <c r="D661" s="29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9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9"/>
      <c r="AE661" s="21"/>
      <c r="AF661" s="21"/>
      <c r="AG661" s="21"/>
      <c r="AH661" s="21"/>
      <c r="AI661" s="21"/>
      <c r="AJ661" s="21"/>
      <c r="AK661" s="29"/>
      <c r="AL661" s="21"/>
      <c r="AM661" s="21"/>
      <c r="AN661" s="29"/>
      <c r="AO661" s="21"/>
      <c r="AP661" s="21"/>
      <c r="AQ661" s="21"/>
      <c r="AR661" s="21"/>
      <c r="AS661" s="21"/>
      <c r="AT661" s="21"/>
      <c r="AU661" s="21"/>
      <c r="AV661" s="21"/>
      <c r="AW661" s="21"/>
      <c r="AX661" s="21"/>
      <c r="AY661" s="21"/>
      <c r="AZ661" s="21"/>
    </row>
    <row r="662" spans="2:52" x14ac:dyDescent="0.25">
      <c r="B662" s="21"/>
      <c r="C662" s="21"/>
      <c r="D662" s="29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9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9"/>
      <c r="AE662" s="21"/>
      <c r="AF662" s="21"/>
      <c r="AG662" s="21"/>
      <c r="AH662" s="21"/>
      <c r="AI662" s="21"/>
      <c r="AJ662" s="21"/>
      <c r="AK662" s="29"/>
      <c r="AL662" s="21"/>
      <c r="AM662" s="21"/>
      <c r="AN662" s="29"/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  <c r="AY662" s="21"/>
      <c r="AZ662" s="21"/>
    </row>
    <row r="663" spans="2:52" x14ac:dyDescent="0.25">
      <c r="B663" s="21"/>
      <c r="C663" s="21"/>
      <c r="D663" s="29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9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9"/>
      <c r="AE663" s="21"/>
      <c r="AF663" s="21"/>
      <c r="AG663" s="21"/>
      <c r="AH663" s="21"/>
      <c r="AI663" s="21"/>
      <c r="AJ663" s="21"/>
      <c r="AK663" s="29"/>
      <c r="AL663" s="21"/>
      <c r="AM663" s="21"/>
      <c r="AN663" s="29"/>
      <c r="AO663" s="21"/>
      <c r="AP663" s="21"/>
      <c r="AQ663" s="21"/>
      <c r="AR663" s="21"/>
      <c r="AS663" s="21"/>
      <c r="AT663" s="21"/>
      <c r="AU663" s="21"/>
      <c r="AV663" s="21"/>
      <c r="AW663" s="21"/>
      <c r="AX663" s="21"/>
      <c r="AY663" s="21"/>
      <c r="AZ663" s="21"/>
    </row>
    <row r="664" spans="2:52" x14ac:dyDescent="0.25">
      <c r="B664" s="21"/>
      <c r="C664" s="21"/>
      <c r="D664" s="29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9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9"/>
      <c r="AE664" s="21"/>
      <c r="AF664" s="21"/>
      <c r="AG664" s="21"/>
      <c r="AH664" s="21"/>
      <c r="AI664" s="21"/>
      <c r="AJ664" s="21"/>
      <c r="AK664" s="29"/>
      <c r="AL664" s="21"/>
      <c r="AM664" s="21"/>
      <c r="AN664" s="29"/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  <c r="AY664" s="21"/>
      <c r="AZ664" s="21"/>
    </row>
    <row r="665" spans="2:52" x14ac:dyDescent="0.25">
      <c r="B665" s="21"/>
      <c r="C665" s="21"/>
      <c r="D665" s="29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9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9"/>
      <c r="AE665" s="21"/>
      <c r="AF665" s="21"/>
      <c r="AG665" s="21"/>
      <c r="AH665" s="21"/>
      <c r="AI665" s="21"/>
      <c r="AJ665" s="21"/>
      <c r="AK665" s="29"/>
      <c r="AL665" s="21"/>
      <c r="AM665" s="21"/>
      <c r="AN665" s="29"/>
      <c r="AO665" s="21"/>
      <c r="AP665" s="21"/>
      <c r="AQ665" s="21"/>
      <c r="AR665" s="21"/>
      <c r="AS665" s="21"/>
      <c r="AT665" s="21"/>
      <c r="AU665" s="21"/>
      <c r="AV665" s="21"/>
      <c r="AW665" s="21"/>
      <c r="AX665" s="21"/>
      <c r="AY665" s="21"/>
      <c r="AZ665" s="21"/>
    </row>
    <row r="666" spans="2:52" x14ac:dyDescent="0.25">
      <c r="B666" s="21"/>
      <c r="C666" s="21"/>
      <c r="D666" s="29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9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9"/>
      <c r="AE666" s="21"/>
      <c r="AF666" s="21"/>
      <c r="AG666" s="21"/>
      <c r="AH666" s="21"/>
      <c r="AI666" s="21"/>
      <c r="AJ666" s="21"/>
      <c r="AK666" s="29"/>
      <c r="AL666" s="21"/>
      <c r="AM666" s="21"/>
      <c r="AN666" s="29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  <c r="AY666" s="21"/>
      <c r="AZ666" s="21"/>
    </row>
    <row r="667" spans="2:52" x14ac:dyDescent="0.25">
      <c r="B667" s="21"/>
      <c r="C667" s="21"/>
      <c r="D667" s="29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9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9"/>
      <c r="AE667" s="21"/>
      <c r="AF667" s="21"/>
      <c r="AG667" s="21"/>
      <c r="AH667" s="21"/>
      <c r="AI667" s="21"/>
      <c r="AJ667" s="21"/>
      <c r="AK667" s="29"/>
      <c r="AL667" s="21"/>
      <c r="AM667" s="21"/>
      <c r="AN667" s="29"/>
      <c r="AO667" s="21"/>
      <c r="AP667" s="21"/>
      <c r="AQ667" s="21"/>
      <c r="AR667" s="21"/>
      <c r="AS667" s="21"/>
      <c r="AT667" s="21"/>
      <c r="AU667" s="21"/>
      <c r="AV667" s="21"/>
      <c r="AW667" s="21"/>
      <c r="AX667" s="21"/>
      <c r="AY667" s="21"/>
      <c r="AZ667" s="21"/>
    </row>
    <row r="668" spans="2:52" x14ac:dyDescent="0.25">
      <c r="B668" s="21"/>
      <c r="C668" s="21"/>
      <c r="D668" s="29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9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9"/>
      <c r="AE668" s="21"/>
      <c r="AF668" s="21"/>
      <c r="AG668" s="21"/>
      <c r="AH668" s="21"/>
      <c r="AI668" s="21"/>
      <c r="AJ668" s="21"/>
      <c r="AK668" s="29"/>
      <c r="AL668" s="21"/>
      <c r="AM668" s="21"/>
      <c r="AN668" s="29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  <c r="AY668" s="21"/>
      <c r="AZ668" s="21"/>
    </row>
    <row r="669" spans="2:52" x14ac:dyDescent="0.25">
      <c r="B669" s="21"/>
      <c r="C669" s="21"/>
      <c r="D669" s="29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9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9"/>
      <c r="AE669" s="21"/>
      <c r="AF669" s="21"/>
      <c r="AG669" s="21"/>
      <c r="AH669" s="21"/>
      <c r="AI669" s="21"/>
      <c r="AJ669" s="21"/>
      <c r="AK669" s="29"/>
      <c r="AL669" s="21"/>
      <c r="AM669" s="21"/>
      <c r="AN669" s="29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</row>
    <row r="670" spans="2:52" x14ac:dyDescent="0.25">
      <c r="B670" s="21"/>
      <c r="C670" s="21"/>
      <c r="D670" s="29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9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9"/>
      <c r="AE670" s="21"/>
      <c r="AF670" s="21"/>
      <c r="AG670" s="21"/>
      <c r="AH670" s="21"/>
      <c r="AI670" s="21"/>
      <c r="AJ670" s="21"/>
      <c r="AK670" s="29"/>
      <c r="AL670" s="21"/>
      <c r="AM670" s="21"/>
      <c r="AN670" s="29"/>
      <c r="AO670" s="21"/>
      <c r="AP670" s="21"/>
      <c r="AQ670" s="21"/>
      <c r="AR670" s="21"/>
      <c r="AS670" s="21"/>
      <c r="AT670" s="21"/>
      <c r="AU670" s="21"/>
      <c r="AV670" s="21"/>
      <c r="AW670" s="21"/>
      <c r="AX670" s="21"/>
      <c r="AY670" s="21"/>
      <c r="AZ670" s="21"/>
    </row>
    <row r="671" spans="2:52" x14ac:dyDescent="0.25">
      <c r="B671" s="21"/>
      <c r="C671" s="21"/>
      <c r="D671" s="29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9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9"/>
      <c r="AE671" s="21"/>
      <c r="AF671" s="21"/>
      <c r="AG671" s="21"/>
      <c r="AH671" s="21"/>
      <c r="AI671" s="21"/>
      <c r="AJ671" s="21"/>
      <c r="AK671" s="29"/>
      <c r="AL671" s="21"/>
      <c r="AM671" s="21"/>
      <c r="AN671" s="29"/>
      <c r="AO671" s="21"/>
      <c r="AP671" s="21"/>
      <c r="AQ671" s="21"/>
      <c r="AR671" s="21"/>
      <c r="AS671" s="21"/>
      <c r="AT671" s="21"/>
      <c r="AU671" s="21"/>
      <c r="AV671" s="21"/>
      <c r="AW671" s="21"/>
      <c r="AX671" s="21"/>
      <c r="AY671" s="21"/>
      <c r="AZ671" s="21"/>
    </row>
    <row r="672" spans="2:52" x14ac:dyDescent="0.25">
      <c r="B672" s="21"/>
      <c r="C672" s="21"/>
      <c r="D672" s="29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9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9"/>
      <c r="AE672" s="21"/>
      <c r="AF672" s="21"/>
      <c r="AG672" s="21"/>
      <c r="AH672" s="21"/>
      <c r="AI672" s="21"/>
      <c r="AJ672" s="21"/>
      <c r="AK672" s="29"/>
      <c r="AL672" s="21"/>
      <c r="AM672" s="21"/>
      <c r="AN672" s="29"/>
      <c r="AO672" s="21"/>
      <c r="AP672" s="21"/>
      <c r="AQ672" s="21"/>
      <c r="AR672" s="21"/>
      <c r="AS672" s="21"/>
      <c r="AT672" s="21"/>
      <c r="AU672" s="21"/>
      <c r="AV672" s="21"/>
      <c r="AW672" s="21"/>
      <c r="AX672" s="21"/>
      <c r="AY672" s="21"/>
      <c r="AZ672" s="21"/>
    </row>
    <row r="673" spans="2:52" x14ac:dyDescent="0.25">
      <c r="B673" s="21"/>
      <c r="C673" s="21"/>
      <c r="D673" s="29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9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9"/>
      <c r="AE673" s="21"/>
      <c r="AF673" s="21"/>
      <c r="AG673" s="21"/>
      <c r="AH673" s="21"/>
      <c r="AI673" s="21"/>
      <c r="AJ673" s="21"/>
      <c r="AK673" s="29"/>
      <c r="AL673" s="21"/>
      <c r="AM673" s="21"/>
      <c r="AN673" s="29"/>
      <c r="AO673" s="21"/>
      <c r="AP673" s="21"/>
      <c r="AQ673" s="21"/>
      <c r="AR673" s="21"/>
      <c r="AS673" s="21"/>
      <c r="AT673" s="21"/>
      <c r="AU673" s="21"/>
      <c r="AV673" s="21"/>
      <c r="AW673" s="21"/>
      <c r="AX673" s="21"/>
      <c r="AY673" s="21"/>
      <c r="AZ673" s="21"/>
    </row>
    <row r="674" spans="2:52" x14ac:dyDescent="0.25">
      <c r="B674" s="21"/>
      <c r="C674" s="21"/>
      <c r="D674" s="29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9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9"/>
      <c r="AE674" s="21"/>
      <c r="AF674" s="21"/>
      <c r="AG674" s="21"/>
      <c r="AH674" s="21"/>
      <c r="AI674" s="21"/>
      <c r="AJ674" s="21"/>
      <c r="AK674" s="29"/>
      <c r="AL674" s="21"/>
      <c r="AM674" s="21"/>
      <c r="AN674" s="29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  <c r="AY674" s="21"/>
      <c r="AZ674" s="21"/>
    </row>
    <row r="675" spans="2:52" x14ac:dyDescent="0.25">
      <c r="B675" s="21"/>
      <c r="C675" s="21"/>
      <c r="D675" s="29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9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9"/>
      <c r="AE675" s="21"/>
      <c r="AF675" s="21"/>
      <c r="AG675" s="21"/>
      <c r="AH675" s="21"/>
      <c r="AI675" s="21"/>
      <c r="AJ675" s="21"/>
      <c r="AK675" s="29"/>
      <c r="AL675" s="21"/>
      <c r="AM675" s="21"/>
      <c r="AN675" s="29"/>
      <c r="AO675" s="21"/>
      <c r="AP675" s="21"/>
      <c r="AQ675" s="21"/>
      <c r="AR675" s="21"/>
      <c r="AS675" s="21"/>
      <c r="AT675" s="21"/>
      <c r="AU675" s="21"/>
      <c r="AV675" s="21"/>
      <c r="AW675" s="21"/>
      <c r="AX675" s="21"/>
      <c r="AY675" s="21"/>
      <c r="AZ675" s="21"/>
    </row>
    <row r="676" spans="2:52" x14ac:dyDescent="0.25">
      <c r="B676" s="21"/>
      <c r="C676" s="21"/>
      <c r="D676" s="29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9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9"/>
      <c r="AE676" s="21"/>
      <c r="AF676" s="21"/>
      <c r="AG676" s="21"/>
      <c r="AH676" s="21"/>
      <c r="AI676" s="21"/>
      <c r="AJ676" s="21"/>
      <c r="AK676" s="29"/>
      <c r="AL676" s="21"/>
      <c r="AM676" s="21"/>
      <c r="AN676" s="29"/>
      <c r="AO676" s="21"/>
      <c r="AP676" s="21"/>
      <c r="AQ676" s="21"/>
      <c r="AR676" s="21"/>
      <c r="AS676" s="21"/>
      <c r="AT676" s="21"/>
      <c r="AU676" s="21"/>
      <c r="AV676" s="21"/>
      <c r="AW676" s="21"/>
      <c r="AX676" s="21"/>
      <c r="AY676" s="21"/>
      <c r="AZ676" s="21"/>
    </row>
    <row r="677" spans="2:52" x14ac:dyDescent="0.25">
      <c r="B677" s="21"/>
      <c r="C677" s="21"/>
      <c r="D677" s="29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9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9"/>
      <c r="AE677" s="21"/>
      <c r="AF677" s="21"/>
      <c r="AG677" s="21"/>
      <c r="AH677" s="21"/>
      <c r="AI677" s="21"/>
      <c r="AJ677" s="21"/>
      <c r="AK677" s="29"/>
      <c r="AL677" s="21"/>
      <c r="AM677" s="21"/>
      <c r="AN677" s="29"/>
      <c r="AO677" s="21"/>
      <c r="AP677" s="21"/>
      <c r="AQ677" s="21"/>
      <c r="AR677" s="21"/>
      <c r="AS677" s="21"/>
      <c r="AT677" s="21"/>
      <c r="AU677" s="21"/>
      <c r="AV677" s="21"/>
      <c r="AW677" s="21"/>
      <c r="AX677" s="21"/>
      <c r="AY677" s="21"/>
      <c r="AZ677" s="21"/>
    </row>
    <row r="678" spans="2:52" x14ac:dyDescent="0.25">
      <c r="B678" s="21"/>
      <c r="C678" s="21"/>
      <c r="D678" s="29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9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9"/>
      <c r="AE678" s="21"/>
      <c r="AF678" s="21"/>
      <c r="AG678" s="21"/>
      <c r="AH678" s="21"/>
      <c r="AI678" s="21"/>
      <c r="AJ678" s="21"/>
      <c r="AK678" s="29"/>
      <c r="AL678" s="21"/>
      <c r="AM678" s="21"/>
      <c r="AN678" s="29"/>
      <c r="AO678" s="21"/>
      <c r="AP678" s="21"/>
      <c r="AQ678" s="21"/>
      <c r="AR678" s="21"/>
      <c r="AS678" s="21"/>
      <c r="AT678" s="21"/>
      <c r="AU678" s="21"/>
      <c r="AV678" s="21"/>
      <c r="AW678" s="21"/>
      <c r="AX678" s="21"/>
      <c r="AY678" s="21"/>
      <c r="AZ678" s="21"/>
    </row>
    <row r="679" spans="2:52" x14ac:dyDescent="0.25">
      <c r="B679" s="21"/>
      <c r="C679" s="21"/>
      <c r="D679" s="29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9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9"/>
      <c r="AE679" s="21"/>
      <c r="AF679" s="21"/>
      <c r="AG679" s="21"/>
      <c r="AH679" s="21"/>
      <c r="AI679" s="21"/>
      <c r="AJ679" s="21"/>
      <c r="AK679" s="29"/>
      <c r="AL679" s="21"/>
      <c r="AM679" s="21"/>
      <c r="AN679" s="29"/>
      <c r="AO679" s="21"/>
      <c r="AP679" s="21"/>
      <c r="AQ679" s="21"/>
      <c r="AR679" s="21"/>
      <c r="AS679" s="21"/>
      <c r="AT679" s="21"/>
      <c r="AU679" s="21"/>
      <c r="AV679" s="21"/>
      <c r="AW679" s="21"/>
      <c r="AX679" s="21"/>
      <c r="AY679" s="21"/>
      <c r="AZ679" s="21"/>
    </row>
    <row r="680" spans="2:52" x14ac:dyDescent="0.25">
      <c r="B680" s="21"/>
      <c r="C680" s="21"/>
      <c r="D680" s="29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9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9"/>
      <c r="AE680" s="21"/>
      <c r="AF680" s="21"/>
      <c r="AG680" s="21"/>
      <c r="AH680" s="21"/>
      <c r="AI680" s="21"/>
      <c r="AJ680" s="21"/>
      <c r="AK680" s="29"/>
      <c r="AL680" s="21"/>
      <c r="AM680" s="21"/>
      <c r="AN680" s="29"/>
      <c r="AO680" s="21"/>
      <c r="AP680" s="21"/>
      <c r="AQ680" s="21"/>
      <c r="AR680" s="21"/>
      <c r="AS680" s="21"/>
      <c r="AT680" s="21"/>
      <c r="AU680" s="21"/>
      <c r="AV680" s="21"/>
      <c r="AW680" s="21"/>
      <c r="AX680" s="21"/>
      <c r="AY680" s="21"/>
      <c r="AZ680" s="21"/>
    </row>
    <row r="681" spans="2:52" x14ac:dyDescent="0.25">
      <c r="B681" s="21"/>
      <c r="C681" s="21"/>
      <c r="D681" s="29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9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9"/>
      <c r="AE681" s="21"/>
      <c r="AF681" s="21"/>
      <c r="AG681" s="21"/>
      <c r="AH681" s="21"/>
      <c r="AI681" s="21"/>
      <c r="AJ681" s="21"/>
      <c r="AK681" s="29"/>
      <c r="AL681" s="21"/>
      <c r="AM681" s="21"/>
      <c r="AN681" s="29"/>
      <c r="AO681" s="21"/>
      <c r="AP681" s="21"/>
      <c r="AQ681" s="21"/>
      <c r="AR681" s="21"/>
      <c r="AS681" s="21"/>
      <c r="AT681" s="21"/>
      <c r="AU681" s="21"/>
      <c r="AV681" s="21"/>
      <c r="AW681" s="21"/>
      <c r="AX681" s="21"/>
      <c r="AY681" s="21"/>
      <c r="AZ681" s="21"/>
    </row>
    <row r="682" spans="2:52" x14ac:dyDescent="0.25">
      <c r="B682" s="21"/>
      <c r="C682" s="21"/>
      <c r="D682" s="29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9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9"/>
      <c r="AE682" s="21"/>
      <c r="AF682" s="21"/>
      <c r="AG682" s="21"/>
      <c r="AH682" s="21"/>
      <c r="AI682" s="21"/>
      <c r="AJ682" s="21"/>
      <c r="AK682" s="29"/>
      <c r="AL682" s="21"/>
      <c r="AM682" s="21"/>
      <c r="AN682" s="29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</row>
    <row r="683" spans="2:52" x14ac:dyDescent="0.25">
      <c r="B683" s="21"/>
      <c r="C683" s="21"/>
      <c r="D683" s="29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9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9"/>
      <c r="AE683" s="21"/>
      <c r="AF683" s="21"/>
      <c r="AG683" s="21"/>
      <c r="AH683" s="21"/>
      <c r="AI683" s="21"/>
      <c r="AJ683" s="21"/>
      <c r="AK683" s="29"/>
      <c r="AL683" s="21"/>
      <c r="AM683" s="21"/>
      <c r="AN683" s="29"/>
      <c r="AO683" s="21"/>
      <c r="AP683" s="21"/>
      <c r="AQ683" s="21"/>
      <c r="AR683" s="21"/>
      <c r="AS683" s="21"/>
      <c r="AT683" s="21"/>
      <c r="AU683" s="21"/>
      <c r="AV683" s="21"/>
      <c r="AW683" s="21"/>
      <c r="AX683" s="21"/>
      <c r="AY683" s="21"/>
      <c r="AZ683" s="21"/>
    </row>
    <row r="684" spans="2:52" x14ac:dyDescent="0.25">
      <c r="B684" s="21"/>
      <c r="C684" s="21"/>
      <c r="D684" s="29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9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9"/>
      <c r="AE684" s="21"/>
      <c r="AF684" s="21"/>
      <c r="AG684" s="21"/>
      <c r="AH684" s="21"/>
      <c r="AI684" s="21"/>
      <c r="AJ684" s="21"/>
      <c r="AK684" s="29"/>
      <c r="AL684" s="21"/>
      <c r="AM684" s="21"/>
      <c r="AN684" s="29"/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  <c r="AY684" s="21"/>
      <c r="AZ684" s="21"/>
    </row>
    <row r="685" spans="2:52" x14ac:dyDescent="0.25">
      <c r="B685" s="21"/>
      <c r="C685" s="21"/>
      <c r="D685" s="29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9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9"/>
      <c r="AE685" s="21"/>
      <c r="AF685" s="21"/>
      <c r="AG685" s="21"/>
      <c r="AH685" s="21"/>
      <c r="AI685" s="21"/>
      <c r="AJ685" s="21"/>
      <c r="AK685" s="29"/>
      <c r="AL685" s="21"/>
      <c r="AM685" s="21"/>
      <c r="AN685" s="29"/>
      <c r="AO685" s="21"/>
      <c r="AP685" s="21"/>
      <c r="AQ685" s="21"/>
      <c r="AR685" s="21"/>
      <c r="AS685" s="21"/>
      <c r="AT685" s="21"/>
      <c r="AU685" s="21"/>
      <c r="AV685" s="21"/>
      <c r="AW685" s="21"/>
      <c r="AX685" s="21"/>
      <c r="AY685" s="21"/>
      <c r="AZ685" s="21"/>
    </row>
    <row r="686" spans="2:52" x14ac:dyDescent="0.25">
      <c r="B686" s="21"/>
      <c r="C686" s="21"/>
      <c r="D686" s="29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9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9"/>
      <c r="AE686" s="21"/>
      <c r="AF686" s="21"/>
      <c r="AG686" s="21"/>
      <c r="AH686" s="21"/>
      <c r="AI686" s="21"/>
      <c r="AJ686" s="21"/>
      <c r="AK686" s="29"/>
      <c r="AL686" s="21"/>
      <c r="AM686" s="21"/>
      <c r="AN686" s="29"/>
      <c r="AO686" s="21"/>
      <c r="AP686" s="21"/>
      <c r="AQ686" s="21"/>
      <c r="AR686" s="21"/>
      <c r="AS686" s="21"/>
      <c r="AT686" s="21"/>
      <c r="AU686" s="21"/>
      <c r="AV686" s="21"/>
      <c r="AW686" s="21"/>
      <c r="AX686" s="21"/>
      <c r="AY686" s="21"/>
      <c r="AZ686" s="21"/>
    </row>
    <row r="687" spans="2:52" x14ac:dyDescent="0.25">
      <c r="B687" s="21"/>
      <c r="C687" s="21"/>
      <c r="D687" s="29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9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9"/>
      <c r="AE687" s="21"/>
      <c r="AF687" s="21"/>
      <c r="AG687" s="21"/>
      <c r="AH687" s="21"/>
      <c r="AI687" s="21"/>
      <c r="AJ687" s="21"/>
      <c r="AK687" s="29"/>
      <c r="AL687" s="21"/>
      <c r="AM687" s="21"/>
      <c r="AN687" s="29"/>
      <c r="AO687" s="21"/>
      <c r="AP687" s="21"/>
      <c r="AQ687" s="21"/>
      <c r="AR687" s="21"/>
      <c r="AS687" s="21"/>
      <c r="AT687" s="21"/>
      <c r="AU687" s="21"/>
      <c r="AV687" s="21"/>
      <c r="AW687" s="21"/>
      <c r="AX687" s="21"/>
      <c r="AY687" s="21"/>
      <c r="AZ687" s="21"/>
    </row>
    <row r="688" spans="2:52" x14ac:dyDescent="0.25">
      <c r="B688" s="21"/>
      <c r="C688" s="21"/>
      <c r="D688" s="29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9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9"/>
      <c r="AE688" s="21"/>
      <c r="AF688" s="21"/>
      <c r="AG688" s="21"/>
      <c r="AH688" s="21"/>
      <c r="AI688" s="21"/>
      <c r="AJ688" s="21"/>
      <c r="AK688" s="29"/>
      <c r="AL688" s="21"/>
      <c r="AM688" s="21"/>
      <c r="AN688" s="29"/>
      <c r="AO688" s="21"/>
      <c r="AP688" s="21"/>
      <c r="AQ688" s="21"/>
      <c r="AR688" s="21"/>
      <c r="AS688" s="21"/>
      <c r="AT688" s="21"/>
      <c r="AU688" s="21"/>
      <c r="AV688" s="21"/>
      <c r="AW688" s="21"/>
      <c r="AX688" s="21"/>
      <c r="AY688" s="21"/>
      <c r="AZ688" s="21"/>
    </row>
    <row r="689" spans="2:52" x14ac:dyDescent="0.25">
      <c r="B689" s="21"/>
      <c r="C689" s="21"/>
      <c r="D689" s="29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9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9"/>
      <c r="AE689" s="21"/>
      <c r="AF689" s="21"/>
      <c r="AG689" s="21"/>
      <c r="AH689" s="21"/>
      <c r="AI689" s="21"/>
      <c r="AJ689" s="21"/>
      <c r="AK689" s="29"/>
      <c r="AL689" s="21"/>
      <c r="AM689" s="21"/>
      <c r="AN689" s="29"/>
      <c r="AO689" s="21"/>
      <c r="AP689" s="21"/>
      <c r="AQ689" s="21"/>
      <c r="AR689" s="21"/>
      <c r="AS689" s="21"/>
      <c r="AT689" s="21"/>
      <c r="AU689" s="21"/>
      <c r="AV689" s="21"/>
      <c r="AW689" s="21"/>
      <c r="AX689" s="21"/>
      <c r="AY689" s="21"/>
      <c r="AZ689" s="21"/>
    </row>
    <row r="690" spans="2:52" x14ac:dyDescent="0.25">
      <c r="B690" s="21"/>
      <c r="C690" s="21"/>
      <c r="D690" s="29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9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9"/>
      <c r="AE690" s="21"/>
      <c r="AF690" s="21"/>
      <c r="AG690" s="21"/>
      <c r="AH690" s="21"/>
      <c r="AI690" s="21"/>
      <c r="AJ690" s="21"/>
      <c r="AK690" s="29"/>
      <c r="AL690" s="21"/>
      <c r="AM690" s="21"/>
      <c r="AN690" s="29"/>
      <c r="AO690" s="21"/>
      <c r="AP690" s="21"/>
      <c r="AQ690" s="21"/>
      <c r="AR690" s="21"/>
      <c r="AS690" s="21"/>
      <c r="AT690" s="21"/>
      <c r="AU690" s="21"/>
      <c r="AV690" s="21"/>
      <c r="AW690" s="21"/>
      <c r="AX690" s="21"/>
      <c r="AY690" s="21"/>
      <c r="AZ690" s="21"/>
    </row>
    <row r="691" spans="2:52" x14ac:dyDescent="0.25">
      <c r="B691" s="21"/>
      <c r="C691" s="21"/>
      <c r="D691" s="29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9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9"/>
      <c r="AE691" s="21"/>
      <c r="AF691" s="21"/>
      <c r="AG691" s="21"/>
      <c r="AH691" s="21"/>
      <c r="AI691" s="21"/>
      <c r="AJ691" s="21"/>
      <c r="AK691" s="29"/>
      <c r="AL691" s="21"/>
      <c r="AM691" s="21"/>
      <c r="AN691" s="29"/>
      <c r="AO691" s="21"/>
      <c r="AP691" s="21"/>
      <c r="AQ691" s="21"/>
      <c r="AR691" s="21"/>
      <c r="AS691" s="21"/>
      <c r="AT691" s="21"/>
      <c r="AU691" s="21"/>
      <c r="AV691" s="21"/>
      <c r="AW691" s="21"/>
      <c r="AX691" s="21"/>
      <c r="AY691" s="21"/>
      <c r="AZ691" s="21"/>
    </row>
    <row r="692" spans="2:52" x14ac:dyDescent="0.25">
      <c r="B692" s="21"/>
      <c r="C692" s="21"/>
      <c r="D692" s="29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9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9"/>
      <c r="AE692" s="21"/>
      <c r="AF692" s="21"/>
      <c r="AG692" s="21"/>
      <c r="AH692" s="21"/>
      <c r="AI692" s="21"/>
      <c r="AJ692" s="21"/>
      <c r="AK692" s="29"/>
      <c r="AL692" s="21"/>
      <c r="AM692" s="21"/>
      <c r="AN692" s="29"/>
      <c r="AO692" s="21"/>
      <c r="AP692" s="21"/>
      <c r="AQ692" s="21"/>
      <c r="AR692" s="21"/>
      <c r="AS692" s="21"/>
      <c r="AT692" s="21"/>
      <c r="AU692" s="21"/>
      <c r="AV692" s="21"/>
      <c r="AW692" s="21"/>
      <c r="AX692" s="21"/>
      <c r="AY692" s="21"/>
      <c r="AZ692" s="21"/>
    </row>
    <row r="693" spans="2:52" x14ac:dyDescent="0.25">
      <c r="B693" s="21"/>
      <c r="C693" s="21"/>
      <c r="D693" s="29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9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9"/>
      <c r="AE693" s="21"/>
      <c r="AF693" s="21"/>
      <c r="AG693" s="21"/>
      <c r="AH693" s="21"/>
      <c r="AI693" s="21"/>
      <c r="AJ693" s="21"/>
      <c r="AK693" s="29"/>
      <c r="AL693" s="21"/>
      <c r="AM693" s="21"/>
      <c r="AN693" s="29"/>
      <c r="AO693" s="21"/>
      <c r="AP693" s="21"/>
      <c r="AQ693" s="21"/>
      <c r="AR693" s="21"/>
      <c r="AS693" s="21"/>
      <c r="AT693" s="21"/>
      <c r="AU693" s="21"/>
      <c r="AV693" s="21"/>
      <c r="AW693" s="21"/>
      <c r="AX693" s="21"/>
      <c r="AY693" s="21"/>
      <c r="AZ693" s="21"/>
    </row>
    <row r="694" spans="2:52" x14ac:dyDescent="0.25">
      <c r="B694" s="21"/>
      <c r="C694" s="21"/>
      <c r="D694" s="29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9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9"/>
      <c r="AE694" s="21"/>
      <c r="AF694" s="21"/>
      <c r="AG694" s="21"/>
      <c r="AH694" s="21"/>
      <c r="AI694" s="21"/>
      <c r="AJ694" s="21"/>
      <c r="AK694" s="29"/>
      <c r="AL694" s="21"/>
      <c r="AM694" s="21"/>
      <c r="AN694" s="29"/>
      <c r="AO694" s="21"/>
      <c r="AP694" s="21"/>
      <c r="AQ694" s="21"/>
      <c r="AR694" s="21"/>
      <c r="AS694" s="21"/>
      <c r="AT694" s="21"/>
      <c r="AU694" s="21"/>
      <c r="AV694" s="21"/>
      <c r="AW694" s="21"/>
      <c r="AX694" s="21"/>
      <c r="AY694" s="21"/>
      <c r="AZ694" s="21"/>
    </row>
    <row r="695" spans="2:52" x14ac:dyDescent="0.25">
      <c r="B695" s="21"/>
      <c r="C695" s="21"/>
      <c r="D695" s="29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9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9"/>
      <c r="AE695" s="21"/>
      <c r="AF695" s="21"/>
      <c r="AG695" s="21"/>
      <c r="AH695" s="21"/>
      <c r="AI695" s="21"/>
      <c r="AJ695" s="21"/>
      <c r="AK695" s="29"/>
      <c r="AL695" s="21"/>
      <c r="AM695" s="21"/>
      <c r="AN695" s="29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</row>
    <row r="696" spans="2:52" x14ac:dyDescent="0.25">
      <c r="B696" s="21"/>
      <c r="C696" s="21"/>
      <c r="D696" s="29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9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9"/>
      <c r="AE696" s="21"/>
      <c r="AF696" s="21"/>
      <c r="AG696" s="21"/>
      <c r="AH696" s="21"/>
      <c r="AI696" s="21"/>
      <c r="AJ696" s="21"/>
      <c r="AK696" s="29"/>
      <c r="AL696" s="21"/>
      <c r="AM696" s="21"/>
      <c r="AN696" s="29"/>
      <c r="AO696" s="21"/>
      <c r="AP696" s="21"/>
      <c r="AQ696" s="21"/>
      <c r="AR696" s="21"/>
      <c r="AS696" s="21"/>
      <c r="AT696" s="21"/>
      <c r="AU696" s="21"/>
      <c r="AV696" s="21"/>
      <c r="AW696" s="21"/>
      <c r="AX696" s="21"/>
      <c r="AY696" s="21"/>
      <c r="AZ696" s="21"/>
    </row>
    <row r="697" spans="2:52" x14ac:dyDescent="0.25">
      <c r="B697" s="21"/>
      <c r="C697" s="21"/>
      <c r="D697" s="29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9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9"/>
      <c r="AE697" s="21"/>
      <c r="AF697" s="21"/>
      <c r="AG697" s="21"/>
      <c r="AH697" s="21"/>
      <c r="AI697" s="21"/>
      <c r="AJ697" s="21"/>
      <c r="AK697" s="29"/>
      <c r="AL697" s="21"/>
      <c r="AM697" s="21"/>
      <c r="AN697" s="29"/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  <c r="AY697" s="21"/>
      <c r="AZ697" s="21"/>
    </row>
    <row r="698" spans="2:52" x14ac:dyDescent="0.25">
      <c r="B698" s="21"/>
      <c r="C698" s="21"/>
      <c r="D698" s="29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9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9"/>
      <c r="AE698" s="21"/>
      <c r="AF698" s="21"/>
      <c r="AG698" s="21"/>
      <c r="AH698" s="21"/>
      <c r="AI698" s="21"/>
      <c r="AJ698" s="21"/>
      <c r="AK698" s="29"/>
      <c r="AL698" s="21"/>
      <c r="AM698" s="21"/>
      <c r="AN698" s="29"/>
      <c r="AO698" s="21"/>
      <c r="AP698" s="21"/>
      <c r="AQ698" s="21"/>
      <c r="AR698" s="21"/>
      <c r="AS698" s="21"/>
      <c r="AT698" s="21"/>
      <c r="AU698" s="21"/>
      <c r="AV698" s="21"/>
      <c r="AW698" s="21"/>
      <c r="AX698" s="21"/>
      <c r="AY698" s="21"/>
      <c r="AZ698" s="21"/>
    </row>
    <row r="699" spans="2:52" x14ac:dyDescent="0.25">
      <c r="B699" s="21"/>
      <c r="C699" s="21"/>
      <c r="D699" s="29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9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9"/>
      <c r="AE699" s="21"/>
      <c r="AF699" s="21"/>
      <c r="AG699" s="21"/>
      <c r="AH699" s="21"/>
      <c r="AI699" s="21"/>
      <c r="AJ699" s="21"/>
      <c r="AK699" s="29"/>
      <c r="AL699" s="21"/>
      <c r="AM699" s="21"/>
      <c r="AN699" s="29"/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  <c r="AY699" s="21"/>
      <c r="AZ699" s="21"/>
    </row>
    <row r="700" spans="2:52" x14ac:dyDescent="0.25">
      <c r="B700" s="21"/>
      <c r="C700" s="21"/>
      <c r="D700" s="29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9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9"/>
      <c r="AE700" s="21"/>
      <c r="AF700" s="21"/>
      <c r="AG700" s="21"/>
      <c r="AH700" s="21"/>
      <c r="AI700" s="21"/>
      <c r="AJ700" s="21"/>
      <c r="AK700" s="29"/>
      <c r="AL700" s="21"/>
      <c r="AM700" s="21"/>
      <c r="AN700" s="29"/>
      <c r="AO700" s="21"/>
      <c r="AP700" s="21"/>
      <c r="AQ700" s="21"/>
      <c r="AR700" s="21"/>
      <c r="AS700" s="21"/>
      <c r="AT700" s="21"/>
      <c r="AU700" s="21"/>
      <c r="AV700" s="21"/>
      <c r="AW700" s="21"/>
      <c r="AX700" s="21"/>
      <c r="AY700" s="21"/>
      <c r="AZ700" s="21"/>
    </row>
    <row r="701" spans="2:52" x14ac:dyDescent="0.25">
      <c r="B701" s="21"/>
      <c r="C701" s="21"/>
      <c r="D701" s="29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9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9"/>
      <c r="AE701" s="21"/>
      <c r="AF701" s="21"/>
      <c r="AG701" s="21"/>
      <c r="AH701" s="21"/>
      <c r="AI701" s="21"/>
      <c r="AJ701" s="21"/>
      <c r="AK701" s="29"/>
      <c r="AL701" s="21"/>
      <c r="AM701" s="21"/>
      <c r="AN701" s="29"/>
      <c r="AO701" s="21"/>
      <c r="AP701" s="21"/>
      <c r="AQ701" s="21"/>
      <c r="AR701" s="21"/>
      <c r="AS701" s="21"/>
      <c r="AT701" s="21"/>
      <c r="AU701" s="21"/>
      <c r="AV701" s="21"/>
      <c r="AW701" s="21"/>
      <c r="AX701" s="21"/>
      <c r="AY701" s="21"/>
      <c r="AZ701" s="21"/>
    </row>
    <row r="702" spans="2:52" x14ac:dyDescent="0.25">
      <c r="B702" s="21"/>
      <c r="C702" s="21"/>
      <c r="D702" s="29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9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9"/>
      <c r="AE702" s="21"/>
      <c r="AF702" s="21"/>
      <c r="AG702" s="21"/>
      <c r="AH702" s="21"/>
      <c r="AI702" s="21"/>
      <c r="AJ702" s="21"/>
      <c r="AK702" s="29"/>
      <c r="AL702" s="21"/>
      <c r="AM702" s="21"/>
      <c r="AN702" s="29"/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  <c r="AY702" s="21"/>
      <c r="AZ702" s="21"/>
    </row>
    <row r="703" spans="2:52" x14ac:dyDescent="0.25">
      <c r="B703" s="21"/>
      <c r="C703" s="21"/>
      <c r="D703" s="29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9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9"/>
      <c r="AE703" s="21"/>
      <c r="AF703" s="21"/>
      <c r="AG703" s="21"/>
      <c r="AH703" s="21"/>
      <c r="AI703" s="21"/>
      <c r="AJ703" s="21"/>
      <c r="AK703" s="29"/>
      <c r="AL703" s="21"/>
      <c r="AM703" s="21"/>
      <c r="AN703" s="29"/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  <c r="AY703" s="21"/>
      <c r="AZ703" s="21"/>
    </row>
    <row r="704" spans="2:52" x14ac:dyDescent="0.25">
      <c r="B704" s="21"/>
      <c r="C704" s="21"/>
      <c r="D704" s="29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9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9"/>
      <c r="AE704" s="21"/>
      <c r="AF704" s="21"/>
      <c r="AG704" s="21"/>
      <c r="AH704" s="21"/>
      <c r="AI704" s="21"/>
      <c r="AJ704" s="21"/>
      <c r="AK704" s="29"/>
      <c r="AL704" s="21"/>
      <c r="AM704" s="21"/>
      <c r="AN704" s="29"/>
      <c r="AO704" s="21"/>
      <c r="AP704" s="21"/>
      <c r="AQ704" s="21"/>
      <c r="AR704" s="21"/>
      <c r="AS704" s="21"/>
      <c r="AT704" s="21"/>
      <c r="AU704" s="21"/>
      <c r="AV704" s="21"/>
      <c r="AW704" s="21"/>
      <c r="AX704" s="21"/>
      <c r="AY704" s="21"/>
      <c r="AZ704" s="21"/>
    </row>
    <row r="705" spans="2:52" x14ac:dyDescent="0.25">
      <c r="B705" s="21"/>
      <c r="C705" s="21"/>
      <c r="D705" s="29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9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9"/>
      <c r="AE705" s="21"/>
      <c r="AF705" s="21"/>
      <c r="AG705" s="21"/>
      <c r="AH705" s="21"/>
      <c r="AI705" s="21"/>
      <c r="AJ705" s="21"/>
      <c r="AK705" s="29"/>
      <c r="AL705" s="21"/>
      <c r="AM705" s="21"/>
      <c r="AN705" s="29"/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  <c r="AY705" s="21"/>
      <c r="AZ705" s="21"/>
    </row>
    <row r="706" spans="2:52" x14ac:dyDescent="0.25">
      <c r="B706" s="21"/>
      <c r="C706" s="21"/>
      <c r="D706" s="29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9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9"/>
      <c r="AE706" s="21"/>
      <c r="AF706" s="21"/>
      <c r="AG706" s="21"/>
      <c r="AH706" s="21"/>
      <c r="AI706" s="21"/>
      <c r="AJ706" s="21"/>
      <c r="AK706" s="29"/>
      <c r="AL706" s="21"/>
      <c r="AM706" s="21"/>
      <c r="AN706" s="29"/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  <c r="AY706" s="21"/>
      <c r="AZ706" s="21"/>
    </row>
    <row r="707" spans="2:52" x14ac:dyDescent="0.25">
      <c r="B707" s="21"/>
      <c r="C707" s="21"/>
      <c r="D707" s="29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9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9"/>
      <c r="AE707" s="21"/>
      <c r="AF707" s="21"/>
      <c r="AG707" s="21"/>
      <c r="AH707" s="21"/>
      <c r="AI707" s="21"/>
      <c r="AJ707" s="21"/>
      <c r="AK707" s="29"/>
      <c r="AL707" s="21"/>
      <c r="AM707" s="21"/>
      <c r="AN707" s="29"/>
      <c r="AO707" s="21"/>
      <c r="AP707" s="21"/>
      <c r="AQ707" s="21"/>
      <c r="AR707" s="21"/>
      <c r="AS707" s="21"/>
      <c r="AT707" s="21"/>
      <c r="AU707" s="21"/>
      <c r="AV707" s="21"/>
      <c r="AW707" s="21"/>
      <c r="AX707" s="21"/>
      <c r="AY707" s="21"/>
      <c r="AZ707" s="21"/>
    </row>
    <row r="708" spans="2:52" x14ac:dyDescent="0.25">
      <c r="B708" s="21"/>
      <c r="C708" s="21"/>
      <c r="D708" s="29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9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9"/>
      <c r="AE708" s="21"/>
      <c r="AF708" s="21"/>
      <c r="AG708" s="21"/>
      <c r="AH708" s="21"/>
      <c r="AI708" s="21"/>
      <c r="AJ708" s="21"/>
      <c r="AK708" s="29"/>
      <c r="AL708" s="21"/>
      <c r="AM708" s="21"/>
      <c r="AN708" s="29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</row>
    <row r="709" spans="2:52" x14ac:dyDescent="0.25">
      <c r="B709" s="21"/>
      <c r="C709" s="21"/>
      <c r="D709" s="29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9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9"/>
      <c r="AE709" s="21"/>
      <c r="AF709" s="21"/>
      <c r="AG709" s="21"/>
      <c r="AH709" s="21"/>
      <c r="AI709" s="21"/>
      <c r="AJ709" s="21"/>
      <c r="AK709" s="29"/>
      <c r="AL709" s="21"/>
      <c r="AM709" s="21"/>
      <c r="AN709" s="29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</row>
    <row r="710" spans="2:52" x14ac:dyDescent="0.25">
      <c r="B710" s="21"/>
      <c r="C710" s="21"/>
      <c r="D710" s="29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9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9"/>
      <c r="AE710" s="21"/>
      <c r="AF710" s="21"/>
      <c r="AG710" s="21"/>
      <c r="AH710" s="21"/>
      <c r="AI710" s="21"/>
      <c r="AJ710" s="21"/>
      <c r="AK710" s="29"/>
      <c r="AL710" s="21"/>
      <c r="AM710" s="21"/>
      <c r="AN710" s="29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</row>
    <row r="711" spans="2:52" x14ac:dyDescent="0.25">
      <c r="B711" s="21"/>
      <c r="C711" s="21"/>
      <c r="D711" s="29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9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9"/>
      <c r="AE711" s="21"/>
      <c r="AF711" s="21"/>
      <c r="AG711" s="21"/>
      <c r="AH711" s="21"/>
      <c r="AI711" s="21"/>
      <c r="AJ711" s="21"/>
      <c r="AK711" s="29"/>
      <c r="AL711" s="21"/>
      <c r="AM711" s="21"/>
      <c r="AN711" s="29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</row>
    <row r="712" spans="2:52" x14ac:dyDescent="0.25">
      <c r="B712" s="21"/>
      <c r="C712" s="21"/>
      <c r="D712" s="29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9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9"/>
      <c r="AE712" s="21"/>
      <c r="AF712" s="21"/>
      <c r="AG712" s="21"/>
      <c r="AH712" s="21"/>
      <c r="AI712" s="21"/>
      <c r="AJ712" s="21"/>
      <c r="AK712" s="29"/>
      <c r="AL712" s="21"/>
      <c r="AM712" s="21"/>
      <c r="AN712" s="29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</row>
    <row r="713" spans="2:52" x14ac:dyDescent="0.25">
      <c r="B713" s="21"/>
      <c r="C713" s="21"/>
      <c r="D713" s="29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9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9"/>
      <c r="AE713" s="21"/>
      <c r="AF713" s="21"/>
      <c r="AG713" s="21"/>
      <c r="AH713" s="21"/>
      <c r="AI713" s="21"/>
      <c r="AJ713" s="21"/>
      <c r="AK713" s="29"/>
      <c r="AL713" s="21"/>
      <c r="AM713" s="21"/>
      <c r="AN713" s="29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</row>
    <row r="714" spans="2:52" x14ac:dyDescent="0.25">
      <c r="B714" s="21"/>
      <c r="C714" s="21"/>
      <c r="D714" s="29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9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9"/>
      <c r="AE714" s="21"/>
      <c r="AF714" s="21"/>
      <c r="AG714" s="21"/>
      <c r="AH714" s="21"/>
      <c r="AI714" s="21"/>
      <c r="AJ714" s="21"/>
      <c r="AK714" s="29"/>
      <c r="AL714" s="21"/>
      <c r="AM714" s="21"/>
      <c r="AN714" s="29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</row>
    <row r="715" spans="2:52" x14ac:dyDescent="0.25">
      <c r="B715" s="21"/>
      <c r="C715" s="21"/>
      <c r="D715" s="29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9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9"/>
      <c r="AE715" s="21"/>
      <c r="AF715" s="21"/>
      <c r="AG715" s="21"/>
      <c r="AH715" s="21"/>
      <c r="AI715" s="21"/>
      <c r="AJ715" s="21"/>
      <c r="AK715" s="29"/>
      <c r="AL715" s="21"/>
      <c r="AM715" s="21"/>
      <c r="AN715" s="29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</row>
    <row r="716" spans="2:52" x14ac:dyDescent="0.25">
      <c r="B716" s="21"/>
      <c r="C716" s="21"/>
      <c r="D716" s="29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9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9"/>
      <c r="AE716" s="21"/>
      <c r="AF716" s="21"/>
      <c r="AG716" s="21"/>
      <c r="AH716" s="21"/>
      <c r="AI716" s="21"/>
      <c r="AJ716" s="21"/>
      <c r="AK716" s="29"/>
      <c r="AL716" s="21"/>
      <c r="AM716" s="21"/>
      <c r="AN716" s="29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</row>
    <row r="717" spans="2:52" x14ac:dyDescent="0.25">
      <c r="B717" s="21"/>
      <c r="C717" s="21"/>
      <c r="D717" s="29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9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9"/>
      <c r="AE717" s="21"/>
      <c r="AF717" s="21"/>
      <c r="AG717" s="21"/>
      <c r="AH717" s="21"/>
      <c r="AI717" s="21"/>
      <c r="AJ717" s="21"/>
      <c r="AK717" s="29"/>
      <c r="AL717" s="21"/>
      <c r="AM717" s="21"/>
      <c r="AN717" s="29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</row>
    <row r="718" spans="2:52" x14ac:dyDescent="0.25">
      <c r="B718" s="21"/>
      <c r="C718" s="21"/>
      <c r="D718" s="29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9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9"/>
      <c r="AE718" s="21"/>
      <c r="AF718" s="21"/>
      <c r="AG718" s="21"/>
      <c r="AH718" s="21"/>
      <c r="AI718" s="21"/>
      <c r="AJ718" s="21"/>
      <c r="AK718" s="29"/>
      <c r="AL718" s="21"/>
      <c r="AM718" s="21"/>
      <c r="AN718" s="29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</row>
    <row r="719" spans="2:52" x14ac:dyDescent="0.25">
      <c r="B719" s="21"/>
      <c r="C719" s="21"/>
      <c r="D719" s="29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9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9"/>
      <c r="AE719" s="21"/>
      <c r="AF719" s="21"/>
      <c r="AG719" s="21"/>
      <c r="AH719" s="21"/>
      <c r="AI719" s="21"/>
      <c r="AJ719" s="21"/>
      <c r="AK719" s="29"/>
      <c r="AL719" s="21"/>
      <c r="AM719" s="21"/>
      <c r="AN719" s="29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</row>
    <row r="720" spans="2:52" x14ac:dyDescent="0.25">
      <c r="B720" s="21"/>
      <c r="C720" s="21"/>
      <c r="D720" s="29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9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9"/>
      <c r="AE720" s="21"/>
      <c r="AF720" s="21"/>
      <c r="AG720" s="21"/>
      <c r="AH720" s="21"/>
      <c r="AI720" s="21"/>
      <c r="AJ720" s="21"/>
      <c r="AK720" s="29"/>
      <c r="AL720" s="21"/>
      <c r="AM720" s="21"/>
      <c r="AN720" s="29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</row>
    <row r="721" spans="2:52" x14ac:dyDescent="0.25">
      <c r="B721" s="21"/>
      <c r="C721" s="21"/>
      <c r="D721" s="29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9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9"/>
      <c r="AE721" s="21"/>
      <c r="AF721" s="21"/>
      <c r="AG721" s="21"/>
      <c r="AH721" s="21"/>
      <c r="AI721" s="21"/>
      <c r="AJ721" s="21"/>
      <c r="AK721" s="29"/>
      <c r="AL721" s="21"/>
      <c r="AM721" s="21"/>
      <c r="AN721" s="29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</row>
    <row r="722" spans="2:52" x14ac:dyDescent="0.25">
      <c r="B722" s="21"/>
      <c r="C722" s="21"/>
      <c r="D722" s="29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9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9"/>
      <c r="AE722" s="21"/>
      <c r="AF722" s="21"/>
      <c r="AG722" s="21"/>
      <c r="AH722" s="21"/>
      <c r="AI722" s="21"/>
      <c r="AJ722" s="21"/>
      <c r="AK722" s="29"/>
      <c r="AL722" s="21"/>
      <c r="AM722" s="21"/>
      <c r="AN722" s="29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</row>
    <row r="723" spans="2:52" x14ac:dyDescent="0.25">
      <c r="B723" s="21"/>
      <c r="C723" s="21"/>
      <c r="D723" s="29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9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9"/>
      <c r="AE723" s="21"/>
      <c r="AF723" s="21"/>
      <c r="AG723" s="21"/>
      <c r="AH723" s="21"/>
      <c r="AI723" s="21"/>
      <c r="AJ723" s="21"/>
      <c r="AK723" s="29"/>
      <c r="AL723" s="21"/>
      <c r="AM723" s="21"/>
      <c r="AN723" s="29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</row>
    <row r="724" spans="2:52" x14ac:dyDescent="0.25">
      <c r="B724" s="21"/>
      <c r="C724" s="21"/>
      <c r="D724" s="29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9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9"/>
      <c r="AE724" s="21"/>
      <c r="AF724" s="21"/>
      <c r="AG724" s="21"/>
      <c r="AH724" s="21"/>
      <c r="AI724" s="21"/>
      <c r="AJ724" s="21"/>
      <c r="AK724" s="29"/>
      <c r="AL724" s="21"/>
      <c r="AM724" s="21"/>
      <c r="AN724" s="29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</row>
    <row r="725" spans="2:52" x14ac:dyDescent="0.25">
      <c r="B725" s="21"/>
      <c r="C725" s="21"/>
      <c r="D725" s="29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9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9"/>
      <c r="AE725" s="21"/>
      <c r="AF725" s="21"/>
      <c r="AG725" s="21"/>
      <c r="AH725" s="21"/>
      <c r="AI725" s="21"/>
      <c r="AJ725" s="21"/>
      <c r="AK725" s="29"/>
      <c r="AL725" s="21"/>
      <c r="AM725" s="21"/>
      <c r="AN725" s="29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</row>
    <row r="726" spans="2:52" x14ac:dyDescent="0.25">
      <c r="B726" s="21"/>
      <c r="C726" s="21"/>
      <c r="D726" s="29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9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9"/>
      <c r="AE726" s="21"/>
      <c r="AF726" s="21"/>
      <c r="AG726" s="21"/>
      <c r="AH726" s="21"/>
      <c r="AI726" s="21"/>
      <c r="AJ726" s="21"/>
      <c r="AK726" s="29"/>
      <c r="AL726" s="21"/>
      <c r="AM726" s="21"/>
      <c r="AN726" s="29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</row>
    <row r="727" spans="2:52" x14ac:dyDescent="0.25">
      <c r="B727" s="21"/>
      <c r="C727" s="21"/>
      <c r="D727" s="29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9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9"/>
      <c r="AE727" s="21"/>
      <c r="AF727" s="21"/>
      <c r="AG727" s="21"/>
      <c r="AH727" s="21"/>
      <c r="AI727" s="21"/>
      <c r="AJ727" s="21"/>
      <c r="AK727" s="29"/>
      <c r="AL727" s="21"/>
      <c r="AM727" s="21"/>
      <c r="AN727" s="29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</row>
    <row r="728" spans="2:52" x14ac:dyDescent="0.25">
      <c r="B728" s="21"/>
      <c r="C728" s="21"/>
      <c r="D728" s="29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9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9"/>
      <c r="AE728" s="21"/>
      <c r="AF728" s="21"/>
      <c r="AG728" s="21"/>
      <c r="AH728" s="21"/>
      <c r="AI728" s="21"/>
      <c r="AJ728" s="21"/>
      <c r="AK728" s="29"/>
      <c r="AL728" s="21"/>
      <c r="AM728" s="21"/>
      <c r="AN728" s="29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</row>
    <row r="729" spans="2:52" x14ac:dyDescent="0.25">
      <c r="B729" s="21"/>
      <c r="C729" s="21"/>
      <c r="D729" s="29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9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9"/>
      <c r="AE729" s="21"/>
      <c r="AF729" s="21"/>
      <c r="AG729" s="21"/>
      <c r="AH729" s="21"/>
      <c r="AI729" s="21"/>
      <c r="AJ729" s="21"/>
      <c r="AK729" s="29"/>
      <c r="AL729" s="21"/>
      <c r="AM729" s="21"/>
      <c r="AN729" s="29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</row>
    <row r="730" spans="2:52" x14ac:dyDescent="0.25">
      <c r="B730" s="21"/>
      <c r="C730" s="21"/>
      <c r="D730" s="29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9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9"/>
      <c r="AE730" s="21"/>
      <c r="AF730" s="21"/>
      <c r="AG730" s="21"/>
      <c r="AH730" s="21"/>
      <c r="AI730" s="21"/>
      <c r="AJ730" s="21"/>
      <c r="AK730" s="29"/>
      <c r="AL730" s="21"/>
      <c r="AM730" s="21"/>
      <c r="AN730" s="29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</row>
    <row r="731" spans="2:52" x14ac:dyDescent="0.25">
      <c r="B731" s="21"/>
      <c r="C731" s="21"/>
      <c r="D731" s="29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9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9"/>
      <c r="AE731" s="21"/>
      <c r="AF731" s="21"/>
      <c r="AG731" s="21"/>
      <c r="AH731" s="21"/>
      <c r="AI731" s="21"/>
      <c r="AJ731" s="21"/>
      <c r="AK731" s="29"/>
      <c r="AL731" s="21"/>
      <c r="AM731" s="21"/>
      <c r="AN731" s="29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</row>
    <row r="732" spans="2:52" x14ac:dyDescent="0.25">
      <c r="B732" s="21"/>
      <c r="C732" s="21"/>
      <c r="D732" s="29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9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9"/>
      <c r="AE732" s="21"/>
      <c r="AF732" s="21"/>
      <c r="AG732" s="21"/>
      <c r="AH732" s="21"/>
      <c r="AI732" s="21"/>
      <c r="AJ732" s="21"/>
      <c r="AK732" s="29"/>
      <c r="AL732" s="21"/>
      <c r="AM732" s="21"/>
      <c r="AN732" s="29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</row>
    <row r="733" spans="2:52" x14ac:dyDescent="0.25">
      <c r="B733" s="21"/>
      <c r="C733" s="21"/>
      <c r="D733" s="29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9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9"/>
      <c r="AE733" s="21"/>
      <c r="AF733" s="21"/>
      <c r="AG733" s="21"/>
      <c r="AH733" s="21"/>
      <c r="AI733" s="21"/>
      <c r="AJ733" s="21"/>
      <c r="AK733" s="29"/>
      <c r="AL733" s="21"/>
      <c r="AM733" s="21"/>
      <c r="AN733" s="29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</row>
    <row r="734" spans="2:52" x14ac:dyDescent="0.25">
      <c r="B734" s="21"/>
      <c r="C734" s="21"/>
      <c r="D734" s="29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9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9"/>
      <c r="AE734" s="21"/>
      <c r="AF734" s="21"/>
      <c r="AG734" s="21"/>
      <c r="AH734" s="21"/>
      <c r="AI734" s="21"/>
      <c r="AJ734" s="21"/>
      <c r="AK734" s="29"/>
      <c r="AL734" s="21"/>
      <c r="AM734" s="21"/>
      <c r="AN734" s="29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</row>
    <row r="735" spans="2:52" x14ac:dyDescent="0.25">
      <c r="B735" s="21"/>
      <c r="C735" s="21"/>
      <c r="D735" s="29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9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9"/>
      <c r="AE735" s="21"/>
      <c r="AF735" s="21"/>
      <c r="AG735" s="21"/>
      <c r="AH735" s="21"/>
      <c r="AI735" s="21"/>
      <c r="AJ735" s="21"/>
      <c r="AK735" s="29"/>
      <c r="AL735" s="21"/>
      <c r="AM735" s="21"/>
      <c r="AN735" s="29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</row>
    <row r="736" spans="2:52" x14ac:dyDescent="0.25">
      <c r="B736" s="21"/>
      <c r="C736" s="21"/>
      <c r="D736" s="29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9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9"/>
      <c r="AE736" s="21"/>
      <c r="AF736" s="21"/>
      <c r="AG736" s="21"/>
      <c r="AH736" s="21"/>
      <c r="AI736" s="21"/>
      <c r="AJ736" s="21"/>
      <c r="AK736" s="29"/>
      <c r="AL736" s="21"/>
      <c r="AM736" s="21"/>
      <c r="AN736" s="29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</row>
    <row r="737" spans="2:52" x14ac:dyDescent="0.25">
      <c r="B737" s="21"/>
      <c r="C737" s="21"/>
      <c r="D737" s="29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9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9"/>
      <c r="AE737" s="21"/>
      <c r="AF737" s="21"/>
      <c r="AG737" s="21"/>
      <c r="AH737" s="21"/>
      <c r="AI737" s="21"/>
      <c r="AJ737" s="21"/>
      <c r="AK737" s="29"/>
      <c r="AL737" s="21"/>
      <c r="AM737" s="21"/>
      <c r="AN737" s="29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</row>
    <row r="738" spans="2:52" x14ac:dyDescent="0.25">
      <c r="B738" s="21"/>
      <c r="C738" s="21"/>
      <c r="D738" s="29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9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9"/>
      <c r="AE738" s="21"/>
      <c r="AF738" s="21"/>
      <c r="AG738" s="21"/>
      <c r="AH738" s="21"/>
      <c r="AI738" s="21"/>
      <c r="AJ738" s="21"/>
      <c r="AK738" s="29"/>
      <c r="AL738" s="21"/>
      <c r="AM738" s="21"/>
      <c r="AN738" s="29"/>
      <c r="AO738" s="21"/>
      <c r="AP738" s="21"/>
      <c r="AQ738" s="21"/>
      <c r="AR738" s="21"/>
      <c r="AS738" s="21"/>
      <c r="AT738" s="21"/>
      <c r="AU738" s="21"/>
      <c r="AV738" s="21"/>
      <c r="AW738" s="21"/>
      <c r="AX738" s="21"/>
      <c r="AY738" s="21"/>
      <c r="AZ738" s="21"/>
    </row>
    <row r="739" spans="2:52" x14ac:dyDescent="0.25">
      <c r="B739" s="21"/>
      <c r="C739" s="21"/>
      <c r="D739" s="29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9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9"/>
      <c r="AE739" s="21"/>
      <c r="AF739" s="21"/>
      <c r="AG739" s="21"/>
      <c r="AH739" s="21"/>
      <c r="AI739" s="21"/>
      <c r="AJ739" s="21"/>
      <c r="AK739" s="29"/>
      <c r="AL739" s="21"/>
      <c r="AM739" s="21"/>
      <c r="AN739" s="29"/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  <c r="AY739" s="21"/>
      <c r="AZ739" s="21"/>
    </row>
    <row r="740" spans="2:52" x14ac:dyDescent="0.25">
      <c r="B740" s="21"/>
      <c r="C740" s="21"/>
      <c r="D740" s="29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9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9"/>
      <c r="AE740" s="21"/>
      <c r="AF740" s="21"/>
      <c r="AG740" s="21"/>
      <c r="AH740" s="21"/>
      <c r="AI740" s="21"/>
      <c r="AJ740" s="21"/>
      <c r="AK740" s="29"/>
      <c r="AL740" s="21"/>
      <c r="AM740" s="21"/>
      <c r="AN740" s="29"/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  <c r="AY740" s="21"/>
      <c r="AZ740" s="21"/>
    </row>
    <row r="741" spans="2:52" x14ac:dyDescent="0.25">
      <c r="B741" s="21"/>
      <c r="C741" s="21"/>
      <c r="D741" s="29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9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9"/>
      <c r="AE741" s="21"/>
      <c r="AF741" s="21"/>
      <c r="AG741" s="21"/>
      <c r="AH741" s="21"/>
      <c r="AI741" s="21"/>
      <c r="AJ741" s="21"/>
      <c r="AK741" s="29"/>
      <c r="AL741" s="21"/>
      <c r="AM741" s="21"/>
      <c r="AN741" s="29"/>
      <c r="AO741" s="21"/>
      <c r="AP741" s="21"/>
      <c r="AQ741" s="21"/>
      <c r="AR741" s="21"/>
      <c r="AS741" s="21"/>
      <c r="AT741" s="21"/>
      <c r="AU741" s="21"/>
      <c r="AV741" s="21"/>
      <c r="AW741" s="21"/>
      <c r="AX741" s="21"/>
      <c r="AY741" s="21"/>
      <c r="AZ741" s="21"/>
    </row>
    <row r="742" spans="2:52" x14ac:dyDescent="0.25">
      <c r="B742" s="21"/>
      <c r="C742" s="21"/>
      <c r="D742" s="29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9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9"/>
      <c r="AE742" s="21"/>
      <c r="AF742" s="21"/>
      <c r="AG742" s="21"/>
      <c r="AH742" s="21"/>
      <c r="AI742" s="21"/>
      <c r="AJ742" s="21"/>
      <c r="AK742" s="29"/>
      <c r="AL742" s="21"/>
      <c r="AM742" s="21"/>
      <c r="AN742" s="29"/>
      <c r="AO742" s="21"/>
      <c r="AP742" s="21"/>
      <c r="AQ742" s="21"/>
      <c r="AR742" s="21"/>
      <c r="AS742" s="21"/>
      <c r="AT742" s="21"/>
      <c r="AU742" s="21"/>
      <c r="AV742" s="21"/>
      <c r="AW742" s="21"/>
      <c r="AX742" s="21"/>
      <c r="AY742" s="21"/>
      <c r="AZ742" s="21"/>
    </row>
    <row r="743" spans="2:52" x14ac:dyDescent="0.25">
      <c r="B743" s="21"/>
      <c r="C743" s="21"/>
      <c r="D743" s="29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9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9"/>
      <c r="AE743" s="21"/>
      <c r="AF743" s="21"/>
      <c r="AG743" s="21"/>
      <c r="AH743" s="21"/>
      <c r="AI743" s="21"/>
      <c r="AJ743" s="21"/>
      <c r="AK743" s="29"/>
      <c r="AL743" s="21"/>
      <c r="AM743" s="21"/>
      <c r="AN743" s="29"/>
      <c r="AO743" s="21"/>
      <c r="AP743" s="21"/>
      <c r="AQ743" s="21"/>
      <c r="AR743" s="21"/>
      <c r="AS743" s="21"/>
      <c r="AT743" s="21"/>
      <c r="AU743" s="21"/>
      <c r="AV743" s="21"/>
      <c r="AW743" s="21"/>
      <c r="AX743" s="21"/>
      <c r="AY743" s="21"/>
      <c r="AZ743" s="21"/>
    </row>
    <row r="744" spans="2:52" x14ac:dyDescent="0.25">
      <c r="B744" s="21"/>
      <c r="C744" s="21"/>
      <c r="D744" s="29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9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9"/>
      <c r="AE744" s="21"/>
      <c r="AF744" s="21"/>
      <c r="AG744" s="21"/>
      <c r="AH744" s="21"/>
      <c r="AI744" s="21"/>
      <c r="AJ744" s="21"/>
      <c r="AK744" s="29"/>
      <c r="AL744" s="21"/>
      <c r="AM744" s="21"/>
      <c r="AN744" s="29"/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  <c r="AY744" s="21"/>
      <c r="AZ744" s="21"/>
    </row>
    <row r="745" spans="2:52" x14ac:dyDescent="0.25">
      <c r="B745" s="21"/>
      <c r="C745" s="21"/>
      <c r="D745" s="29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9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9"/>
      <c r="AE745" s="21"/>
      <c r="AF745" s="21"/>
      <c r="AG745" s="21"/>
      <c r="AH745" s="21"/>
      <c r="AI745" s="21"/>
      <c r="AJ745" s="21"/>
      <c r="AK745" s="29"/>
      <c r="AL745" s="21"/>
      <c r="AM745" s="21"/>
      <c r="AN745" s="29"/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  <c r="AY745" s="21"/>
      <c r="AZ745" s="21"/>
    </row>
    <row r="746" spans="2:52" x14ac:dyDescent="0.25">
      <c r="B746" s="21"/>
      <c r="C746" s="21"/>
      <c r="D746" s="29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9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9"/>
      <c r="AE746" s="21"/>
      <c r="AF746" s="21"/>
      <c r="AG746" s="21"/>
      <c r="AH746" s="21"/>
      <c r="AI746" s="21"/>
      <c r="AJ746" s="21"/>
      <c r="AK746" s="29"/>
      <c r="AL746" s="21"/>
      <c r="AM746" s="21"/>
      <c r="AN746" s="29"/>
      <c r="AO746" s="21"/>
      <c r="AP746" s="21"/>
      <c r="AQ746" s="21"/>
      <c r="AR746" s="21"/>
      <c r="AS746" s="21"/>
      <c r="AT746" s="21"/>
      <c r="AU746" s="21"/>
      <c r="AV746" s="21"/>
      <c r="AW746" s="21"/>
      <c r="AX746" s="21"/>
      <c r="AY746" s="21"/>
      <c r="AZ746" s="21"/>
    </row>
    <row r="747" spans="2:52" x14ac:dyDescent="0.25">
      <c r="B747" s="21"/>
      <c r="C747" s="21"/>
      <c r="D747" s="29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9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9"/>
      <c r="AE747" s="21"/>
      <c r="AF747" s="21"/>
      <c r="AG747" s="21"/>
      <c r="AH747" s="21"/>
      <c r="AI747" s="21"/>
      <c r="AJ747" s="21"/>
      <c r="AK747" s="29"/>
      <c r="AL747" s="21"/>
      <c r="AM747" s="21"/>
      <c r="AN747" s="29"/>
      <c r="AO747" s="21"/>
      <c r="AP747" s="21"/>
      <c r="AQ747" s="21"/>
      <c r="AR747" s="21"/>
      <c r="AS747" s="21"/>
      <c r="AT747" s="21"/>
      <c r="AU747" s="21"/>
      <c r="AV747" s="21"/>
      <c r="AW747" s="21"/>
      <c r="AX747" s="21"/>
      <c r="AY747" s="21"/>
      <c r="AZ747" s="21"/>
    </row>
    <row r="748" spans="2:52" x14ac:dyDescent="0.25">
      <c r="B748" s="21"/>
      <c r="C748" s="21"/>
      <c r="D748" s="29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9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9"/>
      <c r="AE748" s="21"/>
      <c r="AF748" s="21"/>
      <c r="AG748" s="21"/>
      <c r="AH748" s="21"/>
      <c r="AI748" s="21"/>
      <c r="AJ748" s="21"/>
      <c r="AK748" s="29"/>
      <c r="AL748" s="21"/>
      <c r="AM748" s="21"/>
      <c r="AN748" s="29"/>
      <c r="AO748" s="21"/>
      <c r="AP748" s="21"/>
      <c r="AQ748" s="21"/>
      <c r="AR748" s="21"/>
      <c r="AS748" s="21"/>
      <c r="AT748" s="21"/>
      <c r="AU748" s="21"/>
      <c r="AV748" s="21"/>
      <c r="AW748" s="21"/>
      <c r="AX748" s="21"/>
      <c r="AY748" s="21"/>
      <c r="AZ748" s="21"/>
    </row>
    <row r="749" spans="2:52" x14ac:dyDescent="0.25">
      <c r="B749" s="21"/>
      <c r="C749" s="21"/>
      <c r="D749" s="29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9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9"/>
      <c r="AE749" s="21"/>
      <c r="AF749" s="21"/>
      <c r="AG749" s="21"/>
      <c r="AH749" s="21"/>
      <c r="AI749" s="21"/>
      <c r="AJ749" s="21"/>
      <c r="AK749" s="29"/>
      <c r="AL749" s="21"/>
      <c r="AM749" s="21"/>
      <c r="AN749" s="29"/>
      <c r="AO749" s="21"/>
      <c r="AP749" s="21"/>
      <c r="AQ749" s="21"/>
      <c r="AR749" s="21"/>
      <c r="AS749" s="21"/>
      <c r="AT749" s="21"/>
      <c r="AU749" s="21"/>
      <c r="AV749" s="21"/>
      <c r="AW749" s="21"/>
      <c r="AX749" s="21"/>
      <c r="AY749" s="21"/>
      <c r="AZ749" s="21"/>
    </row>
    <row r="750" spans="2:52" x14ac:dyDescent="0.25">
      <c r="B750" s="21"/>
      <c r="C750" s="21"/>
      <c r="D750" s="29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9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9"/>
      <c r="AE750" s="21"/>
      <c r="AF750" s="21"/>
      <c r="AG750" s="21"/>
      <c r="AH750" s="21"/>
      <c r="AI750" s="21"/>
      <c r="AJ750" s="21"/>
      <c r="AK750" s="29"/>
      <c r="AL750" s="21"/>
      <c r="AM750" s="21"/>
      <c r="AN750" s="29"/>
      <c r="AO750" s="21"/>
      <c r="AP750" s="21"/>
      <c r="AQ750" s="21"/>
      <c r="AR750" s="21"/>
      <c r="AS750" s="21"/>
      <c r="AT750" s="21"/>
      <c r="AU750" s="21"/>
      <c r="AV750" s="21"/>
      <c r="AW750" s="21"/>
      <c r="AX750" s="21"/>
      <c r="AY750" s="21"/>
      <c r="AZ750" s="21"/>
    </row>
    <row r="751" spans="2:52" x14ac:dyDescent="0.25">
      <c r="B751" s="21"/>
      <c r="C751" s="21"/>
      <c r="D751" s="29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9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9"/>
      <c r="AE751" s="21"/>
      <c r="AF751" s="21"/>
      <c r="AG751" s="21"/>
      <c r="AH751" s="21"/>
      <c r="AI751" s="21"/>
      <c r="AJ751" s="21"/>
      <c r="AK751" s="29"/>
      <c r="AL751" s="21"/>
      <c r="AM751" s="21"/>
      <c r="AN751" s="29"/>
      <c r="AO751" s="21"/>
      <c r="AP751" s="21"/>
      <c r="AQ751" s="21"/>
      <c r="AR751" s="21"/>
      <c r="AS751" s="21"/>
      <c r="AT751" s="21"/>
      <c r="AU751" s="21"/>
      <c r="AV751" s="21"/>
      <c r="AW751" s="21"/>
      <c r="AX751" s="21"/>
      <c r="AY751" s="21"/>
      <c r="AZ751" s="21"/>
    </row>
    <row r="752" spans="2:52" x14ac:dyDescent="0.25">
      <c r="B752" s="21"/>
      <c r="C752" s="21"/>
      <c r="D752" s="29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9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9"/>
      <c r="AE752" s="21"/>
      <c r="AF752" s="21"/>
      <c r="AG752" s="21"/>
      <c r="AH752" s="21"/>
      <c r="AI752" s="21"/>
      <c r="AJ752" s="21"/>
      <c r="AK752" s="29"/>
      <c r="AL752" s="21"/>
      <c r="AM752" s="21"/>
      <c r="AN752" s="29"/>
      <c r="AO752" s="21"/>
      <c r="AP752" s="21"/>
      <c r="AQ752" s="21"/>
      <c r="AR752" s="21"/>
      <c r="AS752" s="21"/>
      <c r="AT752" s="21"/>
      <c r="AU752" s="21"/>
      <c r="AV752" s="21"/>
      <c r="AW752" s="21"/>
      <c r="AX752" s="21"/>
      <c r="AY752" s="21"/>
      <c r="AZ752" s="21"/>
    </row>
    <row r="753" spans="2:52" x14ac:dyDescent="0.25">
      <c r="B753" s="21"/>
      <c r="C753" s="21"/>
      <c r="D753" s="29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9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9"/>
      <c r="AE753" s="21"/>
      <c r="AF753" s="21"/>
      <c r="AG753" s="21"/>
      <c r="AH753" s="21"/>
      <c r="AI753" s="21"/>
      <c r="AJ753" s="21"/>
      <c r="AK753" s="29"/>
      <c r="AL753" s="21"/>
      <c r="AM753" s="21"/>
      <c r="AN753" s="29"/>
      <c r="AO753" s="21"/>
      <c r="AP753" s="21"/>
      <c r="AQ753" s="21"/>
      <c r="AR753" s="21"/>
      <c r="AS753" s="21"/>
      <c r="AT753" s="21"/>
      <c r="AU753" s="21"/>
      <c r="AV753" s="21"/>
      <c r="AW753" s="21"/>
      <c r="AX753" s="21"/>
      <c r="AY753" s="21"/>
      <c r="AZ753" s="21"/>
    </row>
    <row r="754" spans="2:52" x14ac:dyDescent="0.25">
      <c r="B754" s="21"/>
      <c r="C754" s="21"/>
      <c r="D754" s="29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9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9"/>
      <c r="AE754" s="21"/>
      <c r="AF754" s="21"/>
      <c r="AG754" s="21"/>
      <c r="AH754" s="21"/>
      <c r="AI754" s="21"/>
      <c r="AJ754" s="21"/>
      <c r="AK754" s="29"/>
      <c r="AL754" s="21"/>
      <c r="AM754" s="21"/>
      <c r="AN754" s="29"/>
      <c r="AO754" s="21"/>
      <c r="AP754" s="21"/>
      <c r="AQ754" s="21"/>
      <c r="AR754" s="21"/>
      <c r="AS754" s="21"/>
      <c r="AT754" s="21"/>
      <c r="AU754" s="21"/>
      <c r="AV754" s="21"/>
      <c r="AW754" s="21"/>
      <c r="AX754" s="21"/>
      <c r="AY754" s="21"/>
      <c r="AZ754" s="21"/>
    </row>
    <row r="755" spans="2:52" x14ac:dyDescent="0.25">
      <c r="B755" s="21"/>
      <c r="C755" s="21"/>
      <c r="D755" s="29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9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9"/>
      <c r="AE755" s="21"/>
      <c r="AF755" s="21"/>
      <c r="AG755" s="21"/>
      <c r="AH755" s="21"/>
      <c r="AI755" s="21"/>
      <c r="AJ755" s="21"/>
      <c r="AK755" s="29"/>
      <c r="AL755" s="21"/>
      <c r="AM755" s="21"/>
      <c r="AN755" s="29"/>
      <c r="AO755" s="21"/>
      <c r="AP755" s="21"/>
      <c r="AQ755" s="21"/>
      <c r="AR755" s="21"/>
      <c r="AS755" s="21"/>
      <c r="AT755" s="21"/>
      <c r="AU755" s="21"/>
      <c r="AV755" s="21"/>
      <c r="AW755" s="21"/>
      <c r="AX755" s="21"/>
      <c r="AY755" s="21"/>
      <c r="AZ755" s="21"/>
    </row>
    <row r="756" spans="2:52" x14ac:dyDescent="0.25">
      <c r="B756" s="21"/>
      <c r="C756" s="21"/>
      <c r="D756" s="29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9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9"/>
      <c r="AE756" s="21"/>
      <c r="AF756" s="21"/>
      <c r="AG756" s="21"/>
      <c r="AH756" s="21"/>
      <c r="AI756" s="21"/>
      <c r="AJ756" s="21"/>
      <c r="AK756" s="29"/>
      <c r="AL756" s="21"/>
      <c r="AM756" s="21"/>
      <c r="AN756" s="29"/>
      <c r="AO756" s="21"/>
      <c r="AP756" s="21"/>
      <c r="AQ756" s="21"/>
      <c r="AR756" s="21"/>
      <c r="AS756" s="21"/>
      <c r="AT756" s="21"/>
      <c r="AU756" s="21"/>
      <c r="AV756" s="21"/>
      <c r="AW756" s="21"/>
      <c r="AX756" s="21"/>
      <c r="AY756" s="21"/>
      <c r="AZ756" s="21"/>
    </row>
    <row r="757" spans="2:52" x14ac:dyDescent="0.25">
      <c r="B757" s="21"/>
      <c r="C757" s="21"/>
      <c r="D757" s="29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9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9"/>
      <c r="AE757" s="21"/>
      <c r="AF757" s="21"/>
      <c r="AG757" s="21"/>
      <c r="AH757" s="21"/>
      <c r="AI757" s="21"/>
      <c r="AJ757" s="21"/>
      <c r="AK757" s="29"/>
      <c r="AL757" s="21"/>
      <c r="AM757" s="21"/>
      <c r="AN757" s="29"/>
      <c r="AO757" s="21"/>
      <c r="AP757" s="21"/>
      <c r="AQ757" s="21"/>
      <c r="AR757" s="21"/>
      <c r="AS757" s="21"/>
      <c r="AT757" s="21"/>
      <c r="AU757" s="21"/>
      <c r="AV757" s="21"/>
      <c r="AW757" s="21"/>
      <c r="AX757" s="21"/>
      <c r="AY757" s="21"/>
      <c r="AZ757" s="21"/>
    </row>
    <row r="758" spans="2:52" x14ac:dyDescent="0.25">
      <c r="B758" s="21"/>
      <c r="C758" s="21"/>
      <c r="D758" s="29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9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9"/>
      <c r="AE758" s="21"/>
      <c r="AF758" s="21"/>
      <c r="AG758" s="21"/>
      <c r="AH758" s="21"/>
      <c r="AI758" s="21"/>
      <c r="AJ758" s="21"/>
      <c r="AK758" s="29"/>
      <c r="AL758" s="21"/>
      <c r="AM758" s="21"/>
      <c r="AN758" s="29"/>
      <c r="AO758" s="21"/>
      <c r="AP758" s="21"/>
      <c r="AQ758" s="21"/>
      <c r="AR758" s="21"/>
      <c r="AS758" s="21"/>
      <c r="AT758" s="21"/>
      <c r="AU758" s="21"/>
      <c r="AV758" s="21"/>
      <c r="AW758" s="21"/>
      <c r="AX758" s="21"/>
      <c r="AY758" s="21"/>
      <c r="AZ758" s="21"/>
    </row>
    <row r="759" spans="2:52" x14ac:dyDescent="0.25">
      <c r="B759" s="21"/>
      <c r="C759" s="21"/>
      <c r="D759" s="29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9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9"/>
      <c r="AE759" s="21"/>
      <c r="AF759" s="21"/>
      <c r="AG759" s="21"/>
      <c r="AH759" s="21"/>
      <c r="AI759" s="21"/>
      <c r="AJ759" s="21"/>
      <c r="AK759" s="29"/>
      <c r="AL759" s="21"/>
      <c r="AM759" s="21"/>
      <c r="AN759" s="29"/>
      <c r="AO759" s="21"/>
      <c r="AP759" s="21"/>
      <c r="AQ759" s="21"/>
      <c r="AR759" s="21"/>
      <c r="AS759" s="21"/>
      <c r="AT759" s="21"/>
      <c r="AU759" s="21"/>
      <c r="AV759" s="21"/>
      <c r="AW759" s="21"/>
      <c r="AX759" s="21"/>
      <c r="AY759" s="21"/>
      <c r="AZ759" s="21"/>
    </row>
    <row r="760" spans="2:52" x14ac:dyDescent="0.25">
      <c r="B760" s="21"/>
      <c r="C760" s="21"/>
      <c r="D760" s="29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9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9"/>
      <c r="AE760" s="21"/>
      <c r="AF760" s="21"/>
      <c r="AG760" s="21"/>
      <c r="AH760" s="21"/>
      <c r="AI760" s="21"/>
      <c r="AJ760" s="21"/>
      <c r="AK760" s="29"/>
      <c r="AL760" s="21"/>
      <c r="AM760" s="21"/>
      <c r="AN760" s="29"/>
      <c r="AO760" s="21"/>
      <c r="AP760" s="21"/>
      <c r="AQ760" s="21"/>
      <c r="AR760" s="21"/>
      <c r="AS760" s="21"/>
      <c r="AT760" s="21"/>
      <c r="AU760" s="21"/>
      <c r="AV760" s="21"/>
      <c r="AW760" s="21"/>
      <c r="AX760" s="21"/>
      <c r="AY760" s="21"/>
      <c r="AZ760" s="21"/>
    </row>
    <row r="761" spans="2:52" x14ac:dyDescent="0.25">
      <c r="B761" s="21"/>
      <c r="C761" s="21"/>
      <c r="D761" s="29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9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9"/>
      <c r="AE761" s="21"/>
      <c r="AF761" s="21"/>
      <c r="AG761" s="21"/>
      <c r="AH761" s="21"/>
      <c r="AI761" s="21"/>
      <c r="AJ761" s="21"/>
      <c r="AK761" s="29"/>
      <c r="AL761" s="21"/>
      <c r="AM761" s="21"/>
      <c r="AN761" s="29"/>
      <c r="AO761" s="21"/>
      <c r="AP761" s="21"/>
      <c r="AQ761" s="21"/>
      <c r="AR761" s="21"/>
      <c r="AS761" s="21"/>
      <c r="AT761" s="21"/>
      <c r="AU761" s="21"/>
      <c r="AV761" s="21"/>
      <c r="AW761" s="21"/>
      <c r="AX761" s="21"/>
      <c r="AY761" s="21"/>
      <c r="AZ761" s="21"/>
    </row>
    <row r="762" spans="2:52" x14ac:dyDescent="0.25">
      <c r="B762" s="21"/>
      <c r="C762" s="21"/>
      <c r="D762" s="29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9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9"/>
      <c r="AE762" s="21"/>
      <c r="AF762" s="21"/>
      <c r="AG762" s="21"/>
      <c r="AH762" s="21"/>
      <c r="AI762" s="21"/>
      <c r="AJ762" s="21"/>
      <c r="AK762" s="29"/>
      <c r="AL762" s="21"/>
      <c r="AM762" s="21"/>
      <c r="AN762" s="29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</row>
    <row r="763" spans="2:52" x14ac:dyDescent="0.25">
      <c r="B763" s="21"/>
      <c r="C763" s="21"/>
      <c r="D763" s="29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9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9"/>
      <c r="AE763" s="21"/>
      <c r="AF763" s="21"/>
      <c r="AG763" s="21"/>
      <c r="AH763" s="21"/>
      <c r="AI763" s="21"/>
      <c r="AJ763" s="21"/>
      <c r="AK763" s="29"/>
      <c r="AL763" s="21"/>
      <c r="AM763" s="21"/>
      <c r="AN763" s="29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</row>
    <row r="764" spans="2:52" x14ac:dyDescent="0.25">
      <c r="B764" s="21"/>
      <c r="C764" s="21"/>
      <c r="D764" s="29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9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9"/>
      <c r="AE764" s="21"/>
      <c r="AF764" s="21"/>
      <c r="AG764" s="21"/>
      <c r="AH764" s="21"/>
      <c r="AI764" s="21"/>
      <c r="AJ764" s="21"/>
      <c r="AK764" s="29"/>
      <c r="AL764" s="21"/>
      <c r="AM764" s="21"/>
      <c r="AN764" s="29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</row>
    <row r="765" spans="2:52" x14ac:dyDescent="0.25">
      <c r="B765" s="21"/>
      <c r="C765" s="21"/>
      <c r="D765" s="29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9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9"/>
      <c r="AE765" s="21"/>
      <c r="AF765" s="21"/>
      <c r="AG765" s="21"/>
      <c r="AH765" s="21"/>
      <c r="AI765" s="21"/>
      <c r="AJ765" s="21"/>
      <c r="AK765" s="29"/>
      <c r="AL765" s="21"/>
      <c r="AM765" s="21"/>
      <c r="AN765" s="29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</row>
    <row r="766" spans="2:52" x14ac:dyDescent="0.25">
      <c r="B766" s="21"/>
      <c r="C766" s="21"/>
      <c r="D766" s="29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9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9"/>
      <c r="AE766" s="21"/>
      <c r="AF766" s="21"/>
      <c r="AG766" s="21"/>
      <c r="AH766" s="21"/>
      <c r="AI766" s="21"/>
      <c r="AJ766" s="21"/>
      <c r="AK766" s="29"/>
      <c r="AL766" s="21"/>
      <c r="AM766" s="21"/>
      <c r="AN766" s="29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</row>
    <row r="767" spans="2:52" x14ac:dyDescent="0.25">
      <c r="B767" s="21"/>
      <c r="C767" s="21"/>
      <c r="D767" s="29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9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9"/>
      <c r="AE767" s="21"/>
      <c r="AF767" s="21"/>
      <c r="AG767" s="21"/>
      <c r="AH767" s="21"/>
      <c r="AI767" s="21"/>
      <c r="AJ767" s="21"/>
      <c r="AK767" s="29"/>
      <c r="AL767" s="21"/>
      <c r="AM767" s="21"/>
      <c r="AN767" s="29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</row>
    <row r="768" spans="2:52" x14ac:dyDescent="0.25">
      <c r="B768" s="21"/>
      <c r="C768" s="21"/>
      <c r="D768" s="29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9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9"/>
      <c r="AE768" s="21"/>
      <c r="AF768" s="21"/>
      <c r="AG768" s="21"/>
      <c r="AH768" s="21"/>
      <c r="AI768" s="21"/>
      <c r="AJ768" s="21"/>
      <c r="AK768" s="29"/>
      <c r="AL768" s="21"/>
      <c r="AM768" s="21"/>
      <c r="AN768" s="29"/>
      <c r="AO768" s="21"/>
      <c r="AP768" s="21"/>
      <c r="AQ768" s="21"/>
      <c r="AR768" s="21"/>
      <c r="AS768" s="21"/>
      <c r="AT768" s="21"/>
      <c r="AU768" s="21"/>
      <c r="AV768" s="21"/>
      <c r="AW768" s="21"/>
      <c r="AX768" s="21"/>
      <c r="AY768" s="21"/>
      <c r="AZ768" s="21"/>
    </row>
    <row r="769" spans="2:52" x14ac:dyDescent="0.25">
      <c r="B769" s="21"/>
      <c r="C769" s="21"/>
      <c r="D769" s="29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9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9"/>
      <c r="AE769" s="21"/>
      <c r="AF769" s="21"/>
      <c r="AG769" s="21"/>
      <c r="AH769" s="21"/>
      <c r="AI769" s="21"/>
      <c r="AJ769" s="21"/>
      <c r="AK769" s="29"/>
      <c r="AL769" s="21"/>
      <c r="AM769" s="21"/>
      <c r="AN769" s="29"/>
      <c r="AO769" s="21"/>
      <c r="AP769" s="21"/>
      <c r="AQ769" s="21"/>
      <c r="AR769" s="21"/>
      <c r="AS769" s="21"/>
      <c r="AT769" s="21"/>
      <c r="AU769" s="21"/>
      <c r="AV769" s="21"/>
      <c r="AW769" s="21"/>
      <c r="AX769" s="21"/>
      <c r="AY769" s="21"/>
      <c r="AZ769" s="21"/>
    </row>
    <row r="770" spans="2:52" x14ac:dyDescent="0.25">
      <c r="B770" s="21"/>
      <c r="C770" s="21"/>
      <c r="D770" s="29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9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9"/>
      <c r="AE770" s="21"/>
      <c r="AF770" s="21"/>
      <c r="AG770" s="21"/>
      <c r="AH770" s="21"/>
      <c r="AI770" s="21"/>
      <c r="AJ770" s="21"/>
      <c r="AK770" s="29"/>
      <c r="AL770" s="21"/>
      <c r="AM770" s="21"/>
      <c r="AN770" s="29"/>
      <c r="AO770" s="21"/>
      <c r="AP770" s="21"/>
      <c r="AQ770" s="21"/>
      <c r="AR770" s="21"/>
      <c r="AS770" s="21"/>
      <c r="AT770" s="21"/>
      <c r="AU770" s="21"/>
      <c r="AV770" s="21"/>
      <c r="AW770" s="21"/>
      <c r="AX770" s="21"/>
      <c r="AY770" s="21"/>
      <c r="AZ770" s="21"/>
    </row>
    <row r="771" spans="2:52" x14ac:dyDescent="0.25">
      <c r="B771" s="21"/>
      <c r="C771" s="21"/>
      <c r="D771" s="29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9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9"/>
      <c r="AE771" s="21"/>
      <c r="AF771" s="21"/>
      <c r="AG771" s="21"/>
      <c r="AH771" s="21"/>
      <c r="AI771" s="21"/>
      <c r="AJ771" s="21"/>
      <c r="AK771" s="29"/>
      <c r="AL771" s="21"/>
      <c r="AM771" s="21"/>
      <c r="AN771" s="29"/>
      <c r="AO771" s="21"/>
      <c r="AP771" s="21"/>
      <c r="AQ771" s="21"/>
      <c r="AR771" s="21"/>
      <c r="AS771" s="21"/>
      <c r="AT771" s="21"/>
      <c r="AU771" s="21"/>
      <c r="AV771" s="21"/>
      <c r="AW771" s="21"/>
      <c r="AX771" s="21"/>
      <c r="AY771" s="21"/>
      <c r="AZ771" s="21"/>
    </row>
    <row r="772" spans="2:52" x14ac:dyDescent="0.25">
      <c r="B772" s="21"/>
      <c r="C772" s="21"/>
      <c r="D772" s="29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9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9"/>
      <c r="AE772" s="21"/>
      <c r="AF772" s="21"/>
      <c r="AG772" s="21"/>
      <c r="AH772" s="21"/>
      <c r="AI772" s="21"/>
      <c r="AJ772" s="21"/>
      <c r="AK772" s="29"/>
      <c r="AL772" s="21"/>
      <c r="AM772" s="21"/>
      <c r="AN772" s="29"/>
      <c r="AO772" s="21"/>
      <c r="AP772" s="21"/>
      <c r="AQ772" s="21"/>
      <c r="AR772" s="21"/>
      <c r="AS772" s="21"/>
      <c r="AT772" s="21"/>
      <c r="AU772" s="21"/>
      <c r="AV772" s="21"/>
      <c r="AW772" s="21"/>
      <c r="AX772" s="21"/>
      <c r="AY772" s="21"/>
      <c r="AZ772" s="21"/>
    </row>
    <row r="773" spans="2:52" x14ac:dyDescent="0.25">
      <c r="B773" s="21"/>
      <c r="C773" s="21"/>
      <c r="D773" s="29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9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9"/>
      <c r="AE773" s="21"/>
      <c r="AF773" s="21"/>
      <c r="AG773" s="21"/>
      <c r="AH773" s="21"/>
      <c r="AI773" s="21"/>
      <c r="AJ773" s="21"/>
      <c r="AK773" s="29"/>
      <c r="AL773" s="21"/>
      <c r="AM773" s="21"/>
      <c r="AN773" s="29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  <c r="AY773" s="21"/>
      <c r="AZ773" s="21"/>
    </row>
    <row r="774" spans="2:52" x14ac:dyDescent="0.25">
      <c r="B774" s="21"/>
      <c r="C774" s="21"/>
      <c r="D774" s="29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9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9"/>
      <c r="AE774" s="21"/>
      <c r="AF774" s="21"/>
      <c r="AG774" s="21"/>
      <c r="AH774" s="21"/>
      <c r="AI774" s="21"/>
      <c r="AJ774" s="21"/>
      <c r="AK774" s="29"/>
      <c r="AL774" s="21"/>
      <c r="AM774" s="21"/>
      <c r="AN774" s="29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  <c r="AY774" s="21"/>
      <c r="AZ774" s="21"/>
    </row>
    <row r="775" spans="2:52" x14ac:dyDescent="0.25">
      <c r="B775" s="21"/>
      <c r="C775" s="21"/>
      <c r="D775" s="29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9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9"/>
      <c r="AE775" s="21"/>
      <c r="AF775" s="21"/>
      <c r="AG775" s="21"/>
      <c r="AH775" s="21"/>
      <c r="AI775" s="21"/>
      <c r="AJ775" s="21"/>
      <c r="AK775" s="29"/>
      <c r="AL775" s="21"/>
      <c r="AM775" s="21"/>
      <c r="AN775" s="29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  <c r="AY775" s="21"/>
      <c r="AZ775" s="21"/>
    </row>
    <row r="776" spans="2:52" x14ac:dyDescent="0.25">
      <c r="B776" s="21"/>
      <c r="C776" s="21"/>
      <c r="D776" s="29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9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9"/>
      <c r="AE776" s="21"/>
      <c r="AF776" s="21"/>
      <c r="AG776" s="21"/>
      <c r="AH776" s="21"/>
      <c r="AI776" s="21"/>
      <c r="AJ776" s="21"/>
      <c r="AK776" s="29"/>
      <c r="AL776" s="21"/>
      <c r="AM776" s="21"/>
      <c r="AN776" s="29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  <c r="AY776" s="21"/>
      <c r="AZ776" s="21"/>
    </row>
    <row r="777" spans="2:52" x14ac:dyDescent="0.25">
      <c r="B777" s="21"/>
      <c r="C777" s="21"/>
      <c r="D777" s="29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9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9"/>
      <c r="AE777" s="21"/>
      <c r="AF777" s="21"/>
      <c r="AG777" s="21"/>
      <c r="AH777" s="21"/>
      <c r="AI777" s="21"/>
      <c r="AJ777" s="21"/>
      <c r="AK777" s="29"/>
      <c r="AL777" s="21"/>
      <c r="AM777" s="21"/>
      <c r="AN777" s="29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</row>
    <row r="778" spans="2:52" x14ac:dyDescent="0.25">
      <c r="B778" s="21"/>
      <c r="C778" s="21"/>
      <c r="D778" s="29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9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9"/>
      <c r="AE778" s="21"/>
      <c r="AF778" s="21"/>
      <c r="AG778" s="21"/>
      <c r="AH778" s="21"/>
      <c r="AI778" s="21"/>
      <c r="AJ778" s="21"/>
      <c r="AK778" s="29"/>
      <c r="AL778" s="21"/>
      <c r="AM778" s="21"/>
      <c r="AN778" s="29"/>
      <c r="AO778" s="21"/>
      <c r="AP778" s="21"/>
      <c r="AQ778" s="21"/>
      <c r="AR778" s="21"/>
      <c r="AS778" s="21"/>
      <c r="AT778" s="21"/>
      <c r="AU778" s="21"/>
      <c r="AV778" s="21"/>
      <c r="AW778" s="21"/>
      <c r="AX778" s="21"/>
      <c r="AY778" s="21"/>
      <c r="AZ778" s="21"/>
    </row>
    <row r="779" spans="2:52" x14ac:dyDescent="0.25">
      <c r="B779" s="21"/>
      <c r="C779" s="21"/>
      <c r="D779" s="29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9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9"/>
      <c r="AE779" s="21"/>
      <c r="AF779" s="21"/>
      <c r="AG779" s="21"/>
      <c r="AH779" s="21"/>
      <c r="AI779" s="21"/>
      <c r="AJ779" s="21"/>
      <c r="AK779" s="29"/>
      <c r="AL779" s="21"/>
      <c r="AM779" s="21"/>
      <c r="AN779" s="29"/>
      <c r="AO779" s="21"/>
      <c r="AP779" s="21"/>
      <c r="AQ779" s="21"/>
      <c r="AR779" s="21"/>
      <c r="AS779" s="21"/>
      <c r="AT779" s="21"/>
      <c r="AU779" s="21"/>
      <c r="AV779" s="21"/>
      <c r="AW779" s="21"/>
      <c r="AX779" s="21"/>
      <c r="AY779" s="21"/>
      <c r="AZ779" s="21"/>
    </row>
    <row r="780" spans="2:52" x14ac:dyDescent="0.25">
      <c r="B780" s="21"/>
      <c r="C780" s="21"/>
      <c r="D780" s="29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9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9"/>
      <c r="AE780" s="21"/>
      <c r="AF780" s="21"/>
      <c r="AG780" s="21"/>
      <c r="AH780" s="21"/>
      <c r="AI780" s="21"/>
      <c r="AJ780" s="21"/>
      <c r="AK780" s="29"/>
      <c r="AL780" s="21"/>
      <c r="AM780" s="21"/>
      <c r="AN780" s="29"/>
      <c r="AO780" s="21"/>
      <c r="AP780" s="21"/>
      <c r="AQ780" s="21"/>
      <c r="AR780" s="21"/>
      <c r="AS780" s="21"/>
      <c r="AT780" s="21"/>
      <c r="AU780" s="21"/>
      <c r="AV780" s="21"/>
      <c r="AW780" s="21"/>
      <c r="AX780" s="21"/>
      <c r="AY780" s="21"/>
      <c r="AZ780" s="21"/>
    </row>
    <row r="781" spans="2:52" x14ac:dyDescent="0.25">
      <c r="B781" s="21"/>
      <c r="C781" s="21"/>
      <c r="D781" s="29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9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9"/>
      <c r="AE781" s="21"/>
      <c r="AF781" s="21"/>
      <c r="AG781" s="21"/>
      <c r="AH781" s="21"/>
      <c r="AI781" s="21"/>
      <c r="AJ781" s="21"/>
      <c r="AK781" s="29"/>
      <c r="AL781" s="21"/>
      <c r="AM781" s="21"/>
      <c r="AN781" s="29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  <c r="AY781" s="21"/>
      <c r="AZ781" s="21"/>
    </row>
    <row r="782" spans="2:52" x14ac:dyDescent="0.25">
      <c r="B782" s="21"/>
      <c r="C782" s="21"/>
      <c r="D782" s="29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9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9"/>
      <c r="AE782" s="21"/>
      <c r="AF782" s="21"/>
      <c r="AG782" s="21"/>
      <c r="AH782" s="21"/>
      <c r="AI782" s="21"/>
      <c r="AJ782" s="21"/>
      <c r="AK782" s="29"/>
      <c r="AL782" s="21"/>
      <c r="AM782" s="21"/>
      <c r="AN782" s="29"/>
      <c r="AO782" s="21"/>
      <c r="AP782" s="21"/>
      <c r="AQ782" s="21"/>
      <c r="AR782" s="21"/>
      <c r="AS782" s="21"/>
      <c r="AT782" s="21"/>
      <c r="AU782" s="21"/>
      <c r="AV782" s="21"/>
      <c r="AW782" s="21"/>
      <c r="AX782" s="21"/>
      <c r="AY782" s="21"/>
      <c r="AZ782" s="21"/>
    </row>
    <row r="783" spans="2:52" x14ac:dyDescent="0.25">
      <c r="B783" s="21"/>
      <c r="C783" s="21"/>
      <c r="D783" s="29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9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9"/>
      <c r="AE783" s="21"/>
      <c r="AF783" s="21"/>
      <c r="AG783" s="21"/>
      <c r="AH783" s="21"/>
      <c r="AI783" s="21"/>
      <c r="AJ783" s="21"/>
      <c r="AK783" s="29"/>
      <c r="AL783" s="21"/>
      <c r="AM783" s="21"/>
      <c r="AN783" s="29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</row>
    <row r="784" spans="2:52" x14ac:dyDescent="0.25">
      <c r="B784" s="21"/>
      <c r="C784" s="21"/>
      <c r="D784" s="29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9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9"/>
      <c r="AE784" s="21"/>
      <c r="AF784" s="21"/>
      <c r="AG784" s="21"/>
      <c r="AH784" s="21"/>
      <c r="AI784" s="21"/>
      <c r="AJ784" s="21"/>
      <c r="AK784" s="29"/>
      <c r="AL784" s="21"/>
      <c r="AM784" s="21"/>
      <c r="AN784" s="29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</row>
    <row r="785" spans="2:52" x14ac:dyDescent="0.25">
      <c r="B785" s="21"/>
      <c r="C785" s="21"/>
      <c r="D785" s="29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9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9"/>
      <c r="AE785" s="21"/>
      <c r="AF785" s="21"/>
      <c r="AG785" s="21"/>
      <c r="AH785" s="21"/>
      <c r="AI785" s="21"/>
      <c r="AJ785" s="21"/>
      <c r="AK785" s="29"/>
      <c r="AL785" s="21"/>
      <c r="AM785" s="21"/>
      <c r="AN785" s="29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</row>
    <row r="786" spans="2:52" x14ac:dyDescent="0.25">
      <c r="B786" s="21"/>
      <c r="C786" s="21"/>
      <c r="D786" s="29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9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9"/>
      <c r="AE786" s="21"/>
      <c r="AF786" s="21"/>
      <c r="AG786" s="21"/>
      <c r="AH786" s="21"/>
      <c r="AI786" s="21"/>
      <c r="AJ786" s="21"/>
      <c r="AK786" s="29"/>
      <c r="AL786" s="21"/>
      <c r="AM786" s="21"/>
      <c r="AN786" s="29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</row>
    <row r="787" spans="2:52" x14ac:dyDescent="0.25">
      <c r="B787" s="21"/>
      <c r="C787" s="21"/>
      <c r="D787" s="29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9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9"/>
      <c r="AE787" s="21"/>
      <c r="AF787" s="21"/>
      <c r="AG787" s="21"/>
      <c r="AH787" s="21"/>
      <c r="AI787" s="21"/>
      <c r="AJ787" s="21"/>
      <c r="AK787" s="29"/>
      <c r="AL787" s="21"/>
      <c r="AM787" s="21"/>
      <c r="AN787" s="29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</row>
    <row r="788" spans="2:52" x14ac:dyDescent="0.25">
      <c r="B788" s="21"/>
      <c r="C788" s="21"/>
      <c r="D788" s="29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9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9"/>
      <c r="AE788" s="21"/>
      <c r="AF788" s="21"/>
      <c r="AG788" s="21"/>
      <c r="AH788" s="21"/>
      <c r="AI788" s="21"/>
      <c r="AJ788" s="21"/>
      <c r="AK788" s="29"/>
      <c r="AL788" s="21"/>
      <c r="AM788" s="21"/>
      <c r="AN788" s="29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</row>
    <row r="789" spans="2:52" x14ac:dyDescent="0.25">
      <c r="B789" s="21"/>
      <c r="C789" s="21"/>
      <c r="D789" s="29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9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9"/>
      <c r="AE789" s="21"/>
      <c r="AF789" s="21"/>
      <c r="AG789" s="21"/>
      <c r="AH789" s="21"/>
      <c r="AI789" s="21"/>
      <c r="AJ789" s="21"/>
      <c r="AK789" s="29"/>
      <c r="AL789" s="21"/>
      <c r="AM789" s="21"/>
      <c r="AN789" s="29"/>
      <c r="AO789" s="21"/>
      <c r="AP789" s="21"/>
      <c r="AQ789" s="21"/>
      <c r="AR789" s="21"/>
      <c r="AS789" s="21"/>
      <c r="AT789" s="21"/>
      <c r="AU789" s="21"/>
      <c r="AV789" s="21"/>
      <c r="AW789" s="21"/>
      <c r="AX789" s="21"/>
      <c r="AY789" s="21"/>
      <c r="AZ789" s="21"/>
    </row>
    <row r="790" spans="2:52" x14ac:dyDescent="0.25">
      <c r="B790" s="21"/>
      <c r="C790" s="21"/>
      <c r="D790" s="29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9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9"/>
      <c r="AE790" s="21"/>
      <c r="AF790" s="21"/>
      <c r="AG790" s="21"/>
      <c r="AH790" s="21"/>
      <c r="AI790" s="21"/>
      <c r="AJ790" s="21"/>
      <c r="AK790" s="29"/>
      <c r="AL790" s="21"/>
      <c r="AM790" s="21"/>
      <c r="AN790" s="29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</row>
    <row r="791" spans="2:52" x14ac:dyDescent="0.25">
      <c r="B791" s="21"/>
      <c r="C791" s="21"/>
      <c r="D791" s="29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9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9"/>
      <c r="AE791" s="21"/>
      <c r="AF791" s="21"/>
      <c r="AG791" s="21"/>
      <c r="AH791" s="21"/>
      <c r="AI791" s="21"/>
      <c r="AJ791" s="21"/>
      <c r="AK791" s="29"/>
      <c r="AL791" s="21"/>
      <c r="AM791" s="21"/>
      <c r="AN791" s="29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</row>
    <row r="792" spans="2:52" x14ac:dyDescent="0.25">
      <c r="B792" s="21"/>
      <c r="C792" s="21"/>
      <c r="D792" s="29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9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9"/>
      <c r="AE792" s="21"/>
      <c r="AF792" s="21"/>
      <c r="AG792" s="21"/>
      <c r="AH792" s="21"/>
      <c r="AI792" s="21"/>
      <c r="AJ792" s="21"/>
      <c r="AK792" s="29"/>
      <c r="AL792" s="21"/>
      <c r="AM792" s="21"/>
      <c r="AN792" s="29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</row>
    <row r="793" spans="2:52" x14ac:dyDescent="0.25">
      <c r="B793" s="21"/>
      <c r="C793" s="21"/>
      <c r="D793" s="29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9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9"/>
      <c r="AE793" s="21"/>
      <c r="AF793" s="21"/>
      <c r="AG793" s="21"/>
      <c r="AH793" s="21"/>
      <c r="AI793" s="21"/>
      <c r="AJ793" s="21"/>
      <c r="AK793" s="29"/>
      <c r="AL793" s="21"/>
      <c r="AM793" s="21"/>
      <c r="AN793" s="29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</row>
    <row r="794" spans="2:52" x14ac:dyDescent="0.25">
      <c r="B794" s="21"/>
      <c r="C794" s="21"/>
      <c r="D794" s="29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9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9"/>
      <c r="AE794" s="21"/>
      <c r="AF794" s="21"/>
      <c r="AG794" s="21"/>
      <c r="AH794" s="21"/>
      <c r="AI794" s="21"/>
      <c r="AJ794" s="21"/>
      <c r="AK794" s="29"/>
      <c r="AL794" s="21"/>
      <c r="AM794" s="21"/>
      <c r="AN794" s="29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</row>
    <row r="795" spans="2:52" x14ac:dyDescent="0.25">
      <c r="B795" s="21"/>
      <c r="C795" s="21"/>
      <c r="D795" s="29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9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9"/>
      <c r="AE795" s="21"/>
      <c r="AF795" s="21"/>
      <c r="AG795" s="21"/>
      <c r="AH795" s="21"/>
      <c r="AI795" s="21"/>
      <c r="AJ795" s="21"/>
      <c r="AK795" s="29"/>
      <c r="AL795" s="21"/>
      <c r="AM795" s="21"/>
      <c r="AN795" s="29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</row>
    <row r="796" spans="2:52" x14ac:dyDescent="0.25">
      <c r="B796" s="21"/>
      <c r="C796" s="21"/>
      <c r="D796" s="29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9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9"/>
      <c r="AE796" s="21"/>
      <c r="AF796" s="21"/>
      <c r="AG796" s="21"/>
      <c r="AH796" s="21"/>
      <c r="AI796" s="21"/>
      <c r="AJ796" s="21"/>
      <c r="AK796" s="29"/>
      <c r="AL796" s="21"/>
      <c r="AM796" s="21"/>
      <c r="AN796" s="29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</row>
    <row r="797" spans="2:52" x14ac:dyDescent="0.25">
      <c r="B797" s="21"/>
      <c r="C797" s="21"/>
      <c r="D797" s="29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9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9"/>
      <c r="AE797" s="21"/>
      <c r="AF797" s="21"/>
      <c r="AG797" s="21"/>
      <c r="AH797" s="21"/>
      <c r="AI797" s="21"/>
      <c r="AJ797" s="21"/>
      <c r="AK797" s="29"/>
      <c r="AL797" s="21"/>
      <c r="AM797" s="21"/>
      <c r="AN797" s="29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</row>
    <row r="798" spans="2:52" x14ac:dyDescent="0.25">
      <c r="B798" s="21"/>
      <c r="C798" s="21"/>
      <c r="D798" s="29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9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9"/>
      <c r="AE798" s="21"/>
      <c r="AF798" s="21"/>
      <c r="AG798" s="21"/>
      <c r="AH798" s="21"/>
      <c r="AI798" s="21"/>
      <c r="AJ798" s="21"/>
      <c r="AK798" s="29"/>
      <c r="AL798" s="21"/>
      <c r="AM798" s="21"/>
      <c r="AN798" s="29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</row>
    <row r="799" spans="2:52" x14ac:dyDescent="0.25">
      <c r="B799" s="21"/>
      <c r="C799" s="21"/>
      <c r="D799" s="29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9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9"/>
      <c r="AE799" s="21"/>
      <c r="AF799" s="21"/>
      <c r="AG799" s="21"/>
      <c r="AH799" s="21"/>
      <c r="AI799" s="21"/>
      <c r="AJ799" s="21"/>
      <c r="AK799" s="29"/>
      <c r="AL799" s="21"/>
      <c r="AM799" s="21"/>
      <c r="AN799" s="29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</row>
    <row r="800" spans="2:52" x14ac:dyDescent="0.25">
      <c r="B800" s="21"/>
      <c r="C800" s="21"/>
      <c r="D800" s="29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9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9"/>
      <c r="AE800" s="21"/>
      <c r="AF800" s="21"/>
      <c r="AG800" s="21"/>
      <c r="AH800" s="21"/>
      <c r="AI800" s="21"/>
      <c r="AJ800" s="21"/>
      <c r="AK800" s="29"/>
      <c r="AL800" s="21"/>
      <c r="AM800" s="21"/>
      <c r="AN800" s="29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</row>
    <row r="801" spans="2:52" x14ac:dyDescent="0.25">
      <c r="B801" s="21"/>
      <c r="C801" s="21"/>
      <c r="D801" s="29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9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9"/>
      <c r="AE801" s="21"/>
      <c r="AF801" s="21"/>
      <c r="AG801" s="21"/>
      <c r="AH801" s="21"/>
      <c r="AI801" s="21"/>
      <c r="AJ801" s="21"/>
      <c r="AK801" s="29"/>
      <c r="AL801" s="21"/>
      <c r="AM801" s="21"/>
      <c r="AN801" s="29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</row>
    <row r="802" spans="2:52" x14ac:dyDescent="0.25">
      <c r="B802" s="21"/>
      <c r="C802" s="21"/>
      <c r="D802" s="29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9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9"/>
      <c r="AE802" s="21"/>
      <c r="AF802" s="21"/>
      <c r="AG802" s="21"/>
      <c r="AH802" s="21"/>
      <c r="AI802" s="21"/>
      <c r="AJ802" s="21"/>
      <c r="AK802" s="29"/>
      <c r="AL802" s="21"/>
      <c r="AM802" s="21"/>
      <c r="AN802" s="29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</row>
    <row r="803" spans="2:52" x14ac:dyDescent="0.25">
      <c r="B803" s="21"/>
      <c r="C803" s="21"/>
      <c r="D803" s="29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9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9"/>
      <c r="AE803" s="21"/>
      <c r="AF803" s="21"/>
      <c r="AG803" s="21"/>
      <c r="AH803" s="21"/>
      <c r="AI803" s="21"/>
      <c r="AJ803" s="21"/>
      <c r="AK803" s="29"/>
      <c r="AL803" s="21"/>
      <c r="AM803" s="21"/>
      <c r="AN803" s="29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</row>
    <row r="804" spans="2:52" x14ac:dyDescent="0.25">
      <c r="B804" s="21"/>
      <c r="C804" s="21"/>
      <c r="D804" s="29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9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9"/>
      <c r="AE804" s="21"/>
      <c r="AF804" s="21"/>
      <c r="AG804" s="21"/>
      <c r="AH804" s="21"/>
      <c r="AI804" s="21"/>
      <c r="AJ804" s="21"/>
      <c r="AK804" s="29"/>
      <c r="AL804" s="21"/>
      <c r="AM804" s="21"/>
      <c r="AN804" s="29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</row>
    <row r="805" spans="2:52" x14ac:dyDescent="0.25">
      <c r="B805" s="21"/>
      <c r="C805" s="21"/>
      <c r="D805" s="29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9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9"/>
      <c r="AE805" s="21"/>
      <c r="AF805" s="21"/>
      <c r="AG805" s="21"/>
      <c r="AH805" s="21"/>
      <c r="AI805" s="21"/>
      <c r="AJ805" s="21"/>
      <c r="AK805" s="29"/>
      <c r="AL805" s="21"/>
      <c r="AM805" s="21"/>
      <c r="AN805" s="29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</row>
    <row r="806" spans="2:52" x14ac:dyDescent="0.25">
      <c r="B806" s="21"/>
      <c r="C806" s="21"/>
      <c r="D806" s="29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9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9"/>
      <c r="AE806" s="21"/>
      <c r="AF806" s="21"/>
      <c r="AG806" s="21"/>
      <c r="AH806" s="21"/>
      <c r="AI806" s="21"/>
      <c r="AJ806" s="21"/>
      <c r="AK806" s="29"/>
      <c r="AL806" s="21"/>
      <c r="AM806" s="21"/>
      <c r="AN806" s="29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</row>
    <row r="807" spans="2:52" x14ac:dyDescent="0.25">
      <c r="B807" s="21"/>
      <c r="C807" s="21"/>
      <c r="D807" s="29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9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9"/>
      <c r="AE807" s="21"/>
      <c r="AF807" s="21"/>
      <c r="AG807" s="21"/>
      <c r="AH807" s="21"/>
      <c r="AI807" s="21"/>
      <c r="AJ807" s="21"/>
      <c r="AK807" s="29"/>
      <c r="AL807" s="21"/>
      <c r="AM807" s="21"/>
      <c r="AN807" s="29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</row>
    <row r="808" spans="2:52" x14ac:dyDescent="0.25">
      <c r="B808" s="21"/>
      <c r="C808" s="21"/>
      <c r="D808" s="29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9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9"/>
      <c r="AE808" s="21"/>
      <c r="AF808" s="21"/>
      <c r="AG808" s="21"/>
      <c r="AH808" s="21"/>
      <c r="AI808" s="21"/>
      <c r="AJ808" s="21"/>
      <c r="AK808" s="29"/>
      <c r="AL808" s="21"/>
      <c r="AM808" s="21"/>
      <c r="AN808" s="29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</row>
    <row r="809" spans="2:52" x14ac:dyDescent="0.25">
      <c r="B809" s="21"/>
      <c r="C809" s="21"/>
      <c r="D809" s="29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9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9"/>
      <c r="AE809" s="21"/>
      <c r="AF809" s="21"/>
      <c r="AG809" s="21"/>
      <c r="AH809" s="21"/>
      <c r="AI809" s="21"/>
      <c r="AJ809" s="21"/>
      <c r="AK809" s="29"/>
      <c r="AL809" s="21"/>
      <c r="AM809" s="21"/>
      <c r="AN809" s="29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</row>
    <row r="810" spans="2:52" x14ac:dyDescent="0.25">
      <c r="B810" s="21"/>
      <c r="C810" s="21"/>
      <c r="D810" s="29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9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9"/>
      <c r="AE810" s="21"/>
      <c r="AF810" s="21"/>
      <c r="AG810" s="21"/>
      <c r="AH810" s="21"/>
      <c r="AI810" s="21"/>
      <c r="AJ810" s="21"/>
      <c r="AK810" s="29"/>
      <c r="AL810" s="21"/>
      <c r="AM810" s="21"/>
      <c r="AN810" s="29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</row>
    <row r="811" spans="2:52" x14ac:dyDescent="0.25">
      <c r="B811" s="21"/>
      <c r="C811" s="21"/>
      <c r="D811" s="29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9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9"/>
      <c r="AE811" s="21"/>
      <c r="AF811" s="21"/>
      <c r="AG811" s="21"/>
      <c r="AH811" s="21"/>
      <c r="AI811" s="21"/>
      <c r="AJ811" s="21"/>
      <c r="AK811" s="29"/>
      <c r="AL811" s="21"/>
      <c r="AM811" s="21"/>
      <c r="AN811" s="29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</row>
    <row r="812" spans="2:52" x14ac:dyDescent="0.25">
      <c r="B812" s="21"/>
      <c r="C812" s="21"/>
      <c r="D812" s="29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9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9"/>
      <c r="AE812" s="21"/>
      <c r="AF812" s="21"/>
      <c r="AG812" s="21"/>
      <c r="AH812" s="21"/>
      <c r="AI812" s="21"/>
      <c r="AJ812" s="21"/>
      <c r="AK812" s="29"/>
      <c r="AL812" s="21"/>
      <c r="AM812" s="21"/>
      <c r="AN812" s="29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</row>
    <row r="813" spans="2:52" x14ac:dyDescent="0.25">
      <c r="B813" s="21"/>
      <c r="C813" s="21"/>
      <c r="D813" s="29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9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9"/>
      <c r="AE813" s="21"/>
      <c r="AF813" s="21"/>
      <c r="AG813" s="21"/>
      <c r="AH813" s="21"/>
      <c r="AI813" s="21"/>
      <c r="AJ813" s="21"/>
      <c r="AK813" s="29"/>
      <c r="AL813" s="21"/>
      <c r="AM813" s="21"/>
      <c r="AN813" s="29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</row>
    <row r="814" spans="2:52" x14ac:dyDescent="0.25">
      <c r="B814" s="21"/>
      <c r="C814" s="21"/>
      <c r="D814" s="29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9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9"/>
      <c r="AE814" s="21"/>
      <c r="AF814" s="21"/>
      <c r="AG814" s="21"/>
      <c r="AH814" s="21"/>
      <c r="AI814" s="21"/>
      <c r="AJ814" s="21"/>
      <c r="AK814" s="29"/>
      <c r="AL814" s="21"/>
      <c r="AM814" s="21"/>
      <c r="AN814" s="29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</row>
    <row r="815" spans="2:52" x14ac:dyDescent="0.25">
      <c r="B815" s="21"/>
      <c r="C815" s="21"/>
      <c r="D815" s="29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9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9"/>
      <c r="AE815" s="21"/>
      <c r="AF815" s="21"/>
      <c r="AG815" s="21"/>
      <c r="AH815" s="21"/>
      <c r="AI815" s="21"/>
      <c r="AJ815" s="21"/>
      <c r="AK815" s="29"/>
      <c r="AL815" s="21"/>
      <c r="AM815" s="21"/>
      <c r="AN815" s="29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</row>
    <row r="816" spans="2:52" x14ac:dyDescent="0.25">
      <c r="B816" s="21"/>
      <c r="C816" s="21"/>
      <c r="D816" s="29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9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9"/>
      <c r="AE816" s="21"/>
      <c r="AF816" s="21"/>
      <c r="AG816" s="21"/>
      <c r="AH816" s="21"/>
      <c r="AI816" s="21"/>
      <c r="AJ816" s="21"/>
      <c r="AK816" s="29"/>
      <c r="AL816" s="21"/>
      <c r="AM816" s="21"/>
      <c r="AN816" s="29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</row>
    <row r="817" spans="2:52" x14ac:dyDescent="0.25">
      <c r="B817" s="21"/>
      <c r="C817" s="21"/>
      <c r="D817" s="29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9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9"/>
      <c r="AE817" s="21"/>
      <c r="AF817" s="21"/>
      <c r="AG817" s="21"/>
      <c r="AH817" s="21"/>
      <c r="AI817" s="21"/>
      <c r="AJ817" s="21"/>
      <c r="AK817" s="29"/>
      <c r="AL817" s="21"/>
      <c r="AM817" s="21"/>
      <c r="AN817" s="29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</row>
    <row r="818" spans="2:52" x14ac:dyDescent="0.25">
      <c r="B818" s="21"/>
      <c r="C818" s="21"/>
      <c r="D818" s="29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9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9"/>
      <c r="AE818" s="21"/>
      <c r="AF818" s="21"/>
      <c r="AG818" s="21"/>
      <c r="AH818" s="21"/>
      <c r="AI818" s="21"/>
      <c r="AJ818" s="21"/>
      <c r="AK818" s="29"/>
      <c r="AL818" s="21"/>
      <c r="AM818" s="21"/>
      <c r="AN818" s="29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</row>
    <row r="819" spans="2:52" x14ac:dyDescent="0.25">
      <c r="B819" s="21"/>
      <c r="C819" s="21"/>
      <c r="D819" s="29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9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9"/>
      <c r="AE819" s="21"/>
      <c r="AF819" s="21"/>
      <c r="AG819" s="21"/>
      <c r="AH819" s="21"/>
      <c r="AI819" s="21"/>
      <c r="AJ819" s="21"/>
      <c r="AK819" s="29"/>
      <c r="AL819" s="21"/>
      <c r="AM819" s="21"/>
      <c r="AN819" s="29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</row>
    <row r="820" spans="2:52" x14ac:dyDescent="0.25">
      <c r="B820" s="21"/>
      <c r="C820" s="21"/>
      <c r="D820" s="29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9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9"/>
      <c r="AE820" s="21"/>
      <c r="AF820" s="21"/>
      <c r="AG820" s="21"/>
      <c r="AH820" s="21"/>
      <c r="AI820" s="21"/>
      <c r="AJ820" s="21"/>
      <c r="AK820" s="29"/>
      <c r="AL820" s="21"/>
      <c r="AM820" s="21"/>
      <c r="AN820" s="29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</row>
    <row r="821" spans="2:52" x14ac:dyDescent="0.25">
      <c r="B821" s="21"/>
      <c r="C821" s="21"/>
      <c r="D821" s="29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9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9"/>
      <c r="AE821" s="21"/>
      <c r="AF821" s="21"/>
      <c r="AG821" s="21"/>
      <c r="AH821" s="21"/>
      <c r="AI821" s="21"/>
      <c r="AJ821" s="21"/>
      <c r="AK821" s="29"/>
      <c r="AL821" s="21"/>
      <c r="AM821" s="21"/>
      <c r="AN821" s="29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</row>
    <row r="822" spans="2:52" x14ac:dyDescent="0.25">
      <c r="B822" s="21"/>
      <c r="C822" s="21"/>
      <c r="D822" s="29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9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9"/>
      <c r="AE822" s="21"/>
      <c r="AF822" s="21"/>
      <c r="AG822" s="21"/>
      <c r="AH822" s="21"/>
      <c r="AI822" s="21"/>
      <c r="AJ822" s="21"/>
      <c r="AK822" s="29"/>
      <c r="AL822" s="21"/>
      <c r="AM822" s="21"/>
      <c r="AN822" s="29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</row>
    <row r="823" spans="2:52" x14ac:dyDescent="0.25">
      <c r="B823" s="21"/>
      <c r="C823" s="21"/>
      <c r="D823" s="29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9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9"/>
      <c r="AE823" s="21"/>
      <c r="AF823" s="21"/>
      <c r="AG823" s="21"/>
      <c r="AH823" s="21"/>
      <c r="AI823" s="21"/>
      <c r="AJ823" s="21"/>
      <c r="AK823" s="29"/>
      <c r="AL823" s="21"/>
      <c r="AM823" s="21"/>
      <c r="AN823" s="29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</row>
    <row r="824" spans="2:52" x14ac:dyDescent="0.25">
      <c r="B824" s="21"/>
      <c r="C824" s="21"/>
      <c r="D824" s="29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9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9"/>
      <c r="AE824" s="21"/>
      <c r="AF824" s="21"/>
      <c r="AG824" s="21"/>
      <c r="AH824" s="21"/>
      <c r="AI824" s="21"/>
      <c r="AJ824" s="21"/>
      <c r="AK824" s="29"/>
      <c r="AL824" s="21"/>
      <c r="AM824" s="21"/>
      <c r="AN824" s="29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</row>
    <row r="825" spans="2:52" x14ac:dyDescent="0.25">
      <c r="B825" s="21"/>
      <c r="C825" s="21"/>
      <c r="D825" s="29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9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9"/>
      <c r="AE825" s="21"/>
      <c r="AF825" s="21"/>
      <c r="AG825" s="21"/>
      <c r="AH825" s="21"/>
      <c r="AI825" s="21"/>
      <c r="AJ825" s="21"/>
      <c r="AK825" s="29"/>
      <c r="AL825" s="21"/>
      <c r="AM825" s="21"/>
      <c r="AN825" s="29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</row>
    <row r="826" spans="2:52" x14ac:dyDescent="0.25">
      <c r="B826" s="21"/>
      <c r="C826" s="21"/>
      <c r="D826" s="29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9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9"/>
      <c r="AE826" s="21"/>
      <c r="AF826" s="21"/>
      <c r="AG826" s="21"/>
      <c r="AH826" s="21"/>
      <c r="AI826" s="21"/>
      <c r="AJ826" s="21"/>
      <c r="AK826" s="29"/>
      <c r="AL826" s="21"/>
      <c r="AM826" s="21"/>
      <c r="AN826" s="29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</row>
    <row r="827" spans="2:52" x14ac:dyDescent="0.25">
      <c r="B827" s="21"/>
      <c r="C827" s="21"/>
      <c r="D827" s="29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9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9"/>
      <c r="AE827" s="21"/>
      <c r="AF827" s="21"/>
      <c r="AG827" s="21"/>
      <c r="AH827" s="21"/>
      <c r="AI827" s="21"/>
      <c r="AJ827" s="21"/>
      <c r="AK827" s="29"/>
      <c r="AL827" s="21"/>
      <c r="AM827" s="21"/>
      <c r="AN827" s="29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</row>
    <row r="828" spans="2:52" x14ac:dyDescent="0.25">
      <c r="B828" s="21"/>
      <c r="C828" s="21"/>
      <c r="D828" s="29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9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9"/>
      <c r="AE828" s="21"/>
      <c r="AF828" s="21"/>
      <c r="AG828" s="21"/>
      <c r="AH828" s="21"/>
      <c r="AI828" s="21"/>
      <c r="AJ828" s="21"/>
      <c r="AK828" s="29"/>
      <c r="AL828" s="21"/>
      <c r="AM828" s="21"/>
      <c r="AN828" s="29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</row>
    <row r="829" spans="2:52" x14ac:dyDescent="0.25">
      <c r="B829" s="21"/>
      <c r="C829" s="21"/>
      <c r="D829" s="29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9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9"/>
      <c r="AE829" s="21"/>
      <c r="AF829" s="21"/>
      <c r="AG829" s="21"/>
      <c r="AH829" s="21"/>
      <c r="AI829" s="21"/>
      <c r="AJ829" s="21"/>
      <c r="AK829" s="29"/>
      <c r="AL829" s="21"/>
      <c r="AM829" s="21"/>
      <c r="AN829" s="29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</row>
    <row r="830" spans="2:52" x14ac:dyDescent="0.25">
      <c r="B830" s="21"/>
      <c r="C830" s="21"/>
      <c r="D830" s="29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9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9"/>
      <c r="AE830" s="21"/>
      <c r="AF830" s="21"/>
      <c r="AG830" s="21"/>
      <c r="AH830" s="21"/>
      <c r="AI830" s="21"/>
      <c r="AJ830" s="21"/>
      <c r="AK830" s="29"/>
      <c r="AL830" s="21"/>
      <c r="AM830" s="21"/>
      <c r="AN830" s="29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</row>
    <row r="831" spans="2:52" x14ac:dyDescent="0.25">
      <c r="B831" s="21"/>
      <c r="C831" s="21"/>
      <c r="D831" s="29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9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9"/>
      <c r="AE831" s="21"/>
      <c r="AF831" s="21"/>
      <c r="AG831" s="21"/>
      <c r="AH831" s="21"/>
      <c r="AI831" s="21"/>
      <c r="AJ831" s="21"/>
      <c r="AK831" s="29"/>
      <c r="AL831" s="21"/>
      <c r="AM831" s="21"/>
      <c r="AN831" s="29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</row>
    <row r="832" spans="2:52" x14ac:dyDescent="0.25">
      <c r="B832" s="21"/>
      <c r="C832" s="21"/>
      <c r="D832" s="29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9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9"/>
      <c r="AE832" s="21"/>
      <c r="AF832" s="21"/>
      <c r="AG832" s="21"/>
      <c r="AH832" s="21"/>
      <c r="AI832" s="21"/>
      <c r="AJ832" s="21"/>
      <c r="AK832" s="29"/>
      <c r="AL832" s="21"/>
      <c r="AM832" s="21"/>
      <c r="AN832" s="29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</row>
    <row r="833" spans="2:52" x14ac:dyDescent="0.25">
      <c r="B833" s="21"/>
      <c r="C833" s="21"/>
      <c r="D833" s="29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9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9"/>
      <c r="AE833" s="21"/>
      <c r="AF833" s="21"/>
      <c r="AG833" s="21"/>
      <c r="AH833" s="21"/>
      <c r="AI833" s="21"/>
      <c r="AJ833" s="21"/>
      <c r="AK833" s="29"/>
      <c r="AL833" s="21"/>
      <c r="AM833" s="21"/>
      <c r="AN833" s="29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</row>
    <row r="834" spans="2:52" x14ac:dyDescent="0.25">
      <c r="B834" s="21"/>
      <c r="C834" s="21"/>
      <c r="D834" s="29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9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9"/>
      <c r="AE834" s="21"/>
      <c r="AF834" s="21"/>
      <c r="AG834" s="21"/>
      <c r="AH834" s="21"/>
      <c r="AI834" s="21"/>
      <c r="AJ834" s="21"/>
      <c r="AK834" s="29"/>
      <c r="AL834" s="21"/>
      <c r="AM834" s="21"/>
      <c r="AN834" s="29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</row>
    <row r="835" spans="2:52" x14ac:dyDescent="0.25">
      <c r="B835" s="21"/>
      <c r="C835" s="21"/>
      <c r="D835" s="29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9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9"/>
      <c r="AE835" s="21"/>
      <c r="AF835" s="21"/>
      <c r="AG835" s="21"/>
      <c r="AH835" s="21"/>
      <c r="AI835" s="21"/>
      <c r="AJ835" s="21"/>
      <c r="AK835" s="29"/>
      <c r="AL835" s="21"/>
      <c r="AM835" s="21"/>
      <c r="AN835" s="29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</row>
    <row r="836" spans="2:52" x14ac:dyDescent="0.25">
      <c r="B836" s="21"/>
      <c r="C836" s="21"/>
      <c r="D836" s="29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9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9"/>
      <c r="AE836" s="21"/>
      <c r="AF836" s="21"/>
      <c r="AG836" s="21"/>
      <c r="AH836" s="21"/>
      <c r="AI836" s="21"/>
      <c r="AJ836" s="21"/>
      <c r="AK836" s="29"/>
      <c r="AL836" s="21"/>
      <c r="AM836" s="21"/>
      <c r="AN836" s="29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</row>
    <row r="837" spans="2:52" x14ac:dyDescent="0.25">
      <c r="B837" s="21"/>
      <c r="C837" s="21"/>
      <c r="D837" s="29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9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9"/>
      <c r="AE837" s="21"/>
      <c r="AF837" s="21"/>
      <c r="AG837" s="21"/>
      <c r="AH837" s="21"/>
      <c r="AI837" s="21"/>
      <c r="AJ837" s="21"/>
      <c r="AK837" s="29"/>
      <c r="AL837" s="21"/>
      <c r="AM837" s="21"/>
      <c r="AN837" s="29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</row>
    <row r="838" spans="2:52" x14ac:dyDescent="0.25">
      <c r="B838" s="21"/>
      <c r="C838" s="21"/>
      <c r="D838" s="29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9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9"/>
      <c r="AE838" s="21"/>
      <c r="AF838" s="21"/>
      <c r="AG838" s="21"/>
      <c r="AH838" s="21"/>
      <c r="AI838" s="21"/>
      <c r="AJ838" s="21"/>
      <c r="AK838" s="29"/>
      <c r="AL838" s="21"/>
      <c r="AM838" s="21"/>
      <c r="AN838" s="29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</row>
    <row r="839" spans="2:52" x14ac:dyDescent="0.25">
      <c r="B839" s="21"/>
      <c r="C839" s="21"/>
      <c r="D839" s="29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9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9"/>
      <c r="AE839" s="21"/>
      <c r="AF839" s="21"/>
      <c r="AG839" s="21"/>
      <c r="AH839" s="21"/>
      <c r="AI839" s="21"/>
      <c r="AJ839" s="21"/>
      <c r="AK839" s="29"/>
      <c r="AL839" s="21"/>
      <c r="AM839" s="21"/>
      <c r="AN839" s="29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</row>
    <row r="840" spans="2:52" x14ac:dyDescent="0.25">
      <c r="B840" s="21"/>
      <c r="C840" s="21"/>
      <c r="D840" s="29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9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9"/>
      <c r="AE840" s="21"/>
      <c r="AF840" s="21"/>
      <c r="AG840" s="21"/>
      <c r="AH840" s="21"/>
      <c r="AI840" s="21"/>
      <c r="AJ840" s="21"/>
      <c r="AK840" s="29"/>
      <c r="AL840" s="21"/>
      <c r="AM840" s="21"/>
      <c r="AN840" s="29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</row>
    <row r="841" spans="2:52" x14ac:dyDescent="0.25">
      <c r="B841" s="21"/>
      <c r="C841" s="21"/>
      <c r="D841" s="29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9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9"/>
      <c r="AE841" s="21"/>
      <c r="AF841" s="21"/>
      <c r="AG841" s="21"/>
      <c r="AH841" s="21"/>
      <c r="AI841" s="21"/>
      <c r="AJ841" s="21"/>
      <c r="AK841" s="29"/>
      <c r="AL841" s="21"/>
      <c r="AM841" s="21"/>
      <c r="AN841" s="29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</row>
    <row r="842" spans="2:52" x14ac:dyDescent="0.25">
      <c r="B842" s="21"/>
      <c r="C842" s="21"/>
      <c r="D842" s="29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9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9"/>
      <c r="AE842" s="21"/>
      <c r="AF842" s="21"/>
      <c r="AG842" s="21"/>
      <c r="AH842" s="21"/>
      <c r="AI842" s="21"/>
      <c r="AJ842" s="21"/>
      <c r="AK842" s="29"/>
      <c r="AL842" s="21"/>
      <c r="AM842" s="21"/>
      <c r="AN842" s="29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</row>
    <row r="843" spans="2:52" x14ac:dyDescent="0.25">
      <c r="B843" s="21"/>
      <c r="C843" s="21"/>
      <c r="D843" s="29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9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9"/>
      <c r="AE843" s="21"/>
      <c r="AF843" s="21"/>
      <c r="AG843" s="21"/>
      <c r="AH843" s="21"/>
      <c r="AI843" s="21"/>
      <c r="AJ843" s="21"/>
      <c r="AK843" s="29"/>
      <c r="AL843" s="21"/>
      <c r="AM843" s="21"/>
      <c r="AN843" s="29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</row>
    <row r="844" spans="2:52" x14ac:dyDescent="0.25">
      <c r="B844" s="21"/>
      <c r="C844" s="21"/>
      <c r="D844" s="29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9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9"/>
      <c r="AE844" s="21"/>
      <c r="AF844" s="21"/>
      <c r="AG844" s="21"/>
      <c r="AH844" s="21"/>
      <c r="AI844" s="21"/>
      <c r="AJ844" s="21"/>
      <c r="AK844" s="29"/>
      <c r="AL844" s="21"/>
      <c r="AM844" s="21"/>
      <c r="AN844" s="29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</row>
    <row r="845" spans="2:52" x14ac:dyDescent="0.25">
      <c r="B845" s="21"/>
      <c r="C845" s="21"/>
      <c r="D845" s="29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9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9"/>
      <c r="AE845" s="21"/>
      <c r="AF845" s="21"/>
      <c r="AG845" s="21"/>
      <c r="AH845" s="21"/>
      <c r="AI845" s="21"/>
      <c r="AJ845" s="21"/>
      <c r="AK845" s="29"/>
      <c r="AL845" s="21"/>
      <c r="AM845" s="21"/>
      <c r="AN845" s="29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</row>
    <row r="846" spans="2:52" x14ac:dyDescent="0.25">
      <c r="B846" s="21"/>
      <c r="C846" s="21"/>
      <c r="D846" s="29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9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9"/>
      <c r="AE846" s="21"/>
      <c r="AF846" s="21"/>
      <c r="AG846" s="21"/>
      <c r="AH846" s="21"/>
      <c r="AI846" s="21"/>
      <c r="AJ846" s="21"/>
      <c r="AK846" s="29"/>
      <c r="AL846" s="21"/>
      <c r="AM846" s="21"/>
      <c r="AN846" s="29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</row>
    <row r="847" spans="2:52" x14ac:dyDescent="0.25">
      <c r="B847" s="21"/>
      <c r="C847" s="21"/>
      <c r="D847" s="29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9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9"/>
      <c r="AE847" s="21"/>
      <c r="AF847" s="21"/>
      <c r="AG847" s="21"/>
      <c r="AH847" s="21"/>
      <c r="AI847" s="21"/>
      <c r="AJ847" s="21"/>
      <c r="AK847" s="29"/>
      <c r="AL847" s="21"/>
      <c r="AM847" s="21"/>
      <c r="AN847" s="29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</row>
    <row r="848" spans="2:52" x14ac:dyDescent="0.25">
      <c r="B848" s="21"/>
      <c r="C848" s="21"/>
      <c r="D848" s="29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9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9"/>
      <c r="AE848" s="21"/>
      <c r="AF848" s="21"/>
      <c r="AG848" s="21"/>
      <c r="AH848" s="21"/>
      <c r="AI848" s="21"/>
      <c r="AJ848" s="21"/>
      <c r="AK848" s="29"/>
      <c r="AL848" s="21"/>
      <c r="AM848" s="21"/>
      <c r="AN848" s="29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</row>
    <row r="849" spans="2:52" x14ac:dyDescent="0.25">
      <c r="B849" s="21"/>
      <c r="C849" s="21"/>
      <c r="D849" s="29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9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9"/>
      <c r="AE849" s="21"/>
      <c r="AF849" s="21"/>
      <c r="AG849" s="21"/>
      <c r="AH849" s="21"/>
      <c r="AI849" s="21"/>
      <c r="AJ849" s="21"/>
      <c r="AK849" s="29"/>
      <c r="AL849" s="21"/>
      <c r="AM849" s="21"/>
      <c r="AN849" s="29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</row>
    <row r="850" spans="2:52" x14ac:dyDescent="0.25">
      <c r="B850" s="21"/>
      <c r="C850" s="21"/>
      <c r="D850" s="29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9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9"/>
      <c r="AE850" s="21"/>
      <c r="AF850" s="21"/>
      <c r="AG850" s="21"/>
      <c r="AH850" s="21"/>
      <c r="AI850" s="21"/>
      <c r="AJ850" s="21"/>
      <c r="AK850" s="29"/>
      <c r="AL850" s="21"/>
      <c r="AM850" s="21"/>
      <c r="AN850" s="29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</row>
    <row r="851" spans="2:52" x14ac:dyDescent="0.25">
      <c r="B851" s="21"/>
      <c r="C851" s="21"/>
      <c r="D851" s="29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9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9"/>
      <c r="AE851" s="21"/>
      <c r="AF851" s="21"/>
      <c r="AG851" s="21"/>
      <c r="AH851" s="21"/>
      <c r="AI851" s="21"/>
      <c r="AJ851" s="21"/>
      <c r="AK851" s="29"/>
      <c r="AL851" s="21"/>
      <c r="AM851" s="21"/>
      <c r="AN851" s="29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</row>
    <row r="852" spans="2:52" x14ac:dyDescent="0.25">
      <c r="B852" s="21"/>
      <c r="C852" s="21"/>
      <c r="D852" s="29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9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9"/>
      <c r="AE852" s="21"/>
      <c r="AF852" s="21"/>
      <c r="AG852" s="21"/>
      <c r="AH852" s="21"/>
      <c r="AI852" s="21"/>
      <c r="AJ852" s="21"/>
      <c r="AK852" s="29"/>
      <c r="AL852" s="21"/>
      <c r="AM852" s="21"/>
      <c r="AN852" s="29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</row>
    <row r="853" spans="2:52" x14ac:dyDescent="0.25">
      <c r="B853" s="21"/>
      <c r="C853" s="21"/>
      <c r="D853" s="29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9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9"/>
      <c r="AE853" s="21"/>
      <c r="AF853" s="21"/>
      <c r="AG853" s="21"/>
      <c r="AH853" s="21"/>
      <c r="AI853" s="21"/>
      <c r="AJ853" s="21"/>
      <c r="AK853" s="29"/>
      <c r="AL853" s="21"/>
      <c r="AM853" s="21"/>
      <c r="AN853" s="29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</row>
    <row r="854" spans="2:52" x14ac:dyDescent="0.25">
      <c r="B854" s="21"/>
      <c r="C854" s="21"/>
      <c r="D854" s="29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9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9"/>
      <c r="AE854" s="21"/>
      <c r="AF854" s="21"/>
      <c r="AG854" s="21"/>
      <c r="AH854" s="21"/>
      <c r="AI854" s="21"/>
      <c r="AJ854" s="21"/>
      <c r="AK854" s="29"/>
      <c r="AL854" s="21"/>
      <c r="AM854" s="21"/>
      <c r="AN854" s="29"/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  <c r="AY854" s="21"/>
      <c r="AZ854" s="21"/>
    </row>
    <row r="855" spans="2:52" x14ac:dyDescent="0.25">
      <c r="B855" s="21"/>
      <c r="C855" s="21"/>
      <c r="D855" s="29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9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9"/>
      <c r="AE855" s="21"/>
      <c r="AF855" s="21"/>
      <c r="AG855" s="21"/>
      <c r="AH855" s="21"/>
      <c r="AI855" s="21"/>
      <c r="AJ855" s="21"/>
      <c r="AK855" s="29"/>
      <c r="AL855" s="21"/>
      <c r="AM855" s="21"/>
      <c r="AN855" s="29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</row>
    <row r="856" spans="2:52" x14ac:dyDescent="0.25">
      <c r="B856" s="21"/>
      <c r="C856" s="21"/>
      <c r="D856" s="29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9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9"/>
      <c r="AE856" s="21"/>
      <c r="AF856" s="21"/>
      <c r="AG856" s="21"/>
      <c r="AH856" s="21"/>
      <c r="AI856" s="21"/>
      <c r="AJ856" s="21"/>
      <c r="AK856" s="29"/>
      <c r="AL856" s="21"/>
      <c r="AM856" s="21"/>
      <c r="AN856" s="29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</row>
    <row r="857" spans="2:52" x14ac:dyDescent="0.25">
      <c r="B857" s="21"/>
      <c r="C857" s="21"/>
      <c r="D857" s="29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9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9"/>
      <c r="AE857" s="21"/>
      <c r="AF857" s="21"/>
      <c r="AG857" s="21"/>
      <c r="AH857" s="21"/>
      <c r="AI857" s="21"/>
      <c r="AJ857" s="21"/>
      <c r="AK857" s="29"/>
      <c r="AL857" s="21"/>
      <c r="AM857" s="21"/>
      <c r="AN857" s="29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  <c r="AY857" s="21"/>
      <c r="AZ857" s="21"/>
    </row>
    <row r="858" spans="2:52" x14ac:dyDescent="0.25">
      <c r="B858" s="21"/>
      <c r="C858" s="21"/>
      <c r="D858" s="29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9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9"/>
      <c r="AE858" s="21"/>
      <c r="AF858" s="21"/>
      <c r="AG858" s="21"/>
      <c r="AH858" s="21"/>
      <c r="AI858" s="21"/>
      <c r="AJ858" s="21"/>
      <c r="AK858" s="29"/>
      <c r="AL858" s="21"/>
      <c r="AM858" s="21"/>
      <c r="AN858" s="29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  <c r="AY858" s="21"/>
      <c r="AZ858" s="21"/>
    </row>
    <row r="859" spans="2:52" x14ac:dyDescent="0.25">
      <c r="B859" s="21"/>
      <c r="C859" s="21"/>
      <c r="D859" s="29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9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9"/>
      <c r="AE859" s="21"/>
      <c r="AF859" s="21"/>
      <c r="AG859" s="21"/>
      <c r="AH859" s="21"/>
      <c r="AI859" s="21"/>
      <c r="AJ859" s="21"/>
      <c r="AK859" s="29"/>
      <c r="AL859" s="21"/>
      <c r="AM859" s="21"/>
      <c r="AN859" s="29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  <c r="AY859" s="21"/>
      <c r="AZ859" s="21"/>
    </row>
    <row r="860" spans="2:52" x14ac:dyDescent="0.25">
      <c r="B860" s="21"/>
      <c r="C860" s="21"/>
      <c r="D860" s="29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9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9"/>
      <c r="AE860" s="21"/>
      <c r="AF860" s="21"/>
      <c r="AG860" s="21"/>
      <c r="AH860" s="21"/>
      <c r="AI860" s="21"/>
      <c r="AJ860" s="21"/>
      <c r="AK860" s="29"/>
      <c r="AL860" s="21"/>
      <c r="AM860" s="21"/>
      <c r="AN860" s="29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  <c r="AY860" s="21"/>
      <c r="AZ860" s="21"/>
    </row>
    <row r="861" spans="2:52" x14ac:dyDescent="0.25">
      <c r="B861" s="21"/>
      <c r="C861" s="21"/>
      <c r="D861" s="29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9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9"/>
      <c r="AE861" s="21"/>
      <c r="AF861" s="21"/>
      <c r="AG861" s="21"/>
      <c r="AH861" s="21"/>
      <c r="AI861" s="21"/>
      <c r="AJ861" s="21"/>
      <c r="AK861" s="29"/>
      <c r="AL861" s="21"/>
      <c r="AM861" s="21"/>
      <c r="AN861" s="29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  <c r="AY861" s="21"/>
      <c r="AZ861" s="21"/>
    </row>
    <row r="862" spans="2:52" x14ac:dyDescent="0.25">
      <c r="B862" s="21"/>
      <c r="C862" s="21"/>
      <c r="D862" s="29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9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9"/>
      <c r="AE862" s="21"/>
      <c r="AF862" s="21"/>
      <c r="AG862" s="21"/>
      <c r="AH862" s="21"/>
      <c r="AI862" s="21"/>
      <c r="AJ862" s="21"/>
      <c r="AK862" s="29"/>
      <c r="AL862" s="21"/>
      <c r="AM862" s="21"/>
      <c r="AN862" s="29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  <c r="AY862" s="21"/>
      <c r="AZ862" s="21"/>
    </row>
    <row r="863" spans="2:52" x14ac:dyDescent="0.25">
      <c r="B863" s="21"/>
      <c r="C863" s="21"/>
      <c r="D863" s="29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9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9"/>
      <c r="AE863" s="21"/>
      <c r="AF863" s="21"/>
      <c r="AG863" s="21"/>
      <c r="AH863" s="21"/>
      <c r="AI863" s="21"/>
      <c r="AJ863" s="21"/>
      <c r="AK863" s="29"/>
      <c r="AL863" s="21"/>
      <c r="AM863" s="21"/>
      <c r="AN863" s="29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  <c r="AY863" s="21"/>
      <c r="AZ863" s="21"/>
    </row>
    <row r="864" spans="2:52" x14ac:dyDescent="0.25">
      <c r="B864" s="21"/>
      <c r="C864" s="21"/>
      <c r="D864" s="29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9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9"/>
      <c r="AE864" s="21"/>
      <c r="AF864" s="21"/>
      <c r="AG864" s="21"/>
      <c r="AH864" s="21"/>
      <c r="AI864" s="21"/>
      <c r="AJ864" s="21"/>
      <c r="AK864" s="29"/>
      <c r="AL864" s="21"/>
      <c r="AM864" s="21"/>
      <c r="AN864" s="29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</row>
    <row r="865" spans="2:52" x14ac:dyDescent="0.25">
      <c r="B865" s="21"/>
      <c r="C865" s="21"/>
      <c r="D865" s="29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9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9"/>
      <c r="AE865" s="21"/>
      <c r="AF865" s="21"/>
      <c r="AG865" s="21"/>
      <c r="AH865" s="21"/>
      <c r="AI865" s="21"/>
      <c r="AJ865" s="21"/>
      <c r="AK865" s="29"/>
      <c r="AL865" s="21"/>
      <c r="AM865" s="21"/>
      <c r="AN865" s="29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  <c r="AY865" s="21"/>
      <c r="AZ865" s="21"/>
    </row>
    <row r="866" spans="2:52" x14ac:dyDescent="0.25">
      <c r="B866" s="21"/>
      <c r="C866" s="21"/>
      <c r="D866" s="29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9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9"/>
      <c r="AE866" s="21"/>
      <c r="AF866" s="21"/>
      <c r="AG866" s="21"/>
      <c r="AH866" s="21"/>
      <c r="AI866" s="21"/>
      <c r="AJ866" s="21"/>
      <c r="AK866" s="29"/>
      <c r="AL866" s="21"/>
      <c r="AM866" s="21"/>
      <c r="AN866" s="29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  <c r="AY866" s="21"/>
      <c r="AZ866" s="21"/>
    </row>
    <row r="867" spans="2:52" x14ac:dyDescent="0.25">
      <c r="B867" s="21"/>
      <c r="C867" s="21"/>
      <c r="D867" s="29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9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9"/>
      <c r="AE867" s="21"/>
      <c r="AF867" s="21"/>
      <c r="AG867" s="21"/>
      <c r="AH867" s="21"/>
      <c r="AI867" s="21"/>
      <c r="AJ867" s="21"/>
      <c r="AK867" s="29"/>
      <c r="AL867" s="21"/>
      <c r="AM867" s="21"/>
      <c r="AN867" s="29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  <c r="AY867" s="21"/>
      <c r="AZ867" s="21"/>
    </row>
    <row r="868" spans="2:52" x14ac:dyDescent="0.25">
      <c r="B868" s="21"/>
      <c r="C868" s="21"/>
      <c r="D868" s="29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9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9"/>
      <c r="AE868" s="21"/>
      <c r="AF868" s="21"/>
      <c r="AG868" s="21"/>
      <c r="AH868" s="21"/>
      <c r="AI868" s="21"/>
      <c r="AJ868" s="21"/>
      <c r="AK868" s="29"/>
      <c r="AL868" s="21"/>
      <c r="AM868" s="21"/>
      <c r="AN868" s="29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</row>
    <row r="869" spans="2:52" x14ac:dyDescent="0.25">
      <c r="B869" s="21"/>
      <c r="C869" s="21"/>
      <c r="D869" s="29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9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9"/>
      <c r="AE869" s="21"/>
      <c r="AF869" s="21"/>
      <c r="AG869" s="21"/>
      <c r="AH869" s="21"/>
      <c r="AI869" s="21"/>
      <c r="AJ869" s="21"/>
      <c r="AK869" s="29"/>
      <c r="AL869" s="21"/>
      <c r="AM869" s="21"/>
      <c r="AN869" s="29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</row>
    <row r="870" spans="2:52" x14ac:dyDescent="0.25">
      <c r="B870" s="21"/>
      <c r="C870" s="21"/>
      <c r="D870" s="29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9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9"/>
      <c r="AE870" s="21"/>
      <c r="AF870" s="21"/>
      <c r="AG870" s="21"/>
      <c r="AH870" s="21"/>
      <c r="AI870" s="21"/>
      <c r="AJ870" s="21"/>
      <c r="AK870" s="29"/>
      <c r="AL870" s="21"/>
      <c r="AM870" s="21"/>
      <c r="AN870" s="29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  <c r="AY870" s="21"/>
      <c r="AZ870" s="21"/>
    </row>
    <row r="871" spans="2:52" x14ac:dyDescent="0.25">
      <c r="B871" s="21"/>
      <c r="C871" s="21"/>
      <c r="D871" s="29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9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9"/>
      <c r="AE871" s="21"/>
      <c r="AF871" s="21"/>
      <c r="AG871" s="21"/>
      <c r="AH871" s="21"/>
      <c r="AI871" s="21"/>
      <c r="AJ871" s="21"/>
      <c r="AK871" s="29"/>
      <c r="AL871" s="21"/>
      <c r="AM871" s="21"/>
      <c r="AN871" s="29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  <c r="AY871" s="21"/>
      <c r="AZ871" s="21"/>
    </row>
    <row r="872" spans="2:52" x14ac:dyDescent="0.25">
      <c r="B872" s="21"/>
      <c r="C872" s="21"/>
      <c r="D872" s="29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9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9"/>
      <c r="AE872" s="21"/>
      <c r="AF872" s="21"/>
      <c r="AG872" s="21"/>
      <c r="AH872" s="21"/>
      <c r="AI872" s="21"/>
      <c r="AJ872" s="21"/>
      <c r="AK872" s="29"/>
      <c r="AL872" s="21"/>
      <c r="AM872" s="21"/>
      <c r="AN872" s="29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  <c r="AY872" s="21"/>
      <c r="AZ872" s="21"/>
    </row>
    <row r="873" spans="2:52" x14ac:dyDescent="0.25">
      <c r="B873" s="21"/>
      <c r="C873" s="21"/>
      <c r="D873" s="29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9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9"/>
      <c r="AE873" s="21"/>
      <c r="AF873" s="21"/>
      <c r="AG873" s="21"/>
      <c r="AH873" s="21"/>
      <c r="AI873" s="21"/>
      <c r="AJ873" s="21"/>
      <c r="AK873" s="29"/>
      <c r="AL873" s="21"/>
      <c r="AM873" s="21"/>
      <c r="AN873" s="29"/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  <c r="AY873" s="21"/>
      <c r="AZ873" s="21"/>
    </row>
    <row r="874" spans="2:52" x14ac:dyDescent="0.25">
      <c r="B874" s="21"/>
      <c r="C874" s="21"/>
      <c r="D874" s="29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9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9"/>
      <c r="AE874" s="21"/>
      <c r="AF874" s="21"/>
      <c r="AG874" s="21"/>
      <c r="AH874" s="21"/>
      <c r="AI874" s="21"/>
      <c r="AJ874" s="21"/>
      <c r="AK874" s="29"/>
      <c r="AL874" s="21"/>
      <c r="AM874" s="21"/>
      <c r="AN874" s="29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</row>
    <row r="875" spans="2:52" x14ac:dyDescent="0.25">
      <c r="B875" s="21"/>
      <c r="C875" s="21"/>
      <c r="D875" s="29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9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9"/>
      <c r="AE875" s="21"/>
      <c r="AF875" s="21"/>
      <c r="AG875" s="21"/>
      <c r="AH875" s="21"/>
      <c r="AI875" s="21"/>
      <c r="AJ875" s="21"/>
      <c r="AK875" s="29"/>
      <c r="AL875" s="21"/>
      <c r="AM875" s="21"/>
      <c r="AN875" s="29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</row>
    <row r="876" spans="2:52" x14ac:dyDescent="0.25">
      <c r="B876" s="21"/>
      <c r="C876" s="21"/>
      <c r="D876" s="29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9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9"/>
      <c r="AE876" s="21"/>
      <c r="AF876" s="21"/>
      <c r="AG876" s="21"/>
      <c r="AH876" s="21"/>
      <c r="AI876" s="21"/>
      <c r="AJ876" s="21"/>
      <c r="AK876" s="29"/>
      <c r="AL876" s="21"/>
      <c r="AM876" s="21"/>
      <c r="AN876" s="29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  <c r="AY876" s="21"/>
      <c r="AZ876" s="21"/>
    </row>
    <row r="877" spans="2:52" x14ac:dyDescent="0.25">
      <c r="B877" s="21"/>
      <c r="C877" s="21"/>
      <c r="D877" s="29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9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9"/>
      <c r="AE877" s="21"/>
      <c r="AF877" s="21"/>
      <c r="AG877" s="21"/>
      <c r="AH877" s="21"/>
      <c r="AI877" s="21"/>
      <c r="AJ877" s="21"/>
      <c r="AK877" s="29"/>
      <c r="AL877" s="21"/>
      <c r="AM877" s="21"/>
      <c r="AN877" s="29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</row>
    <row r="878" spans="2:52" x14ac:dyDescent="0.25">
      <c r="B878" s="21"/>
      <c r="C878" s="21"/>
      <c r="D878" s="29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9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9"/>
      <c r="AE878" s="21"/>
      <c r="AF878" s="21"/>
      <c r="AG878" s="21"/>
      <c r="AH878" s="21"/>
      <c r="AI878" s="21"/>
      <c r="AJ878" s="21"/>
      <c r="AK878" s="29"/>
      <c r="AL878" s="21"/>
      <c r="AM878" s="21"/>
      <c r="AN878" s="29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</row>
    <row r="879" spans="2:52" x14ac:dyDescent="0.25">
      <c r="B879" s="21"/>
      <c r="C879" s="21"/>
      <c r="D879" s="29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9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9"/>
      <c r="AE879" s="21"/>
      <c r="AF879" s="21"/>
      <c r="AG879" s="21"/>
      <c r="AH879" s="21"/>
      <c r="AI879" s="21"/>
      <c r="AJ879" s="21"/>
      <c r="AK879" s="29"/>
      <c r="AL879" s="21"/>
      <c r="AM879" s="21"/>
      <c r="AN879" s="29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</row>
    <row r="880" spans="2:52" x14ac:dyDescent="0.25">
      <c r="B880" s="21"/>
      <c r="C880" s="21"/>
      <c r="D880" s="29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9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9"/>
      <c r="AE880" s="21"/>
      <c r="AF880" s="21"/>
      <c r="AG880" s="21"/>
      <c r="AH880" s="21"/>
      <c r="AI880" s="21"/>
      <c r="AJ880" s="21"/>
      <c r="AK880" s="29"/>
      <c r="AL880" s="21"/>
      <c r="AM880" s="21"/>
      <c r="AN880" s="29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</row>
    <row r="881" spans="2:52" x14ac:dyDescent="0.25">
      <c r="B881" s="21"/>
      <c r="C881" s="21"/>
      <c r="D881" s="29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9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9"/>
      <c r="AE881" s="21"/>
      <c r="AF881" s="21"/>
      <c r="AG881" s="21"/>
      <c r="AH881" s="21"/>
      <c r="AI881" s="21"/>
      <c r="AJ881" s="21"/>
      <c r="AK881" s="29"/>
      <c r="AL881" s="21"/>
      <c r="AM881" s="21"/>
      <c r="AN881" s="29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</row>
    <row r="882" spans="2:52" x14ac:dyDescent="0.25">
      <c r="B882" s="21"/>
      <c r="C882" s="21"/>
      <c r="D882" s="29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9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9"/>
      <c r="AE882" s="21"/>
      <c r="AF882" s="21"/>
      <c r="AG882" s="21"/>
      <c r="AH882" s="21"/>
      <c r="AI882" s="21"/>
      <c r="AJ882" s="21"/>
      <c r="AK882" s="29"/>
      <c r="AL882" s="21"/>
      <c r="AM882" s="21"/>
      <c r="AN882" s="29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  <c r="AY882" s="21"/>
      <c r="AZ882" s="21"/>
    </row>
    <row r="883" spans="2:52" x14ac:dyDescent="0.25">
      <c r="B883" s="21"/>
      <c r="C883" s="21"/>
      <c r="D883" s="29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9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9"/>
      <c r="AE883" s="21"/>
      <c r="AF883" s="21"/>
      <c r="AG883" s="21"/>
      <c r="AH883" s="21"/>
      <c r="AI883" s="21"/>
      <c r="AJ883" s="21"/>
      <c r="AK883" s="29"/>
      <c r="AL883" s="21"/>
      <c r="AM883" s="21"/>
      <c r="AN883" s="29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</row>
    <row r="884" spans="2:52" x14ac:dyDescent="0.25">
      <c r="B884" s="21"/>
      <c r="C884" s="21"/>
      <c r="D884" s="29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9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9"/>
      <c r="AE884" s="21"/>
      <c r="AF884" s="21"/>
      <c r="AG884" s="21"/>
      <c r="AH884" s="21"/>
      <c r="AI884" s="21"/>
      <c r="AJ884" s="21"/>
      <c r="AK884" s="29"/>
      <c r="AL884" s="21"/>
      <c r="AM884" s="21"/>
      <c r="AN884" s="29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</row>
    <row r="885" spans="2:52" x14ac:dyDescent="0.25">
      <c r="B885" s="21"/>
      <c r="C885" s="21"/>
      <c r="D885" s="29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9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9"/>
      <c r="AE885" s="21"/>
      <c r="AF885" s="21"/>
      <c r="AG885" s="21"/>
      <c r="AH885" s="21"/>
      <c r="AI885" s="21"/>
      <c r="AJ885" s="21"/>
      <c r="AK885" s="29"/>
      <c r="AL885" s="21"/>
      <c r="AM885" s="21"/>
      <c r="AN885" s="29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</row>
    <row r="886" spans="2:52" x14ac:dyDescent="0.25">
      <c r="B886" s="21"/>
      <c r="C886" s="21"/>
      <c r="D886" s="29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9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9"/>
      <c r="AE886" s="21"/>
      <c r="AF886" s="21"/>
      <c r="AG886" s="21"/>
      <c r="AH886" s="21"/>
      <c r="AI886" s="21"/>
      <c r="AJ886" s="21"/>
      <c r="AK886" s="29"/>
      <c r="AL886" s="21"/>
      <c r="AM886" s="21"/>
      <c r="AN886" s="29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</row>
    <row r="887" spans="2:52" x14ac:dyDescent="0.25">
      <c r="B887" s="21"/>
      <c r="C887" s="21"/>
      <c r="D887" s="29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9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9"/>
      <c r="AE887" s="21"/>
      <c r="AF887" s="21"/>
      <c r="AG887" s="21"/>
      <c r="AH887" s="21"/>
      <c r="AI887" s="21"/>
      <c r="AJ887" s="21"/>
      <c r="AK887" s="29"/>
      <c r="AL887" s="21"/>
      <c r="AM887" s="21"/>
      <c r="AN887" s="29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</row>
    <row r="888" spans="2:52" x14ac:dyDescent="0.25">
      <c r="B888" s="21"/>
      <c r="C888" s="21"/>
      <c r="D888" s="29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9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9"/>
      <c r="AE888" s="21"/>
      <c r="AF888" s="21"/>
      <c r="AG888" s="21"/>
      <c r="AH888" s="21"/>
      <c r="AI888" s="21"/>
      <c r="AJ888" s="21"/>
      <c r="AK888" s="29"/>
      <c r="AL888" s="21"/>
      <c r="AM888" s="21"/>
      <c r="AN888" s="29"/>
      <c r="AO888" s="21"/>
      <c r="AP888" s="21"/>
      <c r="AQ888" s="21"/>
      <c r="AR888" s="21"/>
      <c r="AS888" s="21"/>
      <c r="AT888" s="21"/>
      <c r="AU888" s="21"/>
      <c r="AV888" s="21"/>
      <c r="AW888" s="21"/>
      <c r="AX888" s="21"/>
      <c r="AY888" s="21"/>
      <c r="AZ888" s="21"/>
    </row>
    <row r="889" spans="2:52" x14ac:dyDescent="0.25">
      <c r="B889" s="21"/>
      <c r="C889" s="21"/>
      <c r="D889" s="29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9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9"/>
      <c r="AE889" s="21"/>
      <c r="AF889" s="21"/>
      <c r="AG889" s="21"/>
      <c r="AH889" s="21"/>
      <c r="AI889" s="21"/>
      <c r="AJ889" s="21"/>
      <c r="AK889" s="29"/>
      <c r="AL889" s="21"/>
      <c r="AM889" s="21"/>
      <c r="AN889" s="29"/>
      <c r="AO889" s="21"/>
      <c r="AP889" s="21"/>
      <c r="AQ889" s="21"/>
      <c r="AR889" s="21"/>
      <c r="AS889" s="21"/>
      <c r="AT889" s="21"/>
      <c r="AU889" s="21"/>
      <c r="AV889" s="21"/>
      <c r="AW889" s="21"/>
      <c r="AX889" s="21"/>
      <c r="AY889" s="21"/>
      <c r="AZ889" s="21"/>
    </row>
    <row r="890" spans="2:52" x14ac:dyDescent="0.25">
      <c r="B890" s="21"/>
      <c r="C890" s="21"/>
      <c r="D890" s="29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9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9"/>
      <c r="AE890" s="21"/>
      <c r="AF890" s="21"/>
      <c r="AG890" s="21"/>
      <c r="AH890" s="21"/>
      <c r="AI890" s="21"/>
      <c r="AJ890" s="21"/>
      <c r="AK890" s="29"/>
      <c r="AL890" s="21"/>
      <c r="AM890" s="21"/>
      <c r="AN890" s="29"/>
      <c r="AO890" s="21"/>
      <c r="AP890" s="21"/>
      <c r="AQ890" s="21"/>
      <c r="AR890" s="21"/>
      <c r="AS890" s="21"/>
      <c r="AT890" s="21"/>
      <c r="AU890" s="21"/>
      <c r="AV890" s="21"/>
      <c r="AW890" s="21"/>
      <c r="AX890" s="21"/>
      <c r="AY890" s="21"/>
      <c r="AZ890" s="21"/>
    </row>
    <row r="891" spans="2:52" x14ac:dyDescent="0.25">
      <c r="B891" s="21"/>
      <c r="C891" s="21"/>
      <c r="D891" s="29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9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9"/>
      <c r="AE891" s="21"/>
      <c r="AF891" s="21"/>
      <c r="AG891" s="21"/>
      <c r="AH891" s="21"/>
      <c r="AI891" s="21"/>
      <c r="AJ891" s="21"/>
      <c r="AK891" s="29"/>
      <c r="AL891" s="21"/>
      <c r="AM891" s="21"/>
      <c r="AN891" s="29"/>
      <c r="AO891" s="21"/>
      <c r="AP891" s="21"/>
      <c r="AQ891" s="21"/>
      <c r="AR891" s="21"/>
      <c r="AS891" s="21"/>
      <c r="AT891" s="21"/>
      <c r="AU891" s="21"/>
      <c r="AV891" s="21"/>
      <c r="AW891" s="21"/>
      <c r="AX891" s="21"/>
      <c r="AY891" s="21"/>
      <c r="AZ891" s="21"/>
    </row>
    <row r="892" spans="2:52" x14ac:dyDescent="0.25">
      <c r="B892" s="21"/>
      <c r="C892" s="21"/>
      <c r="D892" s="29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9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9"/>
      <c r="AE892" s="21"/>
      <c r="AF892" s="21"/>
      <c r="AG892" s="21"/>
      <c r="AH892" s="21"/>
      <c r="AI892" s="21"/>
      <c r="AJ892" s="21"/>
      <c r="AK892" s="29"/>
      <c r="AL892" s="21"/>
      <c r="AM892" s="21"/>
      <c r="AN892" s="29"/>
      <c r="AO892" s="21"/>
      <c r="AP892" s="21"/>
      <c r="AQ892" s="21"/>
      <c r="AR892" s="21"/>
      <c r="AS892" s="21"/>
      <c r="AT892" s="21"/>
      <c r="AU892" s="21"/>
      <c r="AV892" s="21"/>
      <c r="AW892" s="21"/>
      <c r="AX892" s="21"/>
      <c r="AY892" s="21"/>
      <c r="AZ892" s="21"/>
    </row>
    <row r="893" spans="2:52" x14ac:dyDescent="0.25">
      <c r="B893" s="21"/>
      <c r="C893" s="21"/>
      <c r="D893" s="29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9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9"/>
      <c r="AE893" s="21"/>
      <c r="AF893" s="21"/>
      <c r="AG893" s="21"/>
      <c r="AH893" s="21"/>
      <c r="AI893" s="21"/>
      <c r="AJ893" s="21"/>
      <c r="AK893" s="29"/>
      <c r="AL893" s="21"/>
      <c r="AM893" s="21"/>
      <c r="AN893" s="29"/>
      <c r="AO893" s="21"/>
      <c r="AP893" s="21"/>
      <c r="AQ893" s="21"/>
      <c r="AR893" s="21"/>
      <c r="AS893" s="21"/>
      <c r="AT893" s="21"/>
      <c r="AU893" s="21"/>
      <c r="AV893" s="21"/>
      <c r="AW893" s="21"/>
      <c r="AX893" s="21"/>
      <c r="AY893" s="21"/>
      <c r="AZ893" s="21"/>
    </row>
    <row r="894" spans="2:52" x14ac:dyDescent="0.25">
      <c r="B894" s="21"/>
      <c r="C894" s="21"/>
      <c r="D894" s="29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9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9"/>
      <c r="AE894" s="21"/>
      <c r="AF894" s="21"/>
      <c r="AG894" s="21"/>
      <c r="AH894" s="21"/>
      <c r="AI894" s="21"/>
      <c r="AJ894" s="21"/>
      <c r="AK894" s="29"/>
      <c r="AL894" s="21"/>
      <c r="AM894" s="21"/>
      <c r="AN894" s="29"/>
      <c r="AO894" s="21"/>
      <c r="AP894" s="21"/>
      <c r="AQ894" s="21"/>
      <c r="AR894" s="21"/>
      <c r="AS894" s="21"/>
      <c r="AT894" s="21"/>
      <c r="AU894" s="21"/>
      <c r="AV894" s="21"/>
      <c r="AW894" s="21"/>
      <c r="AX894" s="21"/>
      <c r="AY894" s="21"/>
      <c r="AZ894" s="21"/>
    </row>
    <row r="895" spans="2:52" x14ac:dyDescent="0.25">
      <c r="B895" s="21"/>
      <c r="C895" s="21"/>
      <c r="D895" s="29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9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9"/>
      <c r="AE895" s="21"/>
      <c r="AF895" s="21"/>
      <c r="AG895" s="21"/>
      <c r="AH895" s="21"/>
      <c r="AI895" s="21"/>
      <c r="AJ895" s="21"/>
      <c r="AK895" s="29"/>
      <c r="AL895" s="21"/>
      <c r="AM895" s="21"/>
      <c r="AN895" s="29"/>
      <c r="AO895" s="21"/>
      <c r="AP895" s="21"/>
      <c r="AQ895" s="21"/>
      <c r="AR895" s="21"/>
      <c r="AS895" s="21"/>
      <c r="AT895" s="21"/>
      <c r="AU895" s="21"/>
      <c r="AV895" s="21"/>
      <c r="AW895" s="21"/>
      <c r="AX895" s="21"/>
      <c r="AY895" s="21"/>
      <c r="AZ895" s="21"/>
    </row>
    <row r="896" spans="2:52" x14ac:dyDescent="0.25">
      <c r="B896" s="21"/>
      <c r="C896" s="21"/>
      <c r="D896" s="29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9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9"/>
      <c r="AE896" s="21"/>
      <c r="AF896" s="21"/>
      <c r="AG896" s="21"/>
      <c r="AH896" s="21"/>
      <c r="AI896" s="21"/>
      <c r="AJ896" s="21"/>
      <c r="AK896" s="29"/>
      <c r="AL896" s="21"/>
      <c r="AM896" s="21"/>
      <c r="AN896" s="29"/>
      <c r="AO896" s="21"/>
      <c r="AP896" s="21"/>
      <c r="AQ896" s="21"/>
      <c r="AR896" s="21"/>
      <c r="AS896" s="21"/>
      <c r="AT896" s="21"/>
      <c r="AU896" s="21"/>
      <c r="AV896" s="21"/>
      <c r="AW896" s="21"/>
      <c r="AX896" s="21"/>
      <c r="AY896" s="21"/>
      <c r="AZ896" s="21"/>
    </row>
    <row r="897" spans="2:52" x14ac:dyDescent="0.25">
      <c r="B897" s="21"/>
      <c r="C897" s="21"/>
      <c r="D897" s="29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9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9"/>
      <c r="AE897" s="21"/>
      <c r="AF897" s="21"/>
      <c r="AG897" s="21"/>
      <c r="AH897" s="21"/>
      <c r="AI897" s="21"/>
      <c r="AJ897" s="21"/>
      <c r="AK897" s="29"/>
      <c r="AL897" s="21"/>
      <c r="AM897" s="21"/>
      <c r="AN897" s="29"/>
      <c r="AO897" s="21"/>
      <c r="AP897" s="21"/>
      <c r="AQ897" s="21"/>
      <c r="AR897" s="21"/>
      <c r="AS897" s="21"/>
      <c r="AT897" s="21"/>
      <c r="AU897" s="21"/>
      <c r="AV897" s="21"/>
      <c r="AW897" s="21"/>
      <c r="AX897" s="21"/>
      <c r="AY897" s="21"/>
      <c r="AZ897" s="21"/>
    </row>
    <row r="898" spans="2:52" x14ac:dyDescent="0.25">
      <c r="B898" s="21"/>
      <c r="C898" s="21"/>
      <c r="D898" s="29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9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9"/>
      <c r="AE898" s="21"/>
      <c r="AF898" s="21"/>
      <c r="AG898" s="21"/>
      <c r="AH898" s="21"/>
      <c r="AI898" s="21"/>
      <c r="AJ898" s="21"/>
      <c r="AK898" s="29"/>
      <c r="AL898" s="21"/>
      <c r="AM898" s="21"/>
      <c r="AN898" s="29"/>
      <c r="AO898" s="21"/>
      <c r="AP898" s="21"/>
      <c r="AQ898" s="21"/>
      <c r="AR898" s="21"/>
      <c r="AS898" s="21"/>
      <c r="AT898" s="21"/>
      <c r="AU898" s="21"/>
      <c r="AV898" s="21"/>
      <c r="AW898" s="21"/>
      <c r="AX898" s="21"/>
      <c r="AY898" s="21"/>
      <c r="AZ898" s="21"/>
    </row>
    <row r="899" spans="2:52" x14ac:dyDescent="0.25">
      <c r="B899" s="21"/>
      <c r="C899" s="21"/>
      <c r="D899" s="29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9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9"/>
      <c r="AE899" s="21"/>
      <c r="AF899" s="21"/>
      <c r="AG899" s="21"/>
      <c r="AH899" s="21"/>
      <c r="AI899" s="21"/>
      <c r="AJ899" s="21"/>
      <c r="AK899" s="29"/>
      <c r="AL899" s="21"/>
      <c r="AM899" s="21"/>
      <c r="AN899" s="29"/>
      <c r="AO899" s="21"/>
      <c r="AP899" s="21"/>
      <c r="AQ899" s="21"/>
      <c r="AR899" s="21"/>
      <c r="AS899" s="21"/>
      <c r="AT899" s="21"/>
      <c r="AU899" s="21"/>
      <c r="AV899" s="21"/>
      <c r="AW899" s="21"/>
      <c r="AX899" s="21"/>
      <c r="AY899" s="21"/>
      <c r="AZ899" s="21"/>
    </row>
    <row r="900" spans="2:52" x14ac:dyDescent="0.25">
      <c r="B900" s="21"/>
      <c r="C900" s="21"/>
      <c r="D900" s="29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9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9"/>
      <c r="AE900" s="21"/>
      <c r="AF900" s="21"/>
      <c r="AG900" s="21"/>
      <c r="AH900" s="21"/>
      <c r="AI900" s="21"/>
      <c r="AJ900" s="21"/>
      <c r="AK900" s="29"/>
      <c r="AL900" s="21"/>
      <c r="AM900" s="21"/>
      <c r="AN900" s="29"/>
      <c r="AO900" s="21"/>
      <c r="AP900" s="21"/>
      <c r="AQ900" s="21"/>
      <c r="AR900" s="21"/>
      <c r="AS900" s="21"/>
      <c r="AT900" s="21"/>
      <c r="AU900" s="21"/>
      <c r="AV900" s="21"/>
      <c r="AW900" s="21"/>
      <c r="AX900" s="21"/>
      <c r="AY900" s="21"/>
      <c r="AZ900" s="21"/>
    </row>
    <row r="901" spans="2:52" x14ac:dyDescent="0.25">
      <c r="B901" s="21"/>
      <c r="C901" s="21"/>
      <c r="D901" s="29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9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9"/>
      <c r="AE901" s="21"/>
      <c r="AF901" s="21"/>
      <c r="AG901" s="21"/>
      <c r="AH901" s="21"/>
      <c r="AI901" s="21"/>
      <c r="AJ901" s="21"/>
      <c r="AK901" s="29"/>
      <c r="AL901" s="21"/>
      <c r="AM901" s="21"/>
      <c r="AN901" s="29"/>
      <c r="AO901" s="21"/>
      <c r="AP901" s="21"/>
      <c r="AQ901" s="21"/>
      <c r="AR901" s="21"/>
      <c r="AS901" s="21"/>
      <c r="AT901" s="21"/>
      <c r="AU901" s="21"/>
      <c r="AV901" s="21"/>
      <c r="AW901" s="21"/>
      <c r="AX901" s="21"/>
      <c r="AY901" s="21"/>
      <c r="AZ901" s="21"/>
    </row>
    <row r="902" spans="2:52" x14ac:dyDescent="0.25">
      <c r="B902" s="21"/>
      <c r="C902" s="21"/>
      <c r="D902" s="29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9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9"/>
      <c r="AE902" s="21"/>
      <c r="AF902" s="21"/>
      <c r="AG902" s="21"/>
      <c r="AH902" s="21"/>
      <c r="AI902" s="21"/>
      <c r="AJ902" s="21"/>
      <c r="AK902" s="29"/>
      <c r="AL902" s="21"/>
      <c r="AM902" s="21"/>
      <c r="AN902" s="29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</row>
    <row r="903" spans="2:52" x14ac:dyDescent="0.25">
      <c r="B903" s="21"/>
      <c r="C903" s="21"/>
      <c r="D903" s="29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9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9"/>
      <c r="AE903" s="21"/>
      <c r="AF903" s="21"/>
      <c r="AG903" s="21"/>
      <c r="AH903" s="21"/>
      <c r="AI903" s="21"/>
      <c r="AJ903" s="21"/>
      <c r="AK903" s="29"/>
      <c r="AL903" s="21"/>
      <c r="AM903" s="21"/>
      <c r="AN903" s="29"/>
      <c r="AO903" s="21"/>
      <c r="AP903" s="21"/>
      <c r="AQ903" s="21"/>
      <c r="AR903" s="21"/>
      <c r="AS903" s="21"/>
      <c r="AT903" s="21"/>
      <c r="AU903" s="21"/>
      <c r="AV903" s="21"/>
      <c r="AW903" s="21"/>
      <c r="AX903" s="21"/>
      <c r="AY903" s="21"/>
      <c r="AZ903" s="21"/>
    </row>
    <row r="904" spans="2:52" x14ac:dyDescent="0.25">
      <c r="B904" s="21"/>
      <c r="C904" s="21"/>
      <c r="D904" s="29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9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9"/>
      <c r="AE904" s="21"/>
      <c r="AF904" s="21"/>
      <c r="AG904" s="21"/>
      <c r="AH904" s="21"/>
      <c r="AI904" s="21"/>
      <c r="AJ904" s="21"/>
      <c r="AK904" s="29"/>
      <c r="AL904" s="21"/>
      <c r="AM904" s="21"/>
      <c r="AN904" s="29"/>
      <c r="AO904" s="21"/>
      <c r="AP904" s="21"/>
      <c r="AQ904" s="21"/>
      <c r="AR904" s="21"/>
      <c r="AS904" s="21"/>
      <c r="AT904" s="21"/>
      <c r="AU904" s="21"/>
      <c r="AV904" s="21"/>
      <c r="AW904" s="21"/>
      <c r="AX904" s="21"/>
      <c r="AY904" s="21"/>
      <c r="AZ904" s="21"/>
    </row>
    <row r="905" spans="2:52" x14ac:dyDescent="0.25">
      <c r="B905" s="21"/>
      <c r="C905" s="21"/>
      <c r="D905" s="29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9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9"/>
      <c r="AE905" s="21"/>
      <c r="AF905" s="21"/>
      <c r="AG905" s="21"/>
      <c r="AH905" s="21"/>
      <c r="AI905" s="21"/>
      <c r="AJ905" s="21"/>
      <c r="AK905" s="29"/>
      <c r="AL905" s="21"/>
      <c r="AM905" s="21"/>
      <c r="AN905" s="29"/>
      <c r="AO905" s="21"/>
      <c r="AP905" s="21"/>
      <c r="AQ905" s="21"/>
      <c r="AR905" s="21"/>
      <c r="AS905" s="21"/>
      <c r="AT905" s="21"/>
      <c r="AU905" s="21"/>
      <c r="AV905" s="21"/>
      <c r="AW905" s="21"/>
      <c r="AX905" s="21"/>
      <c r="AY905" s="21"/>
      <c r="AZ905" s="21"/>
    </row>
    <row r="906" spans="2:52" x14ac:dyDescent="0.25">
      <c r="B906" s="21"/>
      <c r="C906" s="21"/>
      <c r="D906" s="29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9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9"/>
      <c r="AE906" s="21"/>
      <c r="AF906" s="21"/>
      <c r="AG906" s="21"/>
      <c r="AH906" s="21"/>
      <c r="AI906" s="21"/>
      <c r="AJ906" s="21"/>
      <c r="AK906" s="29"/>
      <c r="AL906" s="21"/>
      <c r="AM906" s="21"/>
      <c r="AN906" s="29"/>
      <c r="AO906" s="21"/>
      <c r="AP906" s="21"/>
      <c r="AQ906" s="21"/>
      <c r="AR906" s="21"/>
      <c r="AS906" s="21"/>
      <c r="AT906" s="21"/>
      <c r="AU906" s="21"/>
      <c r="AV906" s="21"/>
      <c r="AW906" s="21"/>
      <c r="AX906" s="21"/>
      <c r="AY906" s="21"/>
      <c r="AZ906" s="21"/>
    </row>
    <row r="907" spans="2:52" x14ac:dyDescent="0.25">
      <c r="B907" s="21"/>
      <c r="C907" s="21"/>
      <c r="D907" s="29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9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9"/>
      <c r="AE907" s="21"/>
      <c r="AF907" s="21"/>
      <c r="AG907" s="21"/>
      <c r="AH907" s="21"/>
      <c r="AI907" s="21"/>
      <c r="AJ907" s="21"/>
      <c r="AK907" s="29"/>
      <c r="AL907" s="21"/>
      <c r="AM907" s="21"/>
      <c r="AN907" s="29"/>
      <c r="AO907" s="21"/>
      <c r="AP907" s="21"/>
      <c r="AQ907" s="21"/>
      <c r="AR907" s="21"/>
      <c r="AS907" s="21"/>
      <c r="AT907" s="21"/>
      <c r="AU907" s="21"/>
      <c r="AV907" s="21"/>
      <c r="AW907" s="21"/>
      <c r="AX907" s="21"/>
      <c r="AY907" s="21"/>
      <c r="AZ907" s="21"/>
    </row>
    <row r="908" spans="2:52" x14ac:dyDescent="0.25">
      <c r="B908" s="21"/>
      <c r="C908" s="21"/>
      <c r="D908" s="29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9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9"/>
      <c r="AE908" s="21"/>
      <c r="AF908" s="21"/>
      <c r="AG908" s="21"/>
      <c r="AH908" s="21"/>
      <c r="AI908" s="21"/>
      <c r="AJ908" s="21"/>
      <c r="AK908" s="29"/>
      <c r="AL908" s="21"/>
      <c r="AM908" s="21"/>
      <c r="AN908" s="29"/>
      <c r="AO908" s="21"/>
      <c r="AP908" s="21"/>
      <c r="AQ908" s="21"/>
      <c r="AR908" s="21"/>
      <c r="AS908" s="21"/>
      <c r="AT908" s="21"/>
      <c r="AU908" s="21"/>
      <c r="AV908" s="21"/>
      <c r="AW908" s="21"/>
      <c r="AX908" s="21"/>
      <c r="AY908" s="21"/>
      <c r="AZ908" s="21"/>
    </row>
    <row r="909" spans="2:52" x14ac:dyDescent="0.25">
      <c r="B909" s="21"/>
      <c r="C909" s="21"/>
      <c r="D909" s="29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9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9"/>
      <c r="AE909" s="21"/>
      <c r="AF909" s="21"/>
      <c r="AG909" s="21"/>
      <c r="AH909" s="21"/>
      <c r="AI909" s="21"/>
      <c r="AJ909" s="21"/>
      <c r="AK909" s="29"/>
      <c r="AL909" s="21"/>
      <c r="AM909" s="21"/>
      <c r="AN909" s="29"/>
      <c r="AO909" s="21"/>
      <c r="AP909" s="21"/>
      <c r="AQ909" s="21"/>
      <c r="AR909" s="21"/>
      <c r="AS909" s="21"/>
      <c r="AT909" s="21"/>
      <c r="AU909" s="21"/>
      <c r="AV909" s="21"/>
      <c r="AW909" s="21"/>
      <c r="AX909" s="21"/>
      <c r="AY909" s="21"/>
      <c r="AZ909" s="21"/>
    </row>
    <row r="910" spans="2:52" x14ac:dyDescent="0.25">
      <c r="B910" s="21"/>
      <c r="C910" s="21"/>
      <c r="D910" s="29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9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9"/>
      <c r="AE910" s="21"/>
      <c r="AF910" s="21"/>
      <c r="AG910" s="21"/>
      <c r="AH910" s="21"/>
      <c r="AI910" s="21"/>
      <c r="AJ910" s="21"/>
      <c r="AK910" s="29"/>
      <c r="AL910" s="21"/>
      <c r="AM910" s="21"/>
      <c r="AN910" s="29"/>
      <c r="AO910" s="21"/>
      <c r="AP910" s="21"/>
      <c r="AQ910" s="21"/>
      <c r="AR910" s="21"/>
      <c r="AS910" s="21"/>
      <c r="AT910" s="21"/>
      <c r="AU910" s="21"/>
      <c r="AV910" s="21"/>
      <c r="AW910" s="21"/>
      <c r="AX910" s="21"/>
      <c r="AY910" s="21"/>
      <c r="AZ910" s="21"/>
    </row>
    <row r="911" spans="2:52" x14ac:dyDescent="0.25">
      <c r="B911" s="21"/>
      <c r="C911" s="21"/>
      <c r="D911" s="29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9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9"/>
      <c r="AE911" s="21"/>
      <c r="AF911" s="21"/>
      <c r="AG911" s="21"/>
      <c r="AH911" s="21"/>
      <c r="AI911" s="21"/>
      <c r="AJ911" s="21"/>
      <c r="AK911" s="29"/>
      <c r="AL911" s="21"/>
      <c r="AM911" s="21"/>
      <c r="AN911" s="29"/>
      <c r="AO911" s="21"/>
      <c r="AP911" s="21"/>
      <c r="AQ911" s="21"/>
      <c r="AR911" s="21"/>
      <c r="AS911" s="21"/>
      <c r="AT911" s="21"/>
      <c r="AU911" s="21"/>
      <c r="AV911" s="21"/>
      <c r="AW911" s="21"/>
      <c r="AX911" s="21"/>
      <c r="AY911" s="21"/>
      <c r="AZ911" s="21"/>
    </row>
    <row r="912" spans="2:52" x14ac:dyDescent="0.25">
      <c r="B912" s="21"/>
      <c r="C912" s="21"/>
      <c r="D912" s="29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9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9"/>
      <c r="AE912" s="21"/>
      <c r="AF912" s="21"/>
      <c r="AG912" s="21"/>
      <c r="AH912" s="21"/>
      <c r="AI912" s="21"/>
      <c r="AJ912" s="21"/>
      <c r="AK912" s="29"/>
      <c r="AL912" s="21"/>
      <c r="AM912" s="21"/>
      <c r="AN912" s="29"/>
      <c r="AO912" s="21"/>
      <c r="AP912" s="21"/>
      <c r="AQ912" s="21"/>
      <c r="AR912" s="21"/>
      <c r="AS912" s="21"/>
      <c r="AT912" s="21"/>
      <c r="AU912" s="21"/>
      <c r="AV912" s="21"/>
      <c r="AW912" s="21"/>
      <c r="AX912" s="21"/>
      <c r="AY912" s="21"/>
      <c r="AZ912" s="21"/>
    </row>
    <row r="913" spans="2:52" x14ac:dyDescent="0.25">
      <c r="B913" s="21"/>
      <c r="C913" s="21"/>
      <c r="D913" s="29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9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9"/>
      <c r="AE913" s="21"/>
      <c r="AF913" s="21"/>
      <c r="AG913" s="21"/>
      <c r="AH913" s="21"/>
      <c r="AI913" s="21"/>
      <c r="AJ913" s="21"/>
      <c r="AK913" s="29"/>
      <c r="AL913" s="21"/>
      <c r="AM913" s="21"/>
      <c r="AN913" s="29"/>
      <c r="AO913" s="21"/>
      <c r="AP913" s="21"/>
      <c r="AQ913" s="21"/>
      <c r="AR913" s="21"/>
      <c r="AS913" s="21"/>
      <c r="AT913" s="21"/>
      <c r="AU913" s="21"/>
      <c r="AV913" s="21"/>
      <c r="AW913" s="21"/>
      <c r="AX913" s="21"/>
      <c r="AY913" s="21"/>
      <c r="AZ913" s="21"/>
    </row>
    <row r="914" spans="2:52" x14ac:dyDescent="0.25">
      <c r="B914" s="21"/>
      <c r="C914" s="21"/>
      <c r="D914" s="29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9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9"/>
      <c r="AE914" s="21"/>
      <c r="AF914" s="21"/>
      <c r="AG914" s="21"/>
      <c r="AH914" s="21"/>
      <c r="AI914" s="21"/>
      <c r="AJ914" s="21"/>
      <c r="AK914" s="29"/>
      <c r="AL914" s="21"/>
      <c r="AM914" s="21"/>
      <c r="AN914" s="29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  <c r="AY914" s="21"/>
      <c r="AZ914" s="21"/>
    </row>
    <row r="915" spans="2:52" x14ac:dyDescent="0.25">
      <c r="B915" s="21"/>
      <c r="C915" s="21"/>
      <c r="D915" s="29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9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9"/>
      <c r="AE915" s="21"/>
      <c r="AF915" s="21"/>
      <c r="AG915" s="21"/>
      <c r="AH915" s="21"/>
      <c r="AI915" s="21"/>
      <c r="AJ915" s="21"/>
      <c r="AK915" s="29"/>
      <c r="AL915" s="21"/>
      <c r="AM915" s="21"/>
      <c r="AN915" s="29"/>
      <c r="AO915" s="21"/>
      <c r="AP915" s="21"/>
      <c r="AQ915" s="21"/>
      <c r="AR915" s="21"/>
      <c r="AS915" s="21"/>
      <c r="AT915" s="21"/>
      <c r="AU915" s="21"/>
      <c r="AV915" s="21"/>
      <c r="AW915" s="21"/>
      <c r="AX915" s="21"/>
      <c r="AY915" s="21"/>
      <c r="AZ915" s="21"/>
    </row>
    <row r="916" spans="2:52" x14ac:dyDescent="0.25">
      <c r="B916" s="21"/>
      <c r="C916" s="21"/>
      <c r="D916" s="29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9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9"/>
      <c r="AE916" s="21"/>
      <c r="AF916" s="21"/>
      <c r="AG916" s="21"/>
      <c r="AH916" s="21"/>
      <c r="AI916" s="21"/>
      <c r="AJ916" s="21"/>
      <c r="AK916" s="29"/>
      <c r="AL916" s="21"/>
      <c r="AM916" s="21"/>
      <c r="AN916" s="29"/>
      <c r="AO916" s="21"/>
      <c r="AP916" s="21"/>
      <c r="AQ916" s="21"/>
      <c r="AR916" s="21"/>
      <c r="AS916" s="21"/>
      <c r="AT916" s="21"/>
      <c r="AU916" s="21"/>
      <c r="AV916" s="21"/>
      <c r="AW916" s="21"/>
      <c r="AX916" s="21"/>
      <c r="AY916" s="21"/>
      <c r="AZ916" s="21"/>
    </row>
    <row r="917" spans="2:52" x14ac:dyDescent="0.25">
      <c r="B917" s="21"/>
      <c r="C917" s="21"/>
      <c r="D917" s="29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9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9"/>
      <c r="AE917" s="21"/>
      <c r="AF917" s="21"/>
      <c r="AG917" s="21"/>
      <c r="AH917" s="21"/>
      <c r="AI917" s="21"/>
      <c r="AJ917" s="21"/>
      <c r="AK917" s="29"/>
      <c r="AL917" s="21"/>
      <c r="AM917" s="21"/>
      <c r="AN917" s="29"/>
      <c r="AO917" s="21"/>
      <c r="AP917" s="21"/>
      <c r="AQ917" s="21"/>
      <c r="AR917" s="21"/>
      <c r="AS917" s="21"/>
      <c r="AT917" s="21"/>
      <c r="AU917" s="21"/>
      <c r="AV917" s="21"/>
      <c r="AW917" s="21"/>
      <c r="AX917" s="21"/>
      <c r="AY917" s="21"/>
      <c r="AZ917" s="21"/>
    </row>
    <row r="918" spans="2:52" x14ac:dyDescent="0.25">
      <c r="B918" s="21"/>
      <c r="C918" s="21"/>
      <c r="D918" s="29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9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9"/>
      <c r="AE918" s="21"/>
      <c r="AF918" s="21"/>
      <c r="AG918" s="21"/>
      <c r="AH918" s="21"/>
      <c r="AI918" s="21"/>
      <c r="AJ918" s="21"/>
      <c r="AK918" s="29"/>
      <c r="AL918" s="21"/>
      <c r="AM918" s="21"/>
      <c r="AN918" s="29"/>
      <c r="AO918" s="21"/>
      <c r="AP918" s="21"/>
      <c r="AQ918" s="21"/>
      <c r="AR918" s="21"/>
      <c r="AS918" s="21"/>
      <c r="AT918" s="21"/>
      <c r="AU918" s="21"/>
      <c r="AV918" s="21"/>
      <c r="AW918" s="21"/>
      <c r="AX918" s="21"/>
      <c r="AY918" s="21"/>
      <c r="AZ918" s="21"/>
    </row>
    <row r="919" spans="2:52" x14ac:dyDescent="0.25">
      <c r="B919" s="21"/>
      <c r="C919" s="21"/>
      <c r="D919" s="29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9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9"/>
      <c r="AE919" s="21"/>
      <c r="AF919" s="21"/>
      <c r="AG919" s="21"/>
      <c r="AH919" s="21"/>
      <c r="AI919" s="21"/>
      <c r="AJ919" s="21"/>
      <c r="AK919" s="29"/>
      <c r="AL919" s="21"/>
      <c r="AM919" s="21"/>
      <c r="AN919" s="29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</row>
    <row r="920" spans="2:52" x14ac:dyDescent="0.25">
      <c r="B920" s="21"/>
      <c r="C920" s="21"/>
      <c r="D920" s="29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9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9"/>
      <c r="AE920" s="21"/>
      <c r="AF920" s="21"/>
      <c r="AG920" s="21"/>
      <c r="AH920" s="21"/>
      <c r="AI920" s="21"/>
      <c r="AJ920" s="21"/>
      <c r="AK920" s="29"/>
      <c r="AL920" s="21"/>
      <c r="AM920" s="21"/>
      <c r="AN920" s="29"/>
      <c r="AO920" s="21"/>
      <c r="AP920" s="21"/>
      <c r="AQ920" s="21"/>
      <c r="AR920" s="21"/>
      <c r="AS920" s="21"/>
      <c r="AT920" s="21"/>
      <c r="AU920" s="21"/>
      <c r="AV920" s="21"/>
      <c r="AW920" s="21"/>
      <c r="AX920" s="21"/>
      <c r="AY920" s="21"/>
      <c r="AZ920" s="21"/>
    </row>
    <row r="921" spans="2:52" x14ac:dyDescent="0.25">
      <c r="B921" s="21"/>
      <c r="C921" s="21"/>
      <c r="D921" s="29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9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9"/>
      <c r="AE921" s="21"/>
      <c r="AF921" s="21"/>
      <c r="AG921" s="21"/>
      <c r="AH921" s="21"/>
      <c r="AI921" s="21"/>
      <c r="AJ921" s="21"/>
      <c r="AK921" s="29"/>
      <c r="AL921" s="21"/>
      <c r="AM921" s="21"/>
      <c r="AN921" s="29"/>
      <c r="AO921" s="21"/>
      <c r="AP921" s="21"/>
      <c r="AQ921" s="21"/>
      <c r="AR921" s="21"/>
      <c r="AS921" s="21"/>
      <c r="AT921" s="21"/>
      <c r="AU921" s="21"/>
      <c r="AV921" s="21"/>
      <c r="AW921" s="21"/>
      <c r="AX921" s="21"/>
      <c r="AY921" s="21"/>
      <c r="AZ921" s="21"/>
    </row>
    <row r="922" spans="2:52" x14ac:dyDescent="0.25">
      <c r="B922" s="21"/>
      <c r="C922" s="21"/>
      <c r="D922" s="29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9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9"/>
      <c r="AE922" s="21"/>
      <c r="AF922" s="21"/>
      <c r="AG922" s="21"/>
      <c r="AH922" s="21"/>
      <c r="AI922" s="21"/>
      <c r="AJ922" s="21"/>
      <c r="AK922" s="29"/>
      <c r="AL922" s="21"/>
      <c r="AM922" s="21"/>
      <c r="AN922" s="29"/>
      <c r="AO922" s="21"/>
      <c r="AP922" s="21"/>
      <c r="AQ922" s="21"/>
      <c r="AR922" s="21"/>
      <c r="AS922" s="21"/>
      <c r="AT922" s="21"/>
      <c r="AU922" s="21"/>
      <c r="AV922" s="21"/>
      <c r="AW922" s="21"/>
      <c r="AX922" s="21"/>
      <c r="AY922" s="21"/>
      <c r="AZ922" s="21"/>
    </row>
    <row r="923" spans="2:52" x14ac:dyDescent="0.25">
      <c r="B923" s="21"/>
      <c r="C923" s="21"/>
      <c r="D923" s="29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9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9"/>
      <c r="AE923" s="21"/>
      <c r="AF923" s="21"/>
      <c r="AG923" s="21"/>
      <c r="AH923" s="21"/>
      <c r="AI923" s="21"/>
      <c r="AJ923" s="21"/>
      <c r="AK923" s="29"/>
      <c r="AL923" s="21"/>
      <c r="AM923" s="21"/>
      <c r="AN923" s="29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  <c r="AY923" s="21"/>
      <c r="AZ923" s="21"/>
    </row>
    <row r="924" spans="2:52" x14ac:dyDescent="0.25">
      <c r="B924" s="21"/>
      <c r="C924" s="21"/>
      <c r="D924" s="29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9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9"/>
      <c r="AE924" s="21"/>
      <c r="AF924" s="21"/>
      <c r="AG924" s="21"/>
      <c r="AH924" s="21"/>
      <c r="AI924" s="21"/>
      <c r="AJ924" s="21"/>
      <c r="AK924" s="29"/>
      <c r="AL924" s="21"/>
      <c r="AM924" s="21"/>
      <c r="AN924" s="29"/>
      <c r="AO924" s="21"/>
      <c r="AP924" s="21"/>
      <c r="AQ924" s="21"/>
      <c r="AR924" s="21"/>
      <c r="AS924" s="21"/>
      <c r="AT924" s="21"/>
      <c r="AU924" s="21"/>
      <c r="AV924" s="21"/>
      <c r="AW924" s="21"/>
      <c r="AX924" s="21"/>
      <c r="AY924" s="21"/>
      <c r="AZ924" s="21"/>
    </row>
    <row r="925" spans="2:52" x14ac:dyDescent="0.25">
      <c r="B925" s="21"/>
      <c r="C925" s="21"/>
      <c r="D925" s="29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9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9"/>
      <c r="AE925" s="21"/>
      <c r="AF925" s="21"/>
      <c r="AG925" s="21"/>
      <c r="AH925" s="21"/>
      <c r="AI925" s="21"/>
      <c r="AJ925" s="21"/>
      <c r="AK925" s="29"/>
      <c r="AL925" s="21"/>
      <c r="AM925" s="21"/>
      <c r="AN925" s="29"/>
      <c r="AO925" s="21"/>
      <c r="AP925" s="21"/>
      <c r="AQ925" s="21"/>
      <c r="AR925" s="21"/>
      <c r="AS925" s="21"/>
      <c r="AT925" s="21"/>
      <c r="AU925" s="21"/>
      <c r="AV925" s="21"/>
      <c r="AW925" s="21"/>
      <c r="AX925" s="21"/>
      <c r="AY925" s="21"/>
      <c r="AZ925" s="21"/>
    </row>
    <row r="926" spans="2:52" x14ac:dyDescent="0.25">
      <c r="B926" s="21"/>
      <c r="C926" s="21"/>
      <c r="D926" s="29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9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9"/>
      <c r="AE926" s="21"/>
      <c r="AF926" s="21"/>
      <c r="AG926" s="21"/>
      <c r="AH926" s="21"/>
      <c r="AI926" s="21"/>
      <c r="AJ926" s="21"/>
      <c r="AK926" s="29"/>
      <c r="AL926" s="21"/>
      <c r="AM926" s="21"/>
      <c r="AN926" s="29"/>
      <c r="AO926" s="21"/>
      <c r="AP926" s="21"/>
      <c r="AQ926" s="21"/>
      <c r="AR926" s="21"/>
      <c r="AS926" s="21"/>
      <c r="AT926" s="21"/>
      <c r="AU926" s="21"/>
      <c r="AV926" s="21"/>
      <c r="AW926" s="21"/>
      <c r="AX926" s="21"/>
      <c r="AY926" s="21"/>
      <c r="AZ926" s="21"/>
    </row>
    <row r="927" spans="2:52" x14ac:dyDescent="0.25">
      <c r="B927" s="21"/>
      <c r="C927" s="21"/>
      <c r="D927" s="29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9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9"/>
      <c r="AE927" s="21"/>
      <c r="AF927" s="21"/>
      <c r="AG927" s="21"/>
      <c r="AH927" s="21"/>
      <c r="AI927" s="21"/>
      <c r="AJ927" s="21"/>
      <c r="AK927" s="29"/>
      <c r="AL927" s="21"/>
      <c r="AM927" s="21"/>
      <c r="AN927" s="29"/>
      <c r="AO927" s="21"/>
      <c r="AP927" s="21"/>
      <c r="AQ927" s="21"/>
      <c r="AR927" s="21"/>
      <c r="AS927" s="21"/>
      <c r="AT927" s="21"/>
      <c r="AU927" s="21"/>
      <c r="AV927" s="21"/>
      <c r="AW927" s="21"/>
      <c r="AX927" s="21"/>
      <c r="AY927" s="21"/>
      <c r="AZ927" s="21"/>
    </row>
    <row r="928" spans="2:52" x14ac:dyDescent="0.25">
      <c r="B928" s="21"/>
      <c r="C928" s="21"/>
      <c r="D928" s="29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9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9"/>
      <c r="AE928" s="21"/>
      <c r="AF928" s="21"/>
      <c r="AG928" s="21"/>
      <c r="AH928" s="21"/>
      <c r="AI928" s="21"/>
      <c r="AJ928" s="21"/>
      <c r="AK928" s="29"/>
      <c r="AL928" s="21"/>
      <c r="AM928" s="21"/>
      <c r="AN928" s="29"/>
      <c r="AO928" s="21"/>
      <c r="AP928" s="21"/>
      <c r="AQ928" s="21"/>
      <c r="AR928" s="21"/>
      <c r="AS928" s="21"/>
      <c r="AT928" s="21"/>
      <c r="AU928" s="21"/>
      <c r="AV928" s="21"/>
      <c r="AW928" s="21"/>
      <c r="AX928" s="21"/>
      <c r="AY928" s="21"/>
      <c r="AZ928" s="21"/>
    </row>
    <row r="929" spans="2:52" x14ac:dyDescent="0.25">
      <c r="B929" s="21"/>
      <c r="C929" s="21"/>
      <c r="D929" s="29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9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9"/>
      <c r="AE929" s="21"/>
      <c r="AF929" s="21"/>
      <c r="AG929" s="21"/>
      <c r="AH929" s="21"/>
      <c r="AI929" s="21"/>
      <c r="AJ929" s="21"/>
      <c r="AK929" s="29"/>
      <c r="AL929" s="21"/>
      <c r="AM929" s="21"/>
      <c r="AN929" s="29"/>
      <c r="AO929" s="21"/>
      <c r="AP929" s="21"/>
      <c r="AQ929" s="21"/>
      <c r="AR929" s="21"/>
      <c r="AS929" s="21"/>
      <c r="AT929" s="21"/>
      <c r="AU929" s="21"/>
      <c r="AV929" s="21"/>
      <c r="AW929" s="21"/>
      <c r="AX929" s="21"/>
      <c r="AY929" s="21"/>
      <c r="AZ929" s="21"/>
    </row>
    <row r="930" spans="2:52" x14ac:dyDescent="0.25">
      <c r="B930" s="21"/>
      <c r="C930" s="21"/>
      <c r="D930" s="29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9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9"/>
      <c r="AE930" s="21"/>
      <c r="AF930" s="21"/>
      <c r="AG930" s="21"/>
      <c r="AH930" s="21"/>
      <c r="AI930" s="21"/>
      <c r="AJ930" s="21"/>
      <c r="AK930" s="29"/>
      <c r="AL930" s="21"/>
      <c r="AM930" s="21"/>
      <c r="AN930" s="29"/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  <c r="AY930" s="21"/>
      <c r="AZ930" s="21"/>
    </row>
    <row r="931" spans="2:52" x14ac:dyDescent="0.25">
      <c r="B931" s="21"/>
      <c r="C931" s="21"/>
      <c r="D931" s="29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9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9"/>
      <c r="AE931" s="21"/>
      <c r="AF931" s="21"/>
      <c r="AG931" s="21"/>
      <c r="AH931" s="21"/>
      <c r="AI931" s="21"/>
      <c r="AJ931" s="21"/>
      <c r="AK931" s="29"/>
      <c r="AL931" s="21"/>
      <c r="AM931" s="21"/>
      <c r="AN931" s="29"/>
      <c r="AO931" s="21"/>
      <c r="AP931" s="21"/>
      <c r="AQ931" s="21"/>
      <c r="AR931" s="21"/>
      <c r="AS931" s="21"/>
      <c r="AT931" s="21"/>
      <c r="AU931" s="21"/>
      <c r="AV931" s="21"/>
      <c r="AW931" s="21"/>
      <c r="AX931" s="21"/>
      <c r="AY931" s="21"/>
      <c r="AZ931" s="21"/>
    </row>
    <row r="932" spans="2:52" x14ac:dyDescent="0.25">
      <c r="B932" s="21"/>
      <c r="C932" s="21"/>
      <c r="D932" s="29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9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9"/>
      <c r="AE932" s="21"/>
      <c r="AF932" s="21"/>
      <c r="AG932" s="21"/>
      <c r="AH932" s="21"/>
      <c r="AI932" s="21"/>
      <c r="AJ932" s="21"/>
      <c r="AK932" s="29"/>
      <c r="AL932" s="21"/>
      <c r="AM932" s="21"/>
      <c r="AN932" s="29"/>
      <c r="AO932" s="21"/>
      <c r="AP932" s="21"/>
      <c r="AQ932" s="21"/>
      <c r="AR932" s="21"/>
      <c r="AS932" s="21"/>
      <c r="AT932" s="21"/>
      <c r="AU932" s="21"/>
      <c r="AV932" s="21"/>
      <c r="AW932" s="21"/>
      <c r="AX932" s="21"/>
      <c r="AY932" s="21"/>
      <c r="AZ932" s="21"/>
    </row>
    <row r="933" spans="2:52" x14ac:dyDescent="0.25">
      <c r="B933" s="21"/>
      <c r="C933" s="21"/>
      <c r="D933" s="29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9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9"/>
      <c r="AE933" s="21"/>
      <c r="AF933" s="21"/>
      <c r="AG933" s="21"/>
      <c r="AH933" s="21"/>
      <c r="AI933" s="21"/>
      <c r="AJ933" s="21"/>
      <c r="AK933" s="29"/>
      <c r="AL933" s="21"/>
      <c r="AM933" s="21"/>
      <c r="AN933" s="29"/>
      <c r="AO933" s="21"/>
      <c r="AP933" s="21"/>
      <c r="AQ933" s="21"/>
      <c r="AR933" s="21"/>
      <c r="AS933" s="21"/>
      <c r="AT933" s="21"/>
      <c r="AU933" s="21"/>
      <c r="AV933" s="21"/>
      <c r="AW933" s="21"/>
      <c r="AX933" s="21"/>
      <c r="AY933" s="21"/>
      <c r="AZ933" s="21"/>
    </row>
    <row r="934" spans="2:52" x14ac:dyDescent="0.25">
      <c r="B934" s="21"/>
      <c r="C934" s="21"/>
      <c r="D934" s="29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9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9"/>
      <c r="AE934" s="21"/>
      <c r="AF934" s="21"/>
      <c r="AG934" s="21"/>
      <c r="AH934" s="21"/>
      <c r="AI934" s="21"/>
      <c r="AJ934" s="21"/>
      <c r="AK934" s="29"/>
      <c r="AL934" s="21"/>
      <c r="AM934" s="21"/>
      <c r="AN934" s="29"/>
      <c r="AO934" s="21"/>
      <c r="AP934" s="21"/>
      <c r="AQ934" s="21"/>
      <c r="AR934" s="21"/>
      <c r="AS934" s="21"/>
      <c r="AT934" s="21"/>
      <c r="AU934" s="21"/>
      <c r="AV934" s="21"/>
      <c r="AW934" s="21"/>
      <c r="AX934" s="21"/>
      <c r="AY934" s="21"/>
      <c r="AZ934" s="21"/>
    </row>
    <row r="935" spans="2:52" x14ac:dyDescent="0.25">
      <c r="B935" s="21"/>
      <c r="C935" s="21"/>
      <c r="D935" s="29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9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9"/>
      <c r="AE935" s="21"/>
      <c r="AF935" s="21"/>
      <c r="AG935" s="21"/>
      <c r="AH935" s="21"/>
      <c r="AI935" s="21"/>
      <c r="AJ935" s="21"/>
      <c r="AK935" s="29"/>
      <c r="AL935" s="21"/>
      <c r="AM935" s="21"/>
      <c r="AN935" s="29"/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  <c r="AY935" s="21"/>
      <c r="AZ935" s="21"/>
    </row>
    <row r="936" spans="2:52" x14ac:dyDescent="0.25">
      <c r="B936" s="21"/>
      <c r="C936" s="21"/>
      <c r="D936" s="29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9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9"/>
      <c r="AE936" s="21"/>
      <c r="AF936" s="21"/>
      <c r="AG936" s="21"/>
      <c r="AH936" s="21"/>
      <c r="AI936" s="21"/>
      <c r="AJ936" s="21"/>
      <c r="AK936" s="29"/>
      <c r="AL936" s="21"/>
      <c r="AM936" s="21"/>
      <c r="AN936" s="29"/>
      <c r="AO936" s="21"/>
      <c r="AP936" s="21"/>
      <c r="AQ936" s="21"/>
      <c r="AR936" s="21"/>
      <c r="AS936" s="21"/>
      <c r="AT936" s="21"/>
      <c r="AU936" s="21"/>
      <c r="AV936" s="21"/>
      <c r="AW936" s="21"/>
      <c r="AX936" s="21"/>
      <c r="AY936" s="21"/>
      <c r="AZ936" s="21"/>
    </row>
    <row r="937" spans="2:52" x14ac:dyDescent="0.25">
      <c r="B937" s="21"/>
      <c r="C937" s="21"/>
      <c r="D937" s="29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9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9"/>
      <c r="AE937" s="21"/>
      <c r="AF937" s="21"/>
      <c r="AG937" s="21"/>
      <c r="AH937" s="21"/>
      <c r="AI937" s="21"/>
      <c r="AJ937" s="21"/>
      <c r="AK937" s="29"/>
      <c r="AL937" s="21"/>
      <c r="AM937" s="21"/>
      <c r="AN937" s="29"/>
      <c r="AO937" s="21"/>
      <c r="AP937" s="21"/>
      <c r="AQ937" s="21"/>
      <c r="AR937" s="21"/>
      <c r="AS937" s="21"/>
      <c r="AT937" s="21"/>
      <c r="AU937" s="21"/>
      <c r="AV937" s="21"/>
      <c r="AW937" s="21"/>
      <c r="AX937" s="21"/>
      <c r="AY937" s="21"/>
      <c r="AZ937" s="21"/>
    </row>
    <row r="938" spans="2:52" x14ac:dyDescent="0.25">
      <c r="B938" s="21"/>
      <c r="C938" s="21"/>
      <c r="D938" s="29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9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9"/>
      <c r="AE938" s="21"/>
      <c r="AF938" s="21"/>
      <c r="AG938" s="21"/>
      <c r="AH938" s="21"/>
      <c r="AI938" s="21"/>
      <c r="AJ938" s="21"/>
      <c r="AK938" s="29"/>
      <c r="AL938" s="21"/>
      <c r="AM938" s="21"/>
      <c r="AN938" s="29"/>
      <c r="AO938" s="21"/>
      <c r="AP938" s="21"/>
      <c r="AQ938" s="21"/>
      <c r="AR938" s="21"/>
      <c r="AS938" s="21"/>
      <c r="AT938" s="21"/>
      <c r="AU938" s="21"/>
      <c r="AV938" s="21"/>
      <c r="AW938" s="21"/>
      <c r="AX938" s="21"/>
      <c r="AY938" s="21"/>
      <c r="AZ938" s="21"/>
    </row>
    <row r="939" spans="2:52" x14ac:dyDescent="0.25">
      <c r="B939" s="21"/>
      <c r="C939" s="21"/>
      <c r="D939" s="29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9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9"/>
      <c r="AE939" s="21"/>
      <c r="AF939" s="21"/>
      <c r="AG939" s="21"/>
      <c r="AH939" s="21"/>
      <c r="AI939" s="21"/>
      <c r="AJ939" s="21"/>
      <c r="AK939" s="29"/>
      <c r="AL939" s="21"/>
      <c r="AM939" s="21"/>
      <c r="AN939" s="29"/>
      <c r="AO939" s="21"/>
      <c r="AP939" s="21"/>
      <c r="AQ939" s="21"/>
      <c r="AR939" s="21"/>
      <c r="AS939" s="21"/>
      <c r="AT939" s="21"/>
      <c r="AU939" s="21"/>
      <c r="AV939" s="21"/>
      <c r="AW939" s="21"/>
      <c r="AX939" s="21"/>
      <c r="AY939" s="21"/>
      <c r="AZ939" s="21"/>
    </row>
    <row r="940" spans="2:52" x14ac:dyDescent="0.25">
      <c r="B940" s="21"/>
      <c r="C940" s="21"/>
      <c r="D940" s="29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9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9"/>
      <c r="AE940" s="21"/>
      <c r="AF940" s="21"/>
      <c r="AG940" s="21"/>
      <c r="AH940" s="21"/>
      <c r="AI940" s="21"/>
      <c r="AJ940" s="21"/>
      <c r="AK940" s="29"/>
      <c r="AL940" s="21"/>
      <c r="AM940" s="21"/>
      <c r="AN940" s="29"/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  <c r="AY940" s="21"/>
      <c r="AZ940" s="21"/>
    </row>
    <row r="941" spans="2:52" x14ac:dyDescent="0.25">
      <c r="B941" s="21"/>
      <c r="C941" s="21"/>
      <c r="D941" s="29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9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9"/>
      <c r="AE941" s="21"/>
      <c r="AF941" s="21"/>
      <c r="AG941" s="21"/>
      <c r="AH941" s="21"/>
      <c r="AI941" s="21"/>
      <c r="AJ941" s="21"/>
      <c r="AK941" s="29"/>
      <c r="AL941" s="21"/>
      <c r="AM941" s="21"/>
      <c r="AN941" s="29"/>
      <c r="AO941" s="21"/>
      <c r="AP941" s="21"/>
      <c r="AQ941" s="21"/>
      <c r="AR941" s="21"/>
      <c r="AS941" s="21"/>
      <c r="AT941" s="21"/>
      <c r="AU941" s="21"/>
      <c r="AV941" s="21"/>
      <c r="AW941" s="21"/>
      <c r="AX941" s="21"/>
      <c r="AY941" s="21"/>
      <c r="AZ941" s="21"/>
    </row>
    <row r="942" spans="2:52" x14ac:dyDescent="0.25">
      <c r="B942" s="21"/>
      <c r="C942" s="21"/>
      <c r="D942" s="29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9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9"/>
      <c r="AE942" s="21"/>
      <c r="AF942" s="21"/>
      <c r="AG942" s="21"/>
      <c r="AH942" s="21"/>
      <c r="AI942" s="21"/>
      <c r="AJ942" s="21"/>
      <c r="AK942" s="29"/>
      <c r="AL942" s="21"/>
      <c r="AM942" s="21"/>
      <c r="AN942" s="29"/>
      <c r="AO942" s="21"/>
      <c r="AP942" s="21"/>
      <c r="AQ942" s="21"/>
      <c r="AR942" s="21"/>
      <c r="AS942" s="21"/>
      <c r="AT942" s="21"/>
      <c r="AU942" s="21"/>
      <c r="AV942" s="21"/>
      <c r="AW942" s="21"/>
      <c r="AX942" s="21"/>
      <c r="AY942" s="21"/>
      <c r="AZ942" s="21"/>
    </row>
    <row r="943" spans="2:52" x14ac:dyDescent="0.25">
      <c r="B943" s="21"/>
      <c r="C943" s="21"/>
      <c r="D943" s="29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9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9"/>
      <c r="AE943" s="21"/>
      <c r="AF943" s="21"/>
      <c r="AG943" s="21"/>
      <c r="AH943" s="21"/>
      <c r="AI943" s="21"/>
      <c r="AJ943" s="21"/>
      <c r="AK943" s="29"/>
      <c r="AL943" s="21"/>
      <c r="AM943" s="21"/>
      <c r="AN943" s="29"/>
      <c r="AO943" s="21"/>
      <c r="AP943" s="21"/>
      <c r="AQ943" s="21"/>
      <c r="AR943" s="21"/>
      <c r="AS943" s="21"/>
      <c r="AT943" s="21"/>
      <c r="AU943" s="21"/>
      <c r="AV943" s="21"/>
      <c r="AW943" s="21"/>
      <c r="AX943" s="21"/>
      <c r="AY943" s="21"/>
      <c r="AZ943" s="21"/>
    </row>
    <row r="944" spans="2:52" x14ac:dyDescent="0.25">
      <c r="B944" s="21"/>
      <c r="C944" s="21"/>
      <c r="D944" s="29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9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9"/>
      <c r="AE944" s="21"/>
      <c r="AF944" s="21"/>
      <c r="AG944" s="21"/>
      <c r="AH944" s="21"/>
      <c r="AI944" s="21"/>
      <c r="AJ944" s="21"/>
      <c r="AK944" s="29"/>
      <c r="AL944" s="21"/>
      <c r="AM944" s="21"/>
      <c r="AN944" s="29"/>
      <c r="AO944" s="21"/>
      <c r="AP944" s="21"/>
      <c r="AQ944" s="21"/>
      <c r="AR944" s="21"/>
      <c r="AS944" s="21"/>
      <c r="AT944" s="21"/>
      <c r="AU944" s="21"/>
      <c r="AV944" s="21"/>
      <c r="AW944" s="21"/>
      <c r="AX944" s="21"/>
      <c r="AY944" s="21"/>
      <c r="AZ944" s="21"/>
    </row>
    <row r="945" spans="2:52" x14ac:dyDescent="0.25">
      <c r="B945" s="21"/>
      <c r="C945" s="21"/>
      <c r="D945" s="29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9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9"/>
      <c r="AE945" s="21"/>
      <c r="AF945" s="21"/>
      <c r="AG945" s="21"/>
      <c r="AH945" s="21"/>
      <c r="AI945" s="21"/>
      <c r="AJ945" s="21"/>
      <c r="AK945" s="29"/>
      <c r="AL945" s="21"/>
      <c r="AM945" s="21"/>
      <c r="AN945" s="29"/>
      <c r="AO945" s="21"/>
      <c r="AP945" s="21"/>
      <c r="AQ945" s="21"/>
      <c r="AR945" s="21"/>
      <c r="AS945" s="21"/>
      <c r="AT945" s="21"/>
      <c r="AU945" s="21"/>
      <c r="AV945" s="21"/>
      <c r="AW945" s="21"/>
      <c r="AX945" s="21"/>
      <c r="AY945" s="21"/>
      <c r="AZ945" s="21"/>
    </row>
    <row r="946" spans="2:52" x14ac:dyDescent="0.25">
      <c r="B946" s="21"/>
      <c r="C946" s="21"/>
      <c r="D946" s="29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9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9"/>
      <c r="AE946" s="21"/>
      <c r="AF946" s="21"/>
      <c r="AG946" s="21"/>
      <c r="AH946" s="21"/>
      <c r="AI946" s="21"/>
      <c r="AJ946" s="21"/>
      <c r="AK946" s="29"/>
      <c r="AL946" s="21"/>
      <c r="AM946" s="21"/>
      <c r="AN946" s="29"/>
      <c r="AO946" s="21"/>
      <c r="AP946" s="21"/>
      <c r="AQ946" s="21"/>
      <c r="AR946" s="21"/>
      <c r="AS946" s="21"/>
      <c r="AT946" s="21"/>
      <c r="AU946" s="21"/>
      <c r="AV946" s="21"/>
      <c r="AW946" s="21"/>
      <c r="AX946" s="21"/>
      <c r="AY946" s="21"/>
      <c r="AZ946" s="21"/>
    </row>
    <row r="947" spans="2:52" x14ac:dyDescent="0.25">
      <c r="B947" s="21"/>
      <c r="C947" s="21"/>
      <c r="D947" s="29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9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9"/>
      <c r="AE947" s="21"/>
      <c r="AF947" s="21"/>
      <c r="AG947" s="21"/>
      <c r="AH947" s="21"/>
      <c r="AI947" s="21"/>
      <c r="AJ947" s="21"/>
      <c r="AK947" s="29"/>
      <c r="AL947" s="21"/>
      <c r="AM947" s="21"/>
      <c r="AN947" s="29"/>
      <c r="AO947" s="21"/>
      <c r="AP947" s="21"/>
      <c r="AQ947" s="21"/>
      <c r="AR947" s="21"/>
      <c r="AS947" s="21"/>
      <c r="AT947" s="21"/>
      <c r="AU947" s="21"/>
      <c r="AV947" s="21"/>
      <c r="AW947" s="21"/>
      <c r="AX947" s="21"/>
      <c r="AY947" s="21"/>
      <c r="AZ947" s="21"/>
    </row>
    <row r="948" spans="2:52" x14ac:dyDescent="0.25">
      <c r="B948" s="21"/>
      <c r="C948" s="21"/>
      <c r="D948" s="29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9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9"/>
      <c r="AE948" s="21"/>
      <c r="AF948" s="21"/>
      <c r="AG948" s="21"/>
      <c r="AH948" s="21"/>
      <c r="AI948" s="21"/>
      <c r="AJ948" s="21"/>
      <c r="AK948" s="29"/>
      <c r="AL948" s="21"/>
      <c r="AM948" s="21"/>
      <c r="AN948" s="29"/>
      <c r="AO948" s="21"/>
      <c r="AP948" s="21"/>
      <c r="AQ948" s="21"/>
      <c r="AR948" s="21"/>
      <c r="AS948" s="21"/>
      <c r="AT948" s="21"/>
      <c r="AU948" s="21"/>
      <c r="AV948" s="21"/>
      <c r="AW948" s="21"/>
      <c r="AX948" s="21"/>
      <c r="AY948" s="21"/>
      <c r="AZ948" s="21"/>
    </row>
    <row r="949" spans="2:52" x14ac:dyDescent="0.25">
      <c r="B949" s="21"/>
      <c r="C949" s="21"/>
      <c r="D949" s="29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9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9"/>
      <c r="AE949" s="21"/>
      <c r="AF949" s="21"/>
      <c r="AG949" s="21"/>
      <c r="AH949" s="21"/>
      <c r="AI949" s="21"/>
      <c r="AJ949" s="21"/>
      <c r="AK949" s="29"/>
      <c r="AL949" s="21"/>
      <c r="AM949" s="21"/>
      <c r="AN949" s="29"/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  <c r="AY949" s="21"/>
      <c r="AZ949" s="21"/>
    </row>
    <row r="950" spans="2:52" x14ac:dyDescent="0.25">
      <c r="B950" s="21"/>
      <c r="C950" s="21"/>
      <c r="D950" s="29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9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9"/>
      <c r="AE950" s="21"/>
      <c r="AF950" s="21"/>
      <c r="AG950" s="21"/>
      <c r="AH950" s="21"/>
      <c r="AI950" s="21"/>
      <c r="AJ950" s="21"/>
      <c r="AK950" s="29"/>
      <c r="AL950" s="21"/>
      <c r="AM950" s="21"/>
      <c r="AN950" s="29"/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  <c r="AY950" s="21"/>
      <c r="AZ950" s="21"/>
    </row>
    <row r="951" spans="2:52" x14ac:dyDescent="0.25">
      <c r="B951" s="21"/>
      <c r="C951" s="21"/>
      <c r="D951" s="29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9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9"/>
      <c r="AE951" s="21"/>
      <c r="AF951" s="21"/>
      <c r="AG951" s="21"/>
      <c r="AH951" s="21"/>
      <c r="AI951" s="21"/>
      <c r="AJ951" s="21"/>
      <c r="AK951" s="29"/>
      <c r="AL951" s="21"/>
      <c r="AM951" s="21"/>
      <c r="AN951" s="29"/>
      <c r="AO951" s="21"/>
      <c r="AP951" s="21"/>
      <c r="AQ951" s="21"/>
      <c r="AR951" s="21"/>
      <c r="AS951" s="21"/>
      <c r="AT951" s="21"/>
      <c r="AU951" s="21"/>
      <c r="AV951" s="21"/>
      <c r="AW951" s="21"/>
      <c r="AX951" s="21"/>
      <c r="AY951" s="21"/>
      <c r="AZ951" s="21"/>
    </row>
    <row r="952" spans="2:52" x14ac:dyDescent="0.25">
      <c r="B952" s="21"/>
      <c r="C952" s="21"/>
      <c r="D952" s="29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9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9"/>
      <c r="AE952" s="21"/>
      <c r="AF952" s="21"/>
      <c r="AG952" s="21"/>
      <c r="AH952" s="21"/>
      <c r="AI952" s="21"/>
      <c r="AJ952" s="21"/>
      <c r="AK952" s="29"/>
      <c r="AL952" s="21"/>
      <c r="AM952" s="21"/>
      <c r="AN952" s="29"/>
      <c r="AO952" s="21"/>
      <c r="AP952" s="21"/>
      <c r="AQ952" s="21"/>
      <c r="AR952" s="21"/>
      <c r="AS952" s="21"/>
      <c r="AT952" s="21"/>
      <c r="AU952" s="21"/>
      <c r="AV952" s="21"/>
      <c r="AW952" s="21"/>
      <c r="AX952" s="21"/>
      <c r="AY952" s="21"/>
      <c r="AZ952" s="21"/>
    </row>
    <row r="953" spans="2:52" x14ac:dyDescent="0.25">
      <c r="B953" s="21"/>
      <c r="C953" s="21"/>
      <c r="D953" s="29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9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9"/>
      <c r="AE953" s="21"/>
      <c r="AF953" s="21"/>
      <c r="AG953" s="21"/>
      <c r="AH953" s="21"/>
      <c r="AI953" s="21"/>
      <c r="AJ953" s="21"/>
      <c r="AK953" s="29"/>
      <c r="AL953" s="21"/>
      <c r="AM953" s="21"/>
      <c r="AN953" s="29"/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  <c r="AY953" s="21"/>
      <c r="AZ953" s="21"/>
    </row>
    <row r="954" spans="2:52" x14ac:dyDescent="0.25">
      <c r="B954" s="21"/>
      <c r="C954" s="21"/>
      <c r="D954" s="29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9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9"/>
      <c r="AE954" s="21"/>
      <c r="AF954" s="21"/>
      <c r="AG954" s="21"/>
      <c r="AH954" s="21"/>
      <c r="AI954" s="21"/>
      <c r="AJ954" s="21"/>
      <c r="AK954" s="29"/>
      <c r="AL954" s="21"/>
      <c r="AM954" s="21"/>
      <c r="AN954" s="29"/>
      <c r="AO954" s="21"/>
      <c r="AP954" s="21"/>
      <c r="AQ954" s="21"/>
      <c r="AR954" s="21"/>
      <c r="AS954" s="21"/>
      <c r="AT954" s="21"/>
      <c r="AU954" s="21"/>
      <c r="AV954" s="21"/>
      <c r="AW954" s="21"/>
      <c r="AX954" s="21"/>
      <c r="AY954" s="21"/>
      <c r="AZ954" s="21"/>
    </row>
    <row r="955" spans="2:52" x14ac:dyDescent="0.25">
      <c r="B955" s="21"/>
      <c r="C955" s="21"/>
      <c r="D955" s="29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9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9"/>
      <c r="AE955" s="21"/>
      <c r="AF955" s="21"/>
      <c r="AG955" s="21"/>
      <c r="AH955" s="21"/>
      <c r="AI955" s="21"/>
      <c r="AJ955" s="21"/>
      <c r="AK955" s="29"/>
      <c r="AL955" s="21"/>
      <c r="AM955" s="21"/>
      <c r="AN955" s="29"/>
      <c r="AO955" s="21"/>
      <c r="AP955" s="21"/>
      <c r="AQ955" s="21"/>
      <c r="AR955" s="21"/>
      <c r="AS955" s="21"/>
      <c r="AT955" s="21"/>
      <c r="AU955" s="21"/>
      <c r="AV955" s="21"/>
      <c r="AW955" s="21"/>
      <c r="AX955" s="21"/>
      <c r="AY955" s="21"/>
      <c r="AZ955" s="21"/>
    </row>
    <row r="956" spans="2:52" x14ac:dyDescent="0.25">
      <c r="B956" s="21"/>
      <c r="C956" s="21"/>
      <c r="D956" s="29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9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9"/>
      <c r="AE956" s="21"/>
      <c r="AF956" s="21"/>
      <c r="AG956" s="21"/>
      <c r="AH956" s="21"/>
      <c r="AI956" s="21"/>
      <c r="AJ956" s="21"/>
      <c r="AK956" s="29"/>
      <c r="AL956" s="21"/>
      <c r="AM956" s="21"/>
      <c r="AN956" s="29"/>
      <c r="AO956" s="21"/>
      <c r="AP956" s="21"/>
      <c r="AQ956" s="21"/>
      <c r="AR956" s="21"/>
      <c r="AS956" s="21"/>
      <c r="AT956" s="21"/>
      <c r="AU956" s="21"/>
      <c r="AV956" s="21"/>
      <c r="AW956" s="21"/>
      <c r="AX956" s="21"/>
      <c r="AY956" s="21"/>
      <c r="AZ956" s="21"/>
    </row>
    <row r="957" spans="2:52" x14ac:dyDescent="0.25">
      <c r="B957" s="21"/>
      <c r="C957" s="21"/>
      <c r="D957" s="29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9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9"/>
      <c r="AE957" s="21"/>
      <c r="AF957" s="21"/>
      <c r="AG957" s="21"/>
      <c r="AH957" s="21"/>
      <c r="AI957" s="21"/>
      <c r="AJ957" s="21"/>
      <c r="AK957" s="29"/>
      <c r="AL957" s="21"/>
      <c r="AM957" s="21"/>
      <c r="AN957" s="29"/>
      <c r="AO957" s="21"/>
      <c r="AP957" s="21"/>
      <c r="AQ957" s="21"/>
      <c r="AR957" s="21"/>
      <c r="AS957" s="21"/>
      <c r="AT957" s="21"/>
      <c r="AU957" s="21"/>
      <c r="AV957" s="21"/>
      <c r="AW957" s="21"/>
      <c r="AX957" s="21"/>
      <c r="AY957" s="21"/>
      <c r="AZ957" s="21"/>
    </row>
    <row r="958" spans="2:52" x14ac:dyDescent="0.25">
      <c r="B958" s="21"/>
      <c r="C958" s="21"/>
      <c r="D958" s="29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9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9"/>
      <c r="AE958" s="21"/>
      <c r="AF958" s="21"/>
      <c r="AG958" s="21"/>
      <c r="AH958" s="21"/>
      <c r="AI958" s="21"/>
      <c r="AJ958" s="21"/>
      <c r="AK958" s="29"/>
      <c r="AL958" s="21"/>
      <c r="AM958" s="21"/>
      <c r="AN958" s="29"/>
      <c r="AO958" s="21"/>
      <c r="AP958" s="21"/>
      <c r="AQ958" s="21"/>
      <c r="AR958" s="21"/>
      <c r="AS958" s="21"/>
      <c r="AT958" s="21"/>
      <c r="AU958" s="21"/>
      <c r="AV958" s="21"/>
      <c r="AW958" s="21"/>
      <c r="AX958" s="21"/>
      <c r="AY958" s="21"/>
      <c r="AZ958" s="21"/>
    </row>
    <row r="959" spans="2:52" x14ac:dyDescent="0.25">
      <c r="B959" s="21"/>
      <c r="C959" s="21"/>
      <c r="D959" s="29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9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9"/>
      <c r="AE959" s="21"/>
      <c r="AF959" s="21"/>
      <c r="AG959" s="21"/>
      <c r="AH959" s="21"/>
      <c r="AI959" s="21"/>
      <c r="AJ959" s="21"/>
      <c r="AK959" s="29"/>
      <c r="AL959" s="21"/>
      <c r="AM959" s="21"/>
      <c r="AN959" s="29"/>
      <c r="AO959" s="21"/>
      <c r="AP959" s="21"/>
      <c r="AQ959" s="21"/>
      <c r="AR959" s="21"/>
      <c r="AS959" s="21"/>
      <c r="AT959" s="21"/>
      <c r="AU959" s="21"/>
      <c r="AV959" s="21"/>
      <c r="AW959" s="21"/>
      <c r="AX959" s="21"/>
      <c r="AY959" s="21"/>
      <c r="AZ959" s="21"/>
    </row>
    <row r="960" spans="2:52" x14ac:dyDescent="0.25">
      <c r="B960" s="21"/>
      <c r="C960" s="21"/>
      <c r="D960" s="29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9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9"/>
      <c r="AE960" s="21"/>
      <c r="AF960" s="21"/>
      <c r="AG960" s="21"/>
      <c r="AH960" s="21"/>
      <c r="AI960" s="21"/>
      <c r="AJ960" s="21"/>
      <c r="AK960" s="29"/>
      <c r="AL960" s="21"/>
      <c r="AM960" s="21"/>
      <c r="AN960" s="29"/>
      <c r="AO960" s="21"/>
      <c r="AP960" s="21"/>
      <c r="AQ960" s="21"/>
      <c r="AR960" s="21"/>
      <c r="AS960" s="21"/>
      <c r="AT960" s="21"/>
      <c r="AU960" s="21"/>
      <c r="AV960" s="21"/>
      <c r="AW960" s="21"/>
      <c r="AX960" s="21"/>
      <c r="AY960" s="21"/>
      <c r="AZ960" s="21"/>
    </row>
    <row r="961" spans="2:52" x14ac:dyDescent="0.25">
      <c r="B961" s="21"/>
      <c r="C961" s="21"/>
      <c r="D961" s="29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9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9"/>
      <c r="AE961" s="21"/>
      <c r="AF961" s="21"/>
      <c r="AG961" s="21"/>
      <c r="AH961" s="21"/>
      <c r="AI961" s="21"/>
      <c r="AJ961" s="21"/>
      <c r="AK961" s="29"/>
      <c r="AL961" s="21"/>
      <c r="AM961" s="21"/>
      <c r="AN961" s="29"/>
      <c r="AO961" s="21"/>
      <c r="AP961" s="21"/>
      <c r="AQ961" s="21"/>
      <c r="AR961" s="21"/>
      <c r="AS961" s="21"/>
      <c r="AT961" s="21"/>
      <c r="AU961" s="21"/>
      <c r="AV961" s="21"/>
      <c r="AW961" s="21"/>
      <c r="AX961" s="21"/>
      <c r="AY961" s="21"/>
      <c r="AZ961" s="21"/>
    </row>
    <row r="962" spans="2:52" x14ac:dyDescent="0.25">
      <c r="B962" s="21"/>
      <c r="C962" s="21"/>
      <c r="D962" s="29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9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9"/>
      <c r="AE962" s="21"/>
      <c r="AF962" s="21"/>
      <c r="AG962" s="21"/>
      <c r="AH962" s="21"/>
      <c r="AI962" s="21"/>
      <c r="AJ962" s="21"/>
      <c r="AK962" s="29"/>
      <c r="AL962" s="21"/>
      <c r="AM962" s="21"/>
      <c r="AN962" s="29"/>
      <c r="AO962" s="21"/>
      <c r="AP962" s="21"/>
      <c r="AQ962" s="21"/>
      <c r="AR962" s="21"/>
      <c r="AS962" s="21"/>
      <c r="AT962" s="21"/>
      <c r="AU962" s="21"/>
      <c r="AV962" s="21"/>
      <c r="AW962" s="21"/>
      <c r="AX962" s="21"/>
      <c r="AY962" s="21"/>
      <c r="AZ962" s="21"/>
    </row>
    <row r="963" spans="2:52" x14ac:dyDescent="0.25">
      <c r="B963" s="21"/>
      <c r="C963" s="21"/>
      <c r="D963" s="29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9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9"/>
      <c r="AE963" s="21"/>
      <c r="AF963" s="21"/>
      <c r="AG963" s="21"/>
      <c r="AH963" s="21"/>
      <c r="AI963" s="21"/>
      <c r="AJ963" s="21"/>
      <c r="AK963" s="29"/>
      <c r="AL963" s="21"/>
      <c r="AM963" s="21"/>
      <c r="AN963" s="29"/>
      <c r="AO963" s="21"/>
      <c r="AP963" s="21"/>
      <c r="AQ963" s="21"/>
      <c r="AR963" s="21"/>
      <c r="AS963" s="21"/>
      <c r="AT963" s="21"/>
      <c r="AU963" s="21"/>
      <c r="AV963" s="21"/>
      <c r="AW963" s="21"/>
      <c r="AX963" s="21"/>
      <c r="AY963" s="21"/>
      <c r="AZ963" s="21"/>
    </row>
    <row r="964" spans="2:52" x14ac:dyDescent="0.25">
      <c r="B964" s="21"/>
      <c r="C964" s="21"/>
      <c r="D964" s="29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9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9"/>
      <c r="AE964" s="21"/>
      <c r="AF964" s="21"/>
      <c r="AG964" s="21"/>
      <c r="AH964" s="21"/>
      <c r="AI964" s="21"/>
      <c r="AJ964" s="21"/>
      <c r="AK964" s="29"/>
      <c r="AL964" s="21"/>
      <c r="AM964" s="21"/>
      <c r="AN964" s="29"/>
      <c r="AO964" s="21"/>
      <c r="AP964" s="21"/>
      <c r="AQ964" s="21"/>
      <c r="AR964" s="21"/>
      <c r="AS964" s="21"/>
      <c r="AT964" s="21"/>
      <c r="AU964" s="21"/>
      <c r="AV964" s="21"/>
      <c r="AW964" s="21"/>
      <c r="AX964" s="21"/>
      <c r="AY964" s="21"/>
      <c r="AZ964" s="21"/>
    </row>
    <row r="965" spans="2:52" x14ac:dyDescent="0.25">
      <c r="B965" s="21"/>
      <c r="C965" s="21"/>
      <c r="D965" s="29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9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9"/>
      <c r="AE965" s="21"/>
      <c r="AF965" s="21"/>
      <c r="AG965" s="21"/>
      <c r="AH965" s="21"/>
      <c r="AI965" s="21"/>
      <c r="AJ965" s="21"/>
      <c r="AK965" s="29"/>
      <c r="AL965" s="21"/>
      <c r="AM965" s="21"/>
      <c r="AN965" s="29"/>
      <c r="AO965" s="21"/>
      <c r="AP965" s="21"/>
      <c r="AQ965" s="21"/>
      <c r="AR965" s="21"/>
      <c r="AS965" s="21"/>
      <c r="AT965" s="21"/>
      <c r="AU965" s="21"/>
      <c r="AV965" s="21"/>
      <c r="AW965" s="21"/>
      <c r="AX965" s="21"/>
      <c r="AY965" s="21"/>
      <c r="AZ965" s="21"/>
    </row>
    <row r="966" spans="2:52" x14ac:dyDescent="0.25">
      <c r="B966" s="21"/>
      <c r="C966" s="21"/>
      <c r="D966" s="29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9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9"/>
      <c r="AE966" s="21"/>
      <c r="AF966" s="21"/>
      <c r="AG966" s="21"/>
      <c r="AH966" s="21"/>
      <c r="AI966" s="21"/>
      <c r="AJ966" s="21"/>
      <c r="AK966" s="29"/>
      <c r="AL966" s="21"/>
      <c r="AM966" s="21"/>
      <c r="AN966" s="29"/>
      <c r="AO966" s="21"/>
      <c r="AP966" s="21"/>
      <c r="AQ966" s="21"/>
      <c r="AR966" s="21"/>
      <c r="AS966" s="21"/>
      <c r="AT966" s="21"/>
      <c r="AU966" s="21"/>
      <c r="AV966" s="21"/>
      <c r="AW966" s="21"/>
      <c r="AX966" s="21"/>
      <c r="AY966" s="21"/>
      <c r="AZ966" s="21"/>
    </row>
    <row r="967" spans="2:52" x14ac:dyDescent="0.25">
      <c r="B967" s="21"/>
      <c r="C967" s="21"/>
      <c r="D967" s="29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9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9"/>
      <c r="AE967" s="21"/>
      <c r="AF967" s="21"/>
      <c r="AG967" s="21"/>
      <c r="AH967" s="21"/>
      <c r="AI967" s="21"/>
      <c r="AJ967" s="21"/>
      <c r="AK967" s="29"/>
      <c r="AL967" s="21"/>
      <c r="AM967" s="21"/>
      <c r="AN967" s="29"/>
      <c r="AO967" s="21"/>
      <c r="AP967" s="21"/>
      <c r="AQ967" s="21"/>
      <c r="AR967" s="21"/>
      <c r="AS967" s="21"/>
      <c r="AT967" s="21"/>
      <c r="AU967" s="21"/>
      <c r="AV967" s="21"/>
      <c r="AW967" s="21"/>
      <c r="AX967" s="21"/>
      <c r="AY967" s="21"/>
      <c r="AZ967" s="21"/>
    </row>
    <row r="968" spans="2:52" x14ac:dyDescent="0.25">
      <c r="B968" s="21"/>
      <c r="C968" s="21"/>
      <c r="D968" s="29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9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9"/>
      <c r="AE968" s="21"/>
      <c r="AF968" s="21"/>
      <c r="AG968" s="21"/>
      <c r="AH968" s="21"/>
      <c r="AI968" s="21"/>
      <c r="AJ968" s="21"/>
      <c r="AK968" s="29"/>
      <c r="AL968" s="21"/>
      <c r="AM968" s="21"/>
      <c r="AN968" s="29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  <c r="AY968" s="21"/>
      <c r="AZ968" s="21"/>
    </row>
    <row r="969" spans="2:52" x14ac:dyDescent="0.25">
      <c r="B969" s="21"/>
      <c r="C969" s="21"/>
      <c r="D969" s="29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9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9"/>
      <c r="AE969" s="21"/>
      <c r="AF969" s="21"/>
      <c r="AG969" s="21"/>
      <c r="AH969" s="21"/>
      <c r="AI969" s="21"/>
      <c r="AJ969" s="21"/>
      <c r="AK969" s="29"/>
      <c r="AL969" s="21"/>
      <c r="AM969" s="21"/>
      <c r="AN969" s="29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  <c r="AY969" s="21"/>
      <c r="AZ969" s="21"/>
    </row>
    <row r="970" spans="2:52" x14ac:dyDescent="0.25">
      <c r="B970" s="21"/>
      <c r="C970" s="21"/>
      <c r="D970" s="29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9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9"/>
      <c r="AE970" s="21"/>
      <c r="AF970" s="21"/>
      <c r="AG970" s="21"/>
      <c r="AH970" s="21"/>
      <c r="AI970" s="21"/>
      <c r="AJ970" s="21"/>
      <c r="AK970" s="29"/>
      <c r="AL970" s="21"/>
      <c r="AM970" s="21"/>
      <c r="AN970" s="29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  <c r="AY970" s="21"/>
      <c r="AZ970" s="21"/>
    </row>
    <row r="971" spans="2:52" x14ac:dyDescent="0.25">
      <c r="B971" s="21"/>
      <c r="C971" s="21"/>
      <c r="D971" s="29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9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9"/>
      <c r="AE971" s="21"/>
      <c r="AF971" s="21"/>
      <c r="AG971" s="21"/>
      <c r="AH971" s="21"/>
      <c r="AI971" s="21"/>
      <c r="AJ971" s="21"/>
      <c r="AK971" s="29"/>
      <c r="AL971" s="21"/>
      <c r="AM971" s="21"/>
      <c r="AN971" s="29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  <c r="AY971" s="21"/>
      <c r="AZ971" s="21"/>
    </row>
    <row r="972" spans="2:52" x14ac:dyDescent="0.25">
      <c r="B972" s="21"/>
      <c r="C972" s="21"/>
      <c r="D972" s="29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9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9"/>
      <c r="AE972" s="21"/>
      <c r="AF972" s="21"/>
      <c r="AG972" s="21"/>
      <c r="AH972" s="21"/>
      <c r="AI972" s="21"/>
      <c r="AJ972" s="21"/>
      <c r="AK972" s="29"/>
      <c r="AL972" s="21"/>
      <c r="AM972" s="21"/>
      <c r="AN972" s="29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</row>
    <row r="973" spans="2:52" x14ac:dyDescent="0.25">
      <c r="B973" s="21"/>
      <c r="C973" s="21"/>
      <c r="D973" s="29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9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9"/>
      <c r="AE973" s="21"/>
      <c r="AF973" s="21"/>
      <c r="AG973" s="21"/>
      <c r="AH973" s="21"/>
      <c r="AI973" s="21"/>
      <c r="AJ973" s="21"/>
      <c r="AK973" s="29"/>
      <c r="AL973" s="21"/>
      <c r="AM973" s="21"/>
      <c r="AN973" s="29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  <c r="AY973" s="21"/>
      <c r="AZ973" s="21"/>
    </row>
    <row r="974" spans="2:52" x14ac:dyDescent="0.25">
      <c r="B974" s="21"/>
      <c r="C974" s="21"/>
      <c r="D974" s="29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9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9"/>
      <c r="AE974" s="21"/>
      <c r="AF974" s="21"/>
      <c r="AG974" s="21"/>
      <c r="AH974" s="21"/>
      <c r="AI974" s="21"/>
      <c r="AJ974" s="21"/>
      <c r="AK974" s="29"/>
      <c r="AL974" s="21"/>
      <c r="AM974" s="21"/>
      <c r="AN974" s="29"/>
      <c r="AO974" s="21"/>
      <c r="AP974" s="21"/>
      <c r="AQ974" s="21"/>
      <c r="AR974" s="21"/>
      <c r="AS974" s="21"/>
      <c r="AT974" s="21"/>
      <c r="AU974" s="21"/>
      <c r="AV974" s="21"/>
      <c r="AW974" s="21"/>
      <c r="AX974" s="21"/>
      <c r="AY974" s="21"/>
      <c r="AZ974" s="21"/>
    </row>
    <row r="975" spans="2:52" x14ac:dyDescent="0.25">
      <c r="B975" s="21"/>
      <c r="C975" s="21"/>
      <c r="D975" s="29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9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9"/>
      <c r="AE975" s="21"/>
      <c r="AF975" s="21"/>
      <c r="AG975" s="21"/>
      <c r="AH975" s="21"/>
      <c r="AI975" s="21"/>
      <c r="AJ975" s="21"/>
      <c r="AK975" s="29"/>
      <c r="AL975" s="21"/>
      <c r="AM975" s="21"/>
      <c r="AN975" s="29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  <c r="AY975" s="21"/>
      <c r="AZ975" s="21"/>
    </row>
    <row r="976" spans="2:52" x14ac:dyDescent="0.25">
      <c r="B976" s="21"/>
      <c r="C976" s="21"/>
      <c r="D976" s="29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9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9"/>
      <c r="AE976" s="21"/>
      <c r="AF976" s="21"/>
      <c r="AG976" s="21"/>
      <c r="AH976" s="21"/>
      <c r="AI976" s="21"/>
      <c r="AJ976" s="21"/>
      <c r="AK976" s="29"/>
      <c r="AL976" s="21"/>
      <c r="AM976" s="21"/>
      <c r="AN976" s="29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  <c r="AY976" s="21"/>
      <c r="AZ976" s="21"/>
    </row>
    <row r="977" spans="2:52" x14ac:dyDescent="0.25">
      <c r="B977" s="21"/>
      <c r="C977" s="21"/>
      <c r="D977" s="29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9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9"/>
      <c r="AE977" s="21"/>
      <c r="AF977" s="21"/>
      <c r="AG977" s="21"/>
      <c r="AH977" s="21"/>
      <c r="AI977" s="21"/>
      <c r="AJ977" s="21"/>
      <c r="AK977" s="29"/>
      <c r="AL977" s="21"/>
      <c r="AM977" s="21"/>
      <c r="AN977" s="29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  <c r="AY977" s="21"/>
      <c r="AZ977" s="21"/>
    </row>
    <row r="978" spans="2:52" x14ac:dyDescent="0.25">
      <c r="B978" s="21"/>
      <c r="C978" s="21"/>
      <c r="D978" s="29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9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9"/>
      <c r="AE978" s="21"/>
      <c r="AF978" s="21"/>
      <c r="AG978" s="21"/>
      <c r="AH978" s="21"/>
      <c r="AI978" s="21"/>
      <c r="AJ978" s="21"/>
      <c r="AK978" s="29"/>
      <c r="AL978" s="21"/>
      <c r="AM978" s="21"/>
      <c r="AN978" s="29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  <c r="AY978" s="21"/>
      <c r="AZ978" s="21"/>
    </row>
    <row r="979" spans="2:52" x14ac:dyDescent="0.25">
      <c r="B979" s="21"/>
      <c r="C979" s="21"/>
      <c r="D979" s="29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9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9"/>
      <c r="AE979" s="21"/>
      <c r="AF979" s="21"/>
      <c r="AG979" s="21"/>
      <c r="AH979" s="21"/>
      <c r="AI979" s="21"/>
      <c r="AJ979" s="21"/>
      <c r="AK979" s="29"/>
      <c r="AL979" s="21"/>
      <c r="AM979" s="21"/>
      <c r="AN979" s="29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  <c r="AY979" s="21"/>
      <c r="AZ979" s="21"/>
    </row>
    <row r="980" spans="2:52" x14ac:dyDescent="0.25">
      <c r="B980" s="21"/>
      <c r="C980" s="21"/>
      <c r="D980" s="29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9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9"/>
      <c r="AE980" s="21"/>
      <c r="AF980" s="21"/>
      <c r="AG980" s="21"/>
      <c r="AH980" s="21"/>
      <c r="AI980" s="21"/>
      <c r="AJ980" s="21"/>
      <c r="AK980" s="29"/>
      <c r="AL980" s="21"/>
      <c r="AM980" s="21"/>
      <c r="AN980" s="29"/>
      <c r="AO980" s="21"/>
      <c r="AP980" s="21"/>
      <c r="AQ980" s="21"/>
      <c r="AR980" s="21"/>
      <c r="AS980" s="21"/>
      <c r="AT980" s="21"/>
      <c r="AU980" s="21"/>
      <c r="AV980" s="21"/>
      <c r="AW980" s="21"/>
      <c r="AX980" s="21"/>
      <c r="AY980" s="21"/>
      <c r="AZ980" s="21"/>
    </row>
    <row r="981" spans="2:52" x14ac:dyDescent="0.25">
      <c r="B981" s="21"/>
      <c r="C981" s="21"/>
      <c r="D981" s="29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9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9"/>
      <c r="AE981" s="21"/>
      <c r="AF981" s="21"/>
      <c r="AG981" s="21"/>
      <c r="AH981" s="21"/>
      <c r="AI981" s="21"/>
      <c r="AJ981" s="21"/>
      <c r="AK981" s="29"/>
      <c r="AL981" s="21"/>
      <c r="AM981" s="21"/>
      <c r="AN981" s="29"/>
      <c r="AO981" s="21"/>
      <c r="AP981" s="21"/>
      <c r="AQ981" s="21"/>
      <c r="AR981" s="21"/>
      <c r="AS981" s="21"/>
      <c r="AT981" s="21"/>
      <c r="AU981" s="21"/>
      <c r="AV981" s="21"/>
      <c r="AW981" s="21"/>
      <c r="AX981" s="21"/>
      <c r="AY981" s="21"/>
      <c r="AZ981" s="21"/>
    </row>
    <row r="982" spans="2:52" x14ac:dyDescent="0.25">
      <c r="B982" s="21"/>
      <c r="C982" s="21"/>
      <c r="D982" s="29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9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9"/>
      <c r="AE982" s="21"/>
      <c r="AF982" s="21"/>
      <c r="AG982" s="21"/>
      <c r="AH982" s="21"/>
      <c r="AI982" s="21"/>
      <c r="AJ982" s="21"/>
      <c r="AK982" s="29"/>
      <c r="AL982" s="21"/>
      <c r="AM982" s="21"/>
      <c r="AN982" s="29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  <c r="AY982" s="21"/>
      <c r="AZ982" s="21"/>
    </row>
    <row r="983" spans="2:52" x14ac:dyDescent="0.25">
      <c r="B983" s="21"/>
      <c r="C983" s="21"/>
      <c r="D983" s="29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9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9"/>
      <c r="AE983" s="21"/>
      <c r="AF983" s="21"/>
      <c r="AG983" s="21"/>
      <c r="AH983" s="21"/>
      <c r="AI983" s="21"/>
      <c r="AJ983" s="21"/>
      <c r="AK983" s="29"/>
      <c r="AL983" s="21"/>
      <c r="AM983" s="21"/>
      <c r="AN983" s="29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  <c r="AY983" s="21"/>
      <c r="AZ983" s="21"/>
    </row>
    <row r="984" spans="2:52" x14ac:dyDescent="0.25">
      <c r="B984" s="21"/>
      <c r="C984" s="21"/>
      <c r="D984" s="29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9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9"/>
      <c r="AE984" s="21"/>
      <c r="AF984" s="21"/>
      <c r="AG984" s="21"/>
      <c r="AH984" s="21"/>
      <c r="AI984" s="21"/>
      <c r="AJ984" s="21"/>
      <c r="AK984" s="29"/>
      <c r="AL984" s="21"/>
      <c r="AM984" s="21"/>
      <c r="AN984" s="29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  <c r="AY984" s="21"/>
      <c r="AZ984" s="21"/>
    </row>
    <row r="985" spans="2:52" x14ac:dyDescent="0.25">
      <c r="B985" s="21"/>
      <c r="C985" s="21"/>
      <c r="D985" s="29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9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9"/>
      <c r="AE985" s="21"/>
      <c r="AF985" s="21"/>
      <c r="AG985" s="21"/>
      <c r="AH985" s="21"/>
      <c r="AI985" s="21"/>
      <c r="AJ985" s="21"/>
      <c r="AK985" s="29"/>
      <c r="AL985" s="21"/>
      <c r="AM985" s="21"/>
      <c r="AN985" s="29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</row>
    <row r="986" spans="2:52" x14ac:dyDescent="0.25">
      <c r="B986" s="21"/>
      <c r="C986" s="21"/>
      <c r="D986" s="29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9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9"/>
      <c r="AE986" s="21"/>
      <c r="AF986" s="21"/>
      <c r="AG986" s="21"/>
      <c r="AH986" s="21"/>
      <c r="AI986" s="21"/>
      <c r="AJ986" s="21"/>
      <c r="AK986" s="29"/>
      <c r="AL986" s="21"/>
      <c r="AM986" s="21"/>
      <c r="AN986" s="29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</row>
    <row r="987" spans="2:52" x14ac:dyDescent="0.25">
      <c r="B987" s="21"/>
      <c r="C987" s="21"/>
      <c r="D987" s="29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9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9"/>
      <c r="AE987" s="21"/>
      <c r="AF987" s="21"/>
      <c r="AG987" s="21"/>
      <c r="AH987" s="21"/>
      <c r="AI987" s="21"/>
      <c r="AJ987" s="21"/>
      <c r="AK987" s="29"/>
      <c r="AL987" s="21"/>
      <c r="AM987" s="21"/>
      <c r="AN987" s="29"/>
      <c r="AO987" s="21"/>
      <c r="AP987" s="21"/>
      <c r="AQ987" s="21"/>
      <c r="AR987" s="21"/>
      <c r="AS987" s="21"/>
      <c r="AT987" s="21"/>
      <c r="AU987" s="21"/>
      <c r="AV987" s="21"/>
      <c r="AW987" s="21"/>
      <c r="AX987" s="21"/>
      <c r="AY987" s="21"/>
      <c r="AZ987" s="21"/>
    </row>
    <row r="988" spans="2:52" x14ac:dyDescent="0.25">
      <c r="B988" s="21"/>
      <c r="C988" s="21"/>
      <c r="D988" s="29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9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9"/>
      <c r="AE988" s="21"/>
      <c r="AF988" s="21"/>
      <c r="AG988" s="21"/>
      <c r="AH988" s="21"/>
      <c r="AI988" s="21"/>
      <c r="AJ988" s="21"/>
      <c r="AK988" s="29"/>
      <c r="AL988" s="21"/>
      <c r="AM988" s="21"/>
      <c r="AN988" s="29"/>
      <c r="AO988" s="21"/>
      <c r="AP988" s="21"/>
      <c r="AQ988" s="21"/>
      <c r="AR988" s="21"/>
      <c r="AS988" s="21"/>
      <c r="AT988" s="21"/>
      <c r="AU988" s="21"/>
      <c r="AV988" s="21"/>
      <c r="AW988" s="21"/>
      <c r="AX988" s="21"/>
      <c r="AY988" s="21"/>
      <c r="AZ988" s="21"/>
    </row>
    <row r="989" spans="2:52" x14ac:dyDescent="0.25">
      <c r="B989" s="21"/>
      <c r="C989" s="21"/>
      <c r="D989" s="29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9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9"/>
      <c r="AE989" s="21"/>
      <c r="AF989" s="21"/>
      <c r="AG989" s="21"/>
      <c r="AH989" s="21"/>
      <c r="AI989" s="21"/>
      <c r="AJ989" s="21"/>
      <c r="AK989" s="29"/>
      <c r="AL989" s="21"/>
      <c r="AM989" s="21"/>
      <c r="AN989" s="29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  <c r="AY989" s="21"/>
      <c r="AZ989" s="21"/>
    </row>
    <row r="990" spans="2:52" x14ac:dyDescent="0.25">
      <c r="B990" s="21"/>
      <c r="C990" s="21"/>
      <c r="D990" s="29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9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9"/>
      <c r="AE990" s="21"/>
      <c r="AF990" s="21"/>
      <c r="AG990" s="21"/>
      <c r="AH990" s="21"/>
      <c r="AI990" s="21"/>
      <c r="AJ990" s="21"/>
      <c r="AK990" s="29"/>
      <c r="AL990" s="21"/>
      <c r="AM990" s="21"/>
      <c r="AN990" s="29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  <c r="AY990" s="21"/>
      <c r="AZ990" s="21"/>
    </row>
    <row r="991" spans="2:52" x14ac:dyDescent="0.25">
      <c r="B991" s="21"/>
      <c r="C991" s="21"/>
      <c r="D991" s="29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9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9"/>
      <c r="AE991" s="21"/>
      <c r="AF991" s="21"/>
      <c r="AG991" s="21"/>
      <c r="AH991" s="21"/>
      <c r="AI991" s="21"/>
      <c r="AJ991" s="21"/>
      <c r="AK991" s="29"/>
      <c r="AL991" s="21"/>
      <c r="AM991" s="21"/>
      <c r="AN991" s="29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  <c r="AY991" s="21"/>
      <c r="AZ991" s="21"/>
    </row>
    <row r="992" spans="2:52" x14ac:dyDescent="0.25">
      <c r="B992" s="21"/>
      <c r="C992" s="21"/>
      <c r="D992" s="29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9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9"/>
      <c r="AE992" s="21"/>
      <c r="AF992" s="21"/>
      <c r="AG992" s="21"/>
      <c r="AH992" s="21"/>
      <c r="AI992" s="21"/>
      <c r="AJ992" s="21"/>
      <c r="AK992" s="29"/>
      <c r="AL992" s="21"/>
      <c r="AM992" s="21"/>
      <c r="AN992" s="29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  <c r="AY992" s="21"/>
      <c r="AZ992" s="21"/>
    </row>
    <row r="993" spans="2:52" x14ac:dyDescent="0.25">
      <c r="B993" s="21"/>
      <c r="C993" s="21"/>
      <c r="D993" s="29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9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9"/>
      <c r="AE993" s="21"/>
      <c r="AF993" s="21"/>
      <c r="AG993" s="21"/>
      <c r="AH993" s="21"/>
      <c r="AI993" s="21"/>
      <c r="AJ993" s="21"/>
      <c r="AK993" s="29"/>
      <c r="AL993" s="21"/>
      <c r="AM993" s="21"/>
      <c r="AN993" s="29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  <c r="AY993" s="21"/>
      <c r="AZ993" s="21"/>
    </row>
    <row r="994" spans="2:52" x14ac:dyDescent="0.25">
      <c r="B994" s="21"/>
      <c r="C994" s="21"/>
      <c r="D994" s="29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9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9"/>
      <c r="AE994" s="21"/>
      <c r="AF994" s="21"/>
      <c r="AG994" s="21"/>
      <c r="AH994" s="21"/>
      <c r="AI994" s="21"/>
      <c r="AJ994" s="21"/>
      <c r="AK994" s="29"/>
      <c r="AL994" s="21"/>
      <c r="AM994" s="21"/>
      <c r="AN994" s="29"/>
      <c r="AO994" s="21"/>
      <c r="AP994" s="21"/>
      <c r="AQ994" s="21"/>
      <c r="AR994" s="21"/>
      <c r="AS994" s="21"/>
      <c r="AT994" s="21"/>
      <c r="AU994" s="21"/>
      <c r="AV994" s="21"/>
      <c r="AW994" s="21"/>
      <c r="AX994" s="21"/>
      <c r="AY994" s="21"/>
      <c r="AZ994" s="21"/>
    </row>
    <row r="995" spans="2:52" x14ac:dyDescent="0.25">
      <c r="B995" s="21"/>
      <c r="C995" s="21"/>
      <c r="D995" s="29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9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9"/>
      <c r="AE995" s="21"/>
      <c r="AF995" s="21"/>
      <c r="AG995" s="21"/>
      <c r="AH995" s="21"/>
      <c r="AI995" s="21"/>
      <c r="AJ995" s="21"/>
      <c r="AK995" s="29"/>
      <c r="AL995" s="21"/>
      <c r="AM995" s="21"/>
      <c r="AN995" s="29"/>
      <c r="AO995" s="21"/>
      <c r="AP995" s="21"/>
      <c r="AQ995" s="21"/>
      <c r="AR995" s="21"/>
      <c r="AS995" s="21"/>
      <c r="AT995" s="21"/>
      <c r="AU995" s="21"/>
      <c r="AV995" s="21"/>
      <c r="AW995" s="21"/>
      <c r="AX995" s="21"/>
      <c r="AY995" s="21"/>
      <c r="AZ995" s="21"/>
    </row>
    <row r="996" spans="2:52" x14ac:dyDescent="0.25">
      <c r="B996" s="21"/>
      <c r="C996" s="21"/>
      <c r="D996" s="29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9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9"/>
      <c r="AE996" s="21"/>
      <c r="AF996" s="21"/>
      <c r="AG996" s="21"/>
      <c r="AH996" s="21"/>
      <c r="AI996" s="21"/>
      <c r="AJ996" s="21"/>
      <c r="AK996" s="29"/>
      <c r="AL996" s="21"/>
      <c r="AM996" s="21"/>
      <c r="AN996" s="29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</row>
    <row r="997" spans="2:52" x14ac:dyDescent="0.25">
      <c r="B997" s="21"/>
      <c r="C997" s="21"/>
      <c r="D997" s="29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9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9"/>
      <c r="AE997" s="21"/>
      <c r="AF997" s="21"/>
      <c r="AG997" s="21"/>
      <c r="AH997" s="21"/>
      <c r="AI997" s="21"/>
      <c r="AJ997" s="21"/>
      <c r="AK997" s="29"/>
      <c r="AL997" s="21"/>
      <c r="AM997" s="21"/>
      <c r="AN997" s="29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  <c r="AY997" s="21"/>
      <c r="AZ997" s="21"/>
    </row>
    <row r="998" spans="2:52" x14ac:dyDescent="0.25">
      <c r="B998" s="21"/>
      <c r="C998" s="21"/>
      <c r="D998" s="29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9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9"/>
      <c r="AE998" s="21"/>
      <c r="AF998" s="21"/>
      <c r="AG998" s="21"/>
      <c r="AH998" s="21"/>
      <c r="AI998" s="21"/>
      <c r="AJ998" s="21"/>
      <c r="AK998" s="29"/>
      <c r="AL998" s="21"/>
      <c r="AM998" s="21"/>
      <c r="AN998" s="29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</row>
    <row r="999" spans="2:52" x14ac:dyDescent="0.25">
      <c r="B999" s="21"/>
      <c r="C999" s="21"/>
      <c r="D999" s="29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9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9"/>
      <c r="AE999" s="21"/>
      <c r="AF999" s="21"/>
      <c r="AG999" s="21"/>
      <c r="AH999" s="21"/>
      <c r="AI999" s="21"/>
      <c r="AJ999" s="21"/>
      <c r="AK999" s="29"/>
      <c r="AL999" s="21"/>
      <c r="AM999" s="21"/>
      <c r="AN999" s="29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1"/>
    </row>
    <row r="1000" spans="2:52" x14ac:dyDescent="0.25">
      <c r="B1000" s="21"/>
      <c r="C1000" s="21"/>
      <c r="D1000" s="29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9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9"/>
      <c r="AE1000" s="21"/>
      <c r="AF1000" s="21"/>
      <c r="AG1000" s="21"/>
      <c r="AH1000" s="21"/>
      <c r="AI1000" s="21"/>
      <c r="AJ1000" s="21"/>
      <c r="AK1000" s="29"/>
      <c r="AL1000" s="21"/>
      <c r="AM1000" s="21"/>
      <c r="AN1000" s="29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  <c r="AY1000" s="21"/>
      <c r="AZ1000" s="21"/>
    </row>
  </sheetData>
  <phoneticPr fontId="5" type="noConversion"/>
  <conditionalFormatting sqref="B2:AZ1000">
    <cfRule type="expression" dxfId="2" priority="1">
      <formula>B2-B1&lt;0</formula>
    </cfRule>
  </conditionalFormatting>
  <conditionalFormatting sqref="B2:AZ1000">
    <cfRule type="expression" dxfId="1" priority="2">
      <formula>B2-B1=0</formula>
    </cfRule>
  </conditionalFormatting>
  <conditionalFormatting sqref="B2:AZ1000">
    <cfRule type="notContainsBlanks" dxfId="0" priority="3">
      <formula>LEN(TRIM(B2))&gt;0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Z108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6.88671875" customWidth="1"/>
    <col min="2" max="2" width="18.44140625" customWidth="1"/>
    <col min="3" max="3" width="14.6640625" customWidth="1"/>
    <col min="4" max="4" width="14.88671875" customWidth="1"/>
    <col min="5" max="5" width="17.88671875" customWidth="1"/>
    <col min="6" max="6" width="15.33203125" customWidth="1"/>
    <col min="7" max="7" width="7.6640625" customWidth="1"/>
    <col min="8" max="44" width="5.6640625" customWidth="1"/>
    <col min="45" max="45" width="22" customWidth="1"/>
    <col min="46" max="52" width="5.6640625" customWidth="1"/>
  </cols>
  <sheetData>
    <row r="1" spans="1:52" ht="61.5" customHeight="1" x14ac:dyDescent="0.25">
      <c r="A1" s="23" t="s">
        <v>0</v>
      </c>
      <c r="B1" s="23" t="s">
        <v>33</v>
      </c>
      <c r="C1" s="23" t="s">
        <v>153</v>
      </c>
      <c r="D1" s="23" t="s">
        <v>154</v>
      </c>
      <c r="E1" s="23" t="s">
        <v>155</v>
      </c>
      <c r="F1" s="23" t="s">
        <v>156</v>
      </c>
      <c r="G1" s="23" t="s">
        <v>157</v>
      </c>
      <c r="H1" s="23" t="s">
        <v>158</v>
      </c>
      <c r="I1" s="23" t="s">
        <v>159</v>
      </c>
      <c r="J1" s="23" t="s">
        <v>160</v>
      </c>
      <c r="K1" s="23" t="s">
        <v>161</v>
      </c>
      <c r="L1" s="23" t="s">
        <v>162</v>
      </c>
      <c r="M1" s="23" t="s">
        <v>163</v>
      </c>
      <c r="N1" s="23" t="s">
        <v>164</v>
      </c>
      <c r="O1" s="23" t="s">
        <v>165</v>
      </c>
      <c r="P1" s="23" t="s">
        <v>166</v>
      </c>
      <c r="Q1" s="23" t="s">
        <v>167</v>
      </c>
      <c r="R1" s="23" t="s">
        <v>168</v>
      </c>
      <c r="S1" s="23" t="s">
        <v>169</v>
      </c>
      <c r="T1" s="23" t="s">
        <v>170</v>
      </c>
      <c r="U1" s="23" t="s">
        <v>171</v>
      </c>
      <c r="V1" s="23" t="s">
        <v>172</v>
      </c>
      <c r="W1" s="23" t="s">
        <v>173</v>
      </c>
      <c r="X1" s="23" t="s">
        <v>13</v>
      </c>
      <c r="Y1" s="23" t="s">
        <v>1</v>
      </c>
      <c r="Z1" s="23" t="s">
        <v>174</v>
      </c>
      <c r="AA1" s="23" t="s">
        <v>175</v>
      </c>
      <c r="AB1" s="23" t="s">
        <v>176</v>
      </c>
      <c r="AC1" s="23" t="s">
        <v>34</v>
      </c>
      <c r="AD1" s="23" t="s">
        <v>177</v>
      </c>
      <c r="AE1" s="23" t="s">
        <v>178</v>
      </c>
      <c r="AF1" s="23" t="s">
        <v>179</v>
      </c>
      <c r="AG1" s="23" t="s">
        <v>180</v>
      </c>
      <c r="AH1" s="23" t="s">
        <v>181</v>
      </c>
      <c r="AI1" s="23" t="s">
        <v>182</v>
      </c>
      <c r="AJ1" s="23" t="s">
        <v>183</v>
      </c>
      <c r="AK1" s="23" t="s">
        <v>184</v>
      </c>
      <c r="AL1" s="23" t="s">
        <v>185</v>
      </c>
      <c r="AM1" s="23" t="s">
        <v>186</v>
      </c>
      <c r="AN1" s="23" t="s">
        <v>187</v>
      </c>
      <c r="AO1" s="23" t="s">
        <v>188</v>
      </c>
      <c r="AP1" s="23" t="s">
        <v>189</v>
      </c>
      <c r="AQ1" s="23" t="s">
        <v>190</v>
      </c>
      <c r="AR1" s="23" t="s">
        <v>191</v>
      </c>
      <c r="AS1" s="23" t="s">
        <v>192</v>
      </c>
      <c r="AT1" s="23" t="s">
        <v>193</v>
      </c>
      <c r="AU1" s="23" t="s">
        <v>194</v>
      </c>
      <c r="AV1" s="23" t="s">
        <v>14</v>
      </c>
      <c r="AW1" s="23" t="s">
        <v>3</v>
      </c>
      <c r="AX1" s="23" t="s">
        <v>195</v>
      </c>
      <c r="AY1" s="23" t="s">
        <v>196</v>
      </c>
      <c r="AZ1" s="23" t="s">
        <v>197</v>
      </c>
    </row>
    <row r="2" spans="1:52" ht="13.2" x14ac:dyDescent="0.25">
      <c r="A2" s="24" t="s">
        <v>198</v>
      </c>
      <c r="B2" s="21">
        <v>2</v>
      </c>
      <c r="C2" s="21">
        <v>0</v>
      </c>
      <c r="D2" s="21">
        <v>0</v>
      </c>
      <c r="E2" s="21">
        <v>5</v>
      </c>
      <c r="F2" s="21">
        <v>0</v>
      </c>
      <c r="G2" s="21">
        <v>0</v>
      </c>
      <c r="H2" s="21">
        <v>3</v>
      </c>
      <c r="I2" s="21">
        <v>0</v>
      </c>
      <c r="J2" s="21">
        <v>2</v>
      </c>
      <c r="K2" s="21">
        <v>1</v>
      </c>
      <c r="L2" s="21">
        <v>2</v>
      </c>
      <c r="M2" s="21">
        <v>0</v>
      </c>
      <c r="N2" s="21">
        <v>0</v>
      </c>
      <c r="O2" s="21">
        <v>0</v>
      </c>
      <c r="P2" s="21">
        <v>1</v>
      </c>
      <c r="Q2" s="21">
        <v>0</v>
      </c>
      <c r="R2" s="21">
        <v>0</v>
      </c>
      <c r="S2" s="21">
        <v>0</v>
      </c>
      <c r="T2" s="21">
        <v>0</v>
      </c>
      <c r="U2" s="21">
        <v>0</v>
      </c>
      <c r="V2" s="21">
        <v>0</v>
      </c>
      <c r="W2" s="21">
        <v>1</v>
      </c>
      <c r="X2" s="21">
        <v>1</v>
      </c>
      <c r="Y2" s="21">
        <v>0</v>
      </c>
      <c r="Z2" s="21">
        <v>0</v>
      </c>
      <c r="AA2" s="21">
        <v>9</v>
      </c>
      <c r="AB2" s="21">
        <v>0</v>
      </c>
      <c r="AC2" s="21">
        <v>2</v>
      </c>
      <c r="AD2" s="21">
        <v>0</v>
      </c>
      <c r="AE2" s="21">
        <v>0</v>
      </c>
      <c r="AF2" s="21">
        <v>2</v>
      </c>
      <c r="AG2" s="21">
        <v>2</v>
      </c>
      <c r="AH2" s="21">
        <v>0</v>
      </c>
      <c r="AI2" s="21">
        <v>0</v>
      </c>
      <c r="AJ2" s="21">
        <v>0</v>
      </c>
      <c r="AK2" s="21">
        <v>5</v>
      </c>
      <c r="AL2" s="21">
        <v>1</v>
      </c>
      <c r="AM2" s="21">
        <v>0</v>
      </c>
      <c r="AN2" s="21">
        <v>0</v>
      </c>
      <c r="AO2" s="21">
        <v>0</v>
      </c>
      <c r="AP2" s="21">
        <v>0</v>
      </c>
      <c r="AQ2" s="21">
        <v>5</v>
      </c>
      <c r="AR2" s="21">
        <v>0</v>
      </c>
      <c r="AS2" s="21">
        <v>0</v>
      </c>
      <c r="AT2" s="21">
        <v>2</v>
      </c>
      <c r="AU2" s="21">
        <v>1</v>
      </c>
      <c r="AV2" s="21">
        <v>1</v>
      </c>
      <c r="AW2" s="21">
        <v>0</v>
      </c>
      <c r="AX2" s="21">
        <v>0</v>
      </c>
      <c r="AY2" s="21">
        <v>16</v>
      </c>
      <c r="AZ2" s="21">
        <v>0</v>
      </c>
    </row>
    <row r="3" spans="1:52" ht="13.2" x14ac:dyDescent="0.25">
      <c r="A3" s="24" t="s">
        <v>47</v>
      </c>
      <c r="B3" s="21">
        <v>3</v>
      </c>
      <c r="C3" s="21">
        <v>0</v>
      </c>
      <c r="D3" s="21">
        <v>0</v>
      </c>
      <c r="E3" s="21">
        <v>7</v>
      </c>
      <c r="F3" s="21">
        <v>0</v>
      </c>
      <c r="G3" s="21">
        <v>0</v>
      </c>
      <c r="H3" s="21">
        <v>3</v>
      </c>
      <c r="I3" s="21">
        <v>1</v>
      </c>
      <c r="J3" s="21">
        <v>2</v>
      </c>
      <c r="K3" s="21">
        <v>4</v>
      </c>
      <c r="L3" s="21">
        <v>5</v>
      </c>
      <c r="M3" s="21">
        <v>0</v>
      </c>
      <c r="N3" s="21">
        <v>0</v>
      </c>
      <c r="O3" s="21">
        <v>0</v>
      </c>
      <c r="P3" s="21">
        <v>1</v>
      </c>
      <c r="Q3" s="21">
        <v>4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2</v>
      </c>
      <c r="X3" s="21">
        <v>2</v>
      </c>
      <c r="Y3" s="21">
        <v>52</v>
      </c>
      <c r="Z3" s="21">
        <v>4</v>
      </c>
      <c r="AA3" s="21">
        <v>19</v>
      </c>
      <c r="AB3" s="21">
        <v>0</v>
      </c>
      <c r="AC3" s="21">
        <v>3</v>
      </c>
      <c r="AD3" s="21">
        <v>0</v>
      </c>
      <c r="AE3" s="21">
        <v>1</v>
      </c>
      <c r="AF3" s="21">
        <v>2</v>
      </c>
      <c r="AG3" s="21">
        <v>2</v>
      </c>
      <c r="AH3" s="21">
        <v>0</v>
      </c>
      <c r="AI3" s="21">
        <v>0</v>
      </c>
      <c r="AJ3" s="21">
        <v>0</v>
      </c>
      <c r="AK3" s="21">
        <v>6</v>
      </c>
      <c r="AL3" s="21">
        <v>1</v>
      </c>
      <c r="AM3" s="21">
        <v>0</v>
      </c>
      <c r="AN3" s="21">
        <v>0</v>
      </c>
      <c r="AO3" s="21">
        <v>0</v>
      </c>
      <c r="AP3" s="21">
        <v>0</v>
      </c>
      <c r="AQ3" s="21">
        <v>5</v>
      </c>
      <c r="AR3" s="21">
        <v>0</v>
      </c>
      <c r="AS3" s="21">
        <v>0</v>
      </c>
      <c r="AT3" s="21">
        <v>2</v>
      </c>
      <c r="AU3" s="21">
        <v>3</v>
      </c>
      <c r="AV3" s="21">
        <v>4</v>
      </c>
      <c r="AW3" s="21">
        <v>59</v>
      </c>
      <c r="AX3" s="21">
        <v>0</v>
      </c>
      <c r="AY3" s="21">
        <v>26</v>
      </c>
      <c r="AZ3" s="21">
        <v>0</v>
      </c>
    </row>
    <row r="4" spans="1:52" ht="13.2" x14ac:dyDescent="0.25">
      <c r="A4" s="24" t="s">
        <v>48</v>
      </c>
      <c r="B4" s="21">
        <v>3</v>
      </c>
      <c r="C4" s="21">
        <v>0</v>
      </c>
      <c r="D4" s="21">
        <v>3</v>
      </c>
      <c r="E4" s="21">
        <v>7</v>
      </c>
      <c r="F4" s="21">
        <v>0</v>
      </c>
      <c r="G4" s="21">
        <v>2</v>
      </c>
      <c r="H4" s="21">
        <v>12</v>
      </c>
      <c r="I4" s="21">
        <v>1</v>
      </c>
      <c r="J4" s="21">
        <v>2</v>
      </c>
      <c r="K4" s="21">
        <v>11</v>
      </c>
      <c r="L4" s="21">
        <v>7</v>
      </c>
      <c r="M4" s="21">
        <v>0</v>
      </c>
      <c r="N4" s="21">
        <v>0</v>
      </c>
      <c r="O4" s="21">
        <v>0</v>
      </c>
      <c r="P4" s="21">
        <v>2</v>
      </c>
      <c r="Q4" s="21">
        <v>7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3</v>
      </c>
      <c r="X4" s="21">
        <v>7</v>
      </c>
      <c r="Y4" s="21">
        <v>107</v>
      </c>
      <c r="Z4" s="21">
        <v>4</v>
      </c>
      <c r="AA4" s="21">
        <v>37</v>
      </c>
      <c r="AB4" s="21">
        <v>0</v>
      </c>
      <c r="AC4" s="21">
        <v>3</v>
      </c>
      <c r="AD4" s="21">
        <v>0</v>
      </c>
      <c r="AE4" s="21">
        <v>1</v>
      </c>
      <c r="AF4" s="21">
        <v>10</v>
      </c>
      <c r="AG4" s="21">
        <v>3</v>
      </c>
      <c r="AH4" s="21">
        <v>0</v>
      </c>
      <c r="AI4" s="21">
        <v>0</v>
      </c>
      <c r="AJ4" s="21">
        <v>0</v>
      </c>
      <c r="AK4" s="21">
        <v>9</v>
      </c>
      <c r="AL4" s="21">
        <v>2</v>
      </c>
      <c r="AM4" s="21">
        <v>0</v>
      </c>
      <c r="AN4" s="21">
        <v>0</v>
      </c>
      <c r="AO4" s="21">
        <v>0</v>
      </c>
      <c r="AP4" s="21">
        <v>0</v>
      </c>
      <c r="AQ4" s="21">
        <v>5</v>
      </c>
      <c r="AR4" s="21">
        <v>0</v>
      </c>
      <c r="AS4" s="21">
        <v>0</v>
      </c>
      <c r="AT4" s="21">
        <v>2</v>
      </c>
      <c r="AU4" s="21">
        <v>4</v>
      </c>
      <c r="AV4" s="21">
        <v>9</v>
      </c>
      <c r="AW4" s="21">
        <v>88</v>
      </c>
      <c r="AX4" s="21">
        <v>2</v>
      </c>
      <c r="AY4" s="21">
        <v>32</v>
      </c>
      <c r="AZ4" s="21">
        <v>0</v>
      </c>
    </row>
    <row r="5" spans="1:52" ht="13.2" x14ac:dyDescent="0.25">
      <c r="A5" s="24" t="s">
        <v>49</v>
      </c>
      <c r="B5" s="21">
        <v>3</v>
      </c>
      <c r="C5" s="21">
        <v>0</v>
      </c>
      <c r="D5" s="21">
        <v>4</v>
      </c>
      <c r="E5" s="21">
        <v>11</v>
      </c>
      <c r="F5" s="21">
        <v>6</v>
      </c>
      <c r="G5" s="21">
        <v>2</v>
      </c>
      <c r="H5" s="21">
        <v>12</v>
      </c>
      <c r="I5" s="21">
        <v>2</v>
      </c>
      <c r="J5" s="21">
        <v>3</v>
      </c>
      <c r="K5" s="21">
        <v>15</v>
      </c>
      <c r="L5" s="21">
        <v>11</v>
      </c>
      <c r="M5" s="21">
        <v>0</v>
      </c>
      <c r="N5" s="21">
        <v>0</v>
      </c>
      <c r="O5" s="21">
        <v>0</v>
      </c>
      <c r="P5" s="21">
        <v>2</v>
      </c>
      <c r="Q5" s="21">
        <v>7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4</v>
      </c>
      <c r="X5" s="21">
        <v>9</v>
      </c>
      <c r="Y5" s="21">
        <v>161</v>
      </c>
      <c r="Z5" s="21">
        <v>4</v>
      </c>
      <c r="AA5" s="21">
        <v>66</v>
      </c>
      <c r="AB5" s="21">
        <v>0</v>
      </c>
      <c r="AC5" s="21">
        <v>3</v>
      </c>
      <c r="AD5" s="21">
        <v>0</v>
      </c>
      <c r="AE5" s="21">
        <v>1</v>
      </c>
      <c r="AF5" s="21">
        <v>13</v>
      </c>
      <c r="AG5" s="21">
        <v>3</v>
      </c>
      <c r="AH5" s="21">
        <v>0</v>
      </c>
      <c r="AI5" s="21">
        <v>0</v>
      </c>
      <c r="AJ5" s="21">
        <v>0</v>
      </c>
      <c r="AK5" s="21">
        <v>9</v>
      </c>
      <c r="AL5" s="21">
        <v>4</v>
      </c>
      <c r="AM5" s="21">
        <v>0</v>
      </c>
      <c r="AN5" s="21">
        <v>0</v>
      </c>
      <c r="AO5" s="21">
        <v>0</v>
      </c>
      <c r="AP5" s="21">
        <v>0</v>
      </c>
      <c r="AQ5" s="21">
        <v>5</v>
      </c>
      <c r="AR5" s="21">
        <v>0</v>
      </c>
      <c r="AS5" s="21">
        <v>0</v>
      </c>
      <c r="AT5" s="21">
        <v>2</v>
      </c>
      <c r="AU5" s="21">
        <v>4</v>
      </c>
      <c r="AV5" s="21">
        <v>9</v>
      </c>
      <c r="AW5" s="21">
        <v>96</v>
      </c>
      <c r="AX5" s="21">
        <v>2</v>
      </c>
      <c r="AY5" s="21">
        <v>34</v>
      </c>
      <c r="AZ5" s="21">
        <v>0</v>
      </c>
    </row>
    <row r="6" spans="1:52" ht="13.2" x14ac:dyDescent="0.25">
      <c r="A6" s="24" t="s">
        <v>50</v>
      </c>
      <c r="B6" s="21">
        <v>3</v>
      </c>
      <c r="C6" s="21">
        <v>0</v>
      </c>
      <c r="D6" s="21">
        <v>5</v>
      </c>
      <c r="E6" s="21">
        <v>31</v>
      </c>
      <c r="F6" s="21">
        <v>14</v>
      </c>
      <c r="G6" s="21">
        <v>2</v>
      </c>
      <c r="H6" s="21">
        <v>16</v>
      </c>
      <c r="I6" s="21">
        <v>2</v>
      </c>
      <c r="J6" s="21">
        <v>4</v>
      </c>
      <c r="K6" s="21">
        <v>43</v>
      </c>
      <c r="L6" s="21">
        <v>20</v>
      </c>
      <c r="M6" s="21">
        <v>1</v>
      </c>
      <c r="N6" s="21">
        <v>0</v>
      </c>
      <c r="O6" s="21">
        <v>1</v>
      </c>
      <c r="P6" s="21">
        <v>3</v>
      </c>
      <c r="Q6" s="21">
        <v>8</v>
      </c>
      <c r="R6" s="21">
        <v>0</v>
      </c>
      <c r="S6" s="21">
        <v>0</v>
      </c>
      <c r="T6" s="21">
        <v>2</v>
      </c>
      <c r="U6" s="21">
        <v>0</v>
      </c>
      <c r="V6" s="21">
        <v>5</v>
      </c>
      <c r="W6" s="21">
        <v>13</v>
      </c>
      <c r="X6" s="21">
        <v>41</v>
      </c>
      <c r="Y6" s="21">
        <v>321</v>
      </c>
      <c r="Z6" s="21">
        <v>4</v>
      </c>
      <c r="AA6" s="21">
        <v>108</v>
      </c>
      <c r="AB6" s="21">
        <v>0</v>
      </c>
      <c r="AC6" s="21">
        <v>5</v>
      </c>
      <c r="AD6" s="21">
        <v>0</v>
      </c>
      <c r="AE6" s="21">
        <v>12</v>
      </c>
      <c r="AF6" s="21">
        <v>21</v>
      </c>
      <c r="AG6" s="21">
        <v>9</v>
      </c>
      <c r="AH6" s="21">
        <v>0</v>
      </c>
      <c r="AI6" s="21">
        <v>0</v>
      </c>
      <c r="AJ6" s="21">
        <v>0</v>
      </c>
      <c r="AK6" s="21">
        <v>9</v>
      </c>
      <c r="AL6" s="21">
        <v>6</v>
      </c>
      <c r="AM6" s="21">
        <v>0</v>
      </c>
      <c r="AN6" s="21">
        <v>7</v>
      </c>
      <c r="AO6" s="21">
        <v>0</v>
      </c>
      <c r="AP6" s="21">
        <v>0</v>
      </c>
      <c r="AQ6" s="21">
        <v>5</v>
      </c>
      <c r="AR6" s="21">
        <v>0</v>
      </c>
      <c r="AS6" s="21">
        <v>0</v>
      </c>
      <c r="AT6" s="21">
        <v>5</v>
      </c>
      <c r="AU6" s="21">
        <v>6</v>
      </c>
      <c r="AV6" s="21">
        <v>15</v>
      </c>
      <c r="AW6" s="21">
        <v>147</v>
      </c>
      <c r="AX6" s="21">
        <v>2</v>
      </c>
      <c r="AY6" s="21">
        <v>35</v>
      </c>
      <c r="AZ6" s="21">
        <v>0</v>
      </c>
    </row>
    <row r="7" spans="1:52" ht="13.2" x14ac:dyDescent="0.25">
      <c r="A7" s="24" t="s">
        <v>51</v>
      </c>
      <c r="B7" s="21">
        <v>3</v>
      </c>
      <c r="C7" s="21">
        <v>0</v>
      </c>
      <c r="D7" s="21">
        <v>6</v>
      </c>
      <c r="E7" s="21">
        <v>36</v>
      </c>
      <c r="F7" s="21">
        <v>14</v>
      </c>
      <c r="G7" s="21">
        <v>3</v>
      </c>
      <c r="H7" s="21">
        <v>17</v>
      </c>
      <c r="I7" s="21">
        <v>2</v>
      </c>
      <c r="J7" s="21">
        <v>6</v>
      </c>
      <c r="K7" s="21">
        <v>48</v>
      </c>
      <c r="L7" s="21">
        <v>22</v>
      </c>
      <c r="M7" s="21">
        <v>1</v>
      </c>
      <c r="N7" s="21">
        <v>2</v>
      </c>
      <c r="O7" s="21">
        <v>1</v>
      </c>
      <c r="P7" s="21">
        <v>3</v>
      </c>
      <c r="Q7" s="21">
        <v>9</v>
      </c>
      <c r="R7" s="21">
        <v>0</v>
      </c>
      <c r="S7" s="21">
        <v>0</v>
      </c>
      <c r="T7" s="21">
        <v>2</v>
      </c>
      <c r="U7" s="21">
        <v>0</v>
      </c>
      <c r="V7" s="21">
        <v>6</v>
      </c>
      <c r="W7" s="21">
        <v>14</v>
      </c>
      <c r="X7" s="21">
        <v>44</v>
      </c>
      <c r="Y7" s="21">
        <v>358</v>
      </c>
      <c r="Z7" s="21">
        <v>4</v>
      </c>
      <c r="AA7" s="21">
        <v>117</v>
      </c>
      <c r="AB7" s="21">
        <v>0</v>
      </c>
      <c r="AC7" s="21">
        <v>5</v>
      </c>
      <c r="AD7" s="21">
        <v>0</v>
      </c>
      <c r="AE7" s="21">
        <v>12</v>
      </c>
      <c r="AF7" s="21">
        <v>22</v>
      </c>
      <c r="AG7" s="21">
        <v>9</v>
      </c>
      <c r="AH7" s="21">
        <v>0</v>
      </c>
      <c r="AI7" s="21">
        <v>0</v>
      </c>
      <c r="AJ7" s="21">
        <v>0</v>
      </c>
      <c r="AK7" s="21">
        <v>9</v>
      </c>
      <c r="AL7" s="21">
        <v>6</v>
      </c>
      <c r="AM7" s="21">
        <v>0</v>
      </c>
      <c r="AN7" s="21">
        <v>7</v>
      </c>
      <c r="AO7" s="21">
        <v>0</v>
      </c>
      <c r="AP7" s="21">
        <v>0</v>
      </c>
      <c r="AQ7" s="21">
        <v>5</v>
      </c>
      <c r="AR7" s="21">
        <v>0</v>
      </c>
      <c r="AS7" s="21">
        <v>0</v>
      </c>
      <c r="AT7" s="21">
        <v>5</v>
      </c>
      <c r="AU7" s="21">
        <v>6</v>
      </c>
      <c r="AV7" s="21">
        <v>15</v>
      </c>
      <c r="AW7" s="21">
        <v>151</v>
      </c>
      <c r="AX7" s="21">
        <v>2</v>
      </c>
      <c r="AY7" s="21">
        <v>35</v>
      </c>
      <c r="AZ7" s="21">
        <v>0</v>
      </c>
    </row>
    <row r="8" spans="1:52" ht="13.2" x14ac:dyDescent="0.25">
      <c r="A8" s="24" t="s">
        <v>52</v>
      </c>
      <c r="B8" s="21">
        <v>4</v>
      </c>
      <c r="C8" s="21">
        <v>0</v>
      </c>
      <c r="D8" s="21">
        <v>18</v>
      </c>
      <c r="E8" s="21">
        <v>49</v>
      </c>
      <c r="F8" s="21">
        <v>24</v>
      </c>
      <c r="G8" s="21">
        <v>5</v>
      </c>
      <c r="H8" s="21">
        <v>23</v>
      </c>
      <c r="I8" s="21">
        <v>2</v>
      </c>
      <c r="J8" s="21">
        <v>7</v>
      </c>
      <c r="K8" s="21">
        <v>62</v>
      </c>
      <c r="L8" s="21">
        <v>24</v>
      </c>
      <c r="M8" s="21">
        <v>1</v>
      </c>
      <c r="N8" s="21">
        <v>2</v>
      </c>
      <c r="O8" s="21">
        <v>1</v>
      </c>
      <c r="P8" s="21">
        <v>3</v>
      </c>
      <c r="Q8" s="21">
        <v>11</v>
      </c>
      <c r="R8" s="21">
        <v>0</v>
      </c>
      <c r="S8" s="21">
        <v>0</v>
      </c>
      <c r="T8" s="21">
        <v>3</v>
      </c>
      <c r="U8" s="21">
        <v>0</v>
      </c>
      <c r="V8" s="21">
        <v>10</v>
      </c>
      <c r="W8" s="21">
        <v>17</v>
      </c>
      <c r="X8" s="21">
        <v>55</v>
      </c>
      <c r="Y8" s="21">
        <v>470</v>
      </c>
      <c r="Z8" s="21">
        <v>6</v>
      </c>
      <c r="AA8" s="21">
        <v>162</v>
      </c>
      <c r="AB8" s="21">
        <v>1</v>
      </c>
      <c r="AC8" s="21">
        <v>5</v>
      </c>
      <c r="AD8" s="21">
        <v>0</v>
      </c>
      <c r="AE8" s="21">
        <v>12</v>
      </c>
      <c r="AF8" s="21">
        <v>22</v>
      </c>
      <c r="AG8" s="21">
        <v>9</v>
      </c>
      <c r="AH8" s="21">
        <v>0</v>
      </c>
      <c r="AI8" s="21">
        <v>0</v>
      </c>
      <c r="AJ8" s="21">
        <v>0</v>
      </c>
      <c r="AK8" s="21">
        <v>9</v>
      </c>
      <c r="AL8" s="21">
        <v>8</v>
      </c>
      <c r="AM8" s="21">
        <v>0</v>
      </c>
      <c r="AN8" s="21">
        <v>7</v>
      </c>
      <c r="AO8" s="21">
        <v>0</v>
      </c>
      <c r="AP8" s="21">
        <v>0</v>
      </c>
      <c r="AQ8" s="21">
        <v>5</v>
      </c>
      <c r="AR8" s="21">
        <v>0</v>
      </c>
      <c r="AS8" s="21">
        <v>0</v>
      </c>
      <c r="AT8" s="21">
        <v>6</v>
      </c>
      <c r="AU8" s="21">
        <v>6</v>
      </c>
      <c r="AV8" s="21">
        <v>19</v>
      </c>
      <c r="AW8" s="21">
        <v>166</v>
      </c>
      <c r="AX8" s="21">
        <v>3</v>
      </c>
      <c r="AY8" s="21">
        <v>40</v>
      </c>
      <c r="AZ8" s="21">
        <v>0</v>
      </c>
    </row>
    <row r="9" spans="1:52" ht="13.2" x14ac:dyDescent="0.25">
      <c r="A9" s="24" t="s">
        <v>53</v>
      </c>
      <c r="B9" s="21">
        <v>4</v>
      </c>
      <c r="C9" s="21">
        <v>0</v>
      </c>
      <c r="D9" s="21">
        <v>21</v>
      </c>
      <c r="E9" s="21">
        <v>55</v>
      </c>
      <c r="F9" s="21">
        <v>28</v>
      </c>
      <c r="G9" s="21">
        <v>7</v>
      </c>
      <c r="H9" s="21">
        <v>24</v>
      </c>
      <c r="I9" s="21">
        <v>2</v>
      </c>
      <c r="J9" s="21">
        <v>7</v>
      </c>
      <c r="K9" s="21">
        <v>71</v>
      </c>
      <c r="L9" s="21">
        <v>24</v>
      </c>
      <c r="M9" s="21">
        <v>1</v>
      </c>
      <c r="N9" s="21">
        <v>2</v>
      </c>
      <c r="O9" s="21">
        <v>1</v>
      </c>
      <c r="P9" s="21">
        <v>4</v>
      </c>
      <c r="Q9" s="21">
        <v>13</v>
      </c>
      <c r="R9" s="21">
        <v>0</v>
      </c>
      <c r="S9" s="21">
        <v>0</v>
      </c>
      <c r="T9" s="21">
        <v>3</v>
      </c>
      <c r="U9" s="21">
        <v>0</v>
      </c>
      <c r="V9" s="21">
        <v>13</v>
      </c>
      <c r="W9" s="21">
        <v>17</v>
      </c>
      <c r="X9" s="21">
        <v>65</v>
      </c>
      <c r="Y9" s="21">
        <v>529</v>
      </c>
      <c r="Z9" s="21">
        <v>8</v>
      </c>
      <c r="AA9" s="21">
        <v>177</v>
      </c>
      <c r="AB9" s="21">
        <v>1</v>
      </c>
      <c r="AC9" s="21">
        <v>5</v>
      </c>
      <c r="AD9" s="21">
        <v>1</v>
      </c>
      <c r="AE9" s="21">
        <v>17</v>
      </c>
      <c r="AF9" s="21">
        <v>24</v>
      </c>
      <c r="AG9" s="21">
        <v>13</v>
      </c>
      <c r="AH9" s="21">
        <v>0</v>
      </c>
      <c r="AI9" s="21">
        <v>0</v>
      </c>
      <c r="AJ9" s="21">
        <v>0</v>
      </c>
      <c r="AK9" s="21">
        <v>18</v>
      </c>
      <c r="AL9" s="21">
        <v>11</v>
      </c>
      <c r="AM9" s="21">
        <v>0</v>
      </c>
      <c r="AN9" s="21">
        <v>14</v>
      </c>
      <c r="AO9" s="21">
        <v>0</v>
      </c>
      <c r="AP9" s="21">
        <v>0</v>
      </c>
      <c r="AQ9" s="21">
        <v>5</v>
      </c>
      <c r="AR9" s="21">
        <v>0</v>
      </c>
      <c r="AS9" s="21">
        <v>0</v>
      </c>
      <c r="AT9" s="21">
        <v>6</v>
      </c>
      <c r="AU9" s="21">
        <v>7</v>
      </c>
      <c r="AV9" s="21">
        <v>29</v>
      </c>
      <c r="AW9" s="21">
        <v>180</v>
      </c>
      <c r="AX9" s="21">
        <v>4</v>
      </c>
      <c r="AY9" s="21">
        <v>44</v>
      </c>
      <c r="AZ9" s="21">
        <v>0</v>
      </c>
    </row>
    <row r="10" spans="1:52" ht="13.2" x14ac:dyDescent="0.25">
      <c r="A10" s="24" t="s">
        <v>54</v>
      </c>
      <c r="B10" s="21">
        <v>6</v>
      </c>
      <c r="C10" s="21">
        <v>0</v>
      </c>
      <c r="D10" s="21">
        <v>26</v>
      </c>
      <c r="E10" s="21">
        <v>65</v>
      </c>
      <c r="F10" s="21">
        <v>33</v>
      </c>
      <c r="G10" s="21">
        <v>8</v>
      </c>
      <c r="H10" s="21">
        <v>26</v>
      </c>
      <c r="I10" s="21">
        <v>3</v>
      </c>
      <c r="J10" s="21">
        <v>8</v>
      </c>
      <c r="K10" s="21">
        <v>80</v>
      </c>
      <c r="L10" s="21">
        <v>25</v>
      </c>
      <c r="M10" s="21">
        <v>1</v>
      </c>
      <c r="N10" s="21">
        <v>2</v>
      </c>
      <c r="O10" s="21">
        <v>3</v>
      </c>
      <c r="P10" s="21">
        <v>4</v>
      </c>
      <c r="Q10" s="21">
        <v>15</v>
      </c>
      <c r="R10" s="21">
        <v>0</v>
      </c>
      <c r="S10" s="21">
        <v>0</v>
      </c>
      <c r="T10" s="21">
        <v>7</v>
      </c>
      <c r="U10" s="21">
        <v>0</v>
      </c>
      <c r="V10" s="21">
        <v>15</v>
      </c>
      <c r="W10" s="21">
        <v>18</v>
      </c>
      <c r="X10" s="21">
        <v>91</v>
      </c>
      <c r="Y10" s="21">
        <v>622</v>
      </c>
      <c r="Z10" s="21">
        <v>9</v>
      </c>
      <c r="AA10" s="21">
        <v>204</v>
      </c>
      <c r="AB10" s="21">
        <v>1</v>
      </c>
      <c r="AC10" s="21">
        <v>7</v>
      </c>
      <c r="AD10" s="21">
        <v>1</v>
      </c>
      <c r="AE10" s="21">
        <v>26</v>
      </c>
      <c r="AF10" s="21">
        <v>25</v>
      </c>
      <c r="AG10" s="21">
        <v>14</v>
      </c>
      <c r="AH10" s="21">
        <v>0</v>
      </c>
      <c r="AI10" s="21">
        <v>0</v>
      </c>
      <c r="AJ10" s="21">
        <v>0</v>
      </c>
      <c r="AK10" s="21">
        <v>20</v>
      </c>
      <c r="AL10" s="21">
        <v>12</v>
      </c>
      <c r="AM10" s="21">
        <v>0</v>
      </c>
      <c r="AN10" s="21">
        <v>14</v>
      </c>
      <c r="AO10" s="21">
        <v>0</v>
      </c>
      <c r="AP10" s="21">
        <v>1</v>
      </c>
      <c r="AQ10" s="21">
        <v>5</v>
      </c>
      <c r="AR10" s="21">
        <v>0</v>
      </c>
      <c r="AS10" s="21">
        <v>0</v>
      </c>
      <c r="AT10" s="21">
        <v>6</v>
      </c>
      <c r="AU10" s="21">
        <v>7</v>
      </c>
      <c r="AV10" s="21">
        <v>38</v>
      </c>
      <c r="AW10" s="21">
        <v>201</v>
      </c>
      <c r="AX10" s="21">
        <v>4</v>
      </c>
      <c r="AY10" s="21">
        <v>47</v>
      </c>
      <c r="AZ10" s="21">
        <v>0</v>
      </c>
    </row>
    <row r="11" spans="1:52" ht="13.2" x14ac:dyDescent="0.25">
      <c r="A11" s="24" t="s">
        <v>55</v>
      </c>
      <c r="B11" s="21">
        <v>10</v>
      </c>
      <c r="C11" s="21">
        <v>0</v>
      </c>
      <c r="D11" s="21">
        <v>29</v>
      </c>
      <c r="E11" s="21">
        <v>73</v>
      </c>
      <c r="F11" s="21">
        <v>41</v>
      </c>
      <c r="G11" s="21">
        <v>8</v>
      </c>
      <c r="H11" s="21">
        <v>33</v>
      </c>
      <c r="I11" s="21">
        <v>3</v>
      </c>
      <c r="J11" s="21">
        <v>10</v>
      </c>
      <c r="K11" s="21">
        <v>105</v>
      </c>
      <c r="L11" s="21">
        <v>29</v>
      </c>
      <c r="M11" s="21">
        <v>1</v>
      </c>
      <c r="N11" s="21">
        <v>2</v>
      </c>
      <c r="O11" s="21">
        <v>3</v>
      </c>
      <c r="P11" s="21">
        <v>4</v>
      </c>
      <c r="Q11" s="21">
        <v>16</v>
      </c>
      <c r="R11" s="21">
        <v>0</v>
      </c>
      <c r="S11" s="21">
        <v>0</v>
      </c>
      <c r="T11" s="21">
        <v>7</v>
      </c>
      <c r="U11" s="21">
        <v>0</v>
      </c>
      <c r="V11" s="21">
        <v>15</v>
      </c>
      <c r="W11" s="21">
        <v>20</v>
      </c>
      <c r="X11" s="21">
        <v>106</v>
      </c>
      <c r="Y11" s="21">
        <v>724</v>
      </c>
      <c r="Z11" s="21">
        <v>9</v>
      </c>
      <c r="AA11" s="21">
        <v>224</v>
      </c>
      <c r="AB11" s="21">
        <v>2</v>
      </c>
      <c r="AC11" s="21">
        <v>8</v>
      </c>
      <c r="AD11" s="21">
        <v>1</v>
      </c>
      <c r="AE11" s="21">
        <v>29</v>
      </c>
      <c r="AF11" s="21">
        <v>32</v>
      </c>
      <c r="AG11" s="21">
        <v>16</v>
      </c>
      <c r="AH11" s="21">
        <v>0</v>
      </c>
      <c r="AI11" s="21">
        <v>1</v>
      </c>
      <c r="AJ11" s="21">
        <v>0</v>
      </c>
      <c r="AK11" s="21">
        <v>23</v>
      </c>
      <c r="AL11" s="21">
        <v>13</v>
      </c>
      <c r="AM11" s="21">
        <v>0</v>
      </c>
      <c r="AN11" s="21">
        <v>14</v>
      </c>
      <c r="AO11" s="21">
        <v>0</v>
      </c>
      <c r="AP11" s="21">
        <v>1</v>
      </c>
      <c r="AQ11" s="21">
        <v>5</v>
      </c>
      <c r="AR11" s="21">
        <v>0</v>
      </c>
      <c r="AS11" s="21">
        <v>0</v>
      </c>
      <c r="AT11" s="21">
        <v>7</v>
      </c>
      <c r="AU11" s="21">
        <v>8</v>
      </c>
      <c r="AV11" s="21">
        <v>40</v>
      </c>
      <c r="AW11" s="21">
        <v>229</v>
      </c>
      <c r="AX11" s="21">
        <v>4</v>
      </c>
      <c r="AY11" s="21">
        <v>56</v>
      </c>
      <c r="AZ11" s="21">
        <v>0</v>
      </c>
    </row>
    <row r="12" spans="1:52" ht="13.2" x14ac:dyDescent="0.25">
      <c r="A12" s="24" t="s">
        <v>56</v>
      </c>
      <c r="B12" s="21">
        <v>10</v>
      </c>
      <c r="C12" s="21">
        <v>0</v>
      </c>
      <c r="D12" s="21">
        <v>47</v>
      </c>
      <c r="E12" s="21">
        <v>78</v>
      </c>
      <c r="F12" s="21">
        <v>49</v>
      </c>
      <c r="G12" s="21">
        <v>8</v>
      </c>
      <c r="H12" s="21">
        <v>35</v>
      </c>
      <c r="I12" s="21">
        <v>3</v>
      </c>
      <c r="J12" s="21">
        <v>10</v>
      </c>
      <c r="K12" s="21">
        <v>118</v>
      </c>
      <c r="L12" s="21">
        <v>32</v>
      </c>
      <c r="M12" s="21">
        <v>1</v>
      </c>
      <c r="N12" s="21">
        <v>2</v>
      </c>
      <c r="O12" s="21">
        <v>16</v>
      </c>
      <c r="P12" s="21">
        <v>4</v>
      </c>
      <c r="Q12" s="21">
        <v>17</v>
      </c>
      <c r="R12" s="21">
        <v>0</v>
      </c>
      <c r="S12" s="21">
        <v>1</v>
      </c>
      <c r="T12" s="21">
        <v>7</v>
      </c>
      <c r="U12" s="21">
        <v>0</v>
      </c>
      <c r="V12" s="21">
        <v>18</v>
      </c>
      <c r="W12" s="21">
        <v>21</v>
      </c>
      <c r="X12" s="21">
        <v>119</v>
      </c>
      <c r="Y12" s="21">
        <v>818</v>
      </c>
      <c r="Z12" s="21">
        <v>24</v>
      </c>
      <c r="AA12" s="21">
        <v>255</v>
      </c>
      <c r="AB12" s="21">
        <v>2</v>
      </c>
      <c r="AC12" s="21">
        <v>8</v>
      </c>
      <c r="AD12" s="21">
        <v>1</v>
      </c>
      <c r="AE12" s="21">
        <v>32</v>
      </c>
      <c r="AF12" s="21">
        <v>33</v>
      </c>
      <c r="AG12" s="21">
        <v>16</v>
      </c>
      <c r="AH12" s="21">
        <v>0</v>
      </c>
      <c r="AI12" s="21">
        <v>1</v>
      </c>
      <c r="AJ12" s="21">
        <v>0</v>
      </c>
      <c r="AK12" s="21">
        <v>24</v>
      </c>
      <c r="AL12" s="21">
        <v>14</v>
      </c>
      <c r="AM12" s="21">
        <v>0</v>
      </c>
      <c r="AN12" s="21">
        <v>14</v>
      </c>
      <c r="AO12" s="21">
        <v>2</v>
      </c>
      <c r="AP12" s="21">
        <v>1</v>
      </c>
      <c r="AQ12" s="21">
        <v>5</v>
      </c>
      <c r="AR12" s="21">
        <v>0</v>
      </c>
      <c r="AS12" s="21">
        <v>0</v>
      </c>
      <c r="AT12" s="21">
        <v>7</v>
      </c>
      <c r="AU12" s="21">
        <v>8</v>
      </c>
      <c r="AV12" s="21">
        <v>44</v>
      </c>
      <c r="AW12" s="21">
        <v>245</v>
      </c>
      <c r="AX12" s="21">
        <v>5</v>
      </c>
      <c r="AY12" s="21">
        <v>64</v>
      </c>
      <c r="AZ12" s="21">
        <v>0</v>
      </c>
    </row>
    <row r="13" spans="1:52" ht="13.2" x14ac:dyDescent="0.25">
      <c r="A13" s="24" t="s">
        <v>57</v>
      </c>
      <c r="B13" s="21">
        <v>11</v>
      </c>
      <c r="C13" s="21">
        <v>0</v>
      </c>
      <c r="D13" s="21">
        <v>47</v>
      </c>
      <c r="E13" s="21">
        <v>85</v>
      </c>
      <c r="F13" s="21">
        <v>54</v>
      </c>
      <c r="G13" s="21">
        <v>8</v>
      </c>
      <c r="H13" s="21">
        <v>36</v>
      </c>
      <c r="I13" s="21">
        <v>3</v>
      </c>
      <c r="J13" s="21">
        <v>11</v>
      </c>
      <c r="K13" s="21">
        <v>126</v>
      </c>
      <c r="L13" s="21">
        <v>32</v>
      </c>
      <c r="M13" s="21">
        <v>1</v>
      </c>
      <c r="N13" s="21">
        <v>2</v>
      </c>
      <c r="O13" s="21">
        <v>16</v>
      </c>
      <c r="P13" s="21">
        <v>4</v>
      </c>
      <c r="Q13" s="21">
        <v>19</v>
      </c>
      <c r="R13" s="21">
        <v>0</v>
      </c>
      <c r="S13" s="21">
        <v>1</v>
      </c>
      <c r="T13" s="21">
        <v>7</v>
      </c>
      <c r="U13" s="21">
        <v>0</v>
      </c>
      <c r="V13" s="21">
        <v>20</v>
      </c>
      <c r="W13" s="21">
        <v>23</v>
      </c>
      <c r="X13" s="21">
        <v>136</v>
      </c>
      <c r="Y13" s="21">
        <v>870</v>
      </c>
      <c r="Z13" s="21">
        <v>24</v>
      </c>
      <c r="AA13" s="21">
        <v>261</v>
      </c>
      <c r="AB13" s="21">
        <v>2</v>
      </c>
      <c r="AC13" s="21">
        <v>8</v>
      </c>
      <c r="AD13" s="21">
        <v>1</v>
      </c>
      <c r="AE13" s="21">
        <v>32</v>
      </c>
      <c r="AF13" s="21">
        <v>33</v>
      </c>
      <c r="AG13" s="21">
        <v>16</v>
      </c>
      <c r="AH13" s="21">
        <v>0</v>
      </c>
      <c r="AI13" s="21">
        <v>1</v>
      </c>
      <c r="AJ13" s="21">
        <v>0</v>
      </c>
      <c r="AK13" s="21">
        <v>24</v>
      </c>
      <c r="AL13" s="21">
        <v>17</v>
      </c>
      <c r="AM13" s="21">
        <v>0</v>
      </c>
      <c r="AN13" s="21">
        <v>14</v>
      </c>
      <c r="AO13" s="21">
        <v>2</v>
      </c>
      <c r="AP13" s="21">
        <v>1</v>
      </c>
      <c r="AQ13" s="21">
        <v>5</v>
      </c>
      <c r="AR13" s="21">
        <v>0</v>
      </c>
      <c r="AS13" s="21">
        <v>0</v>
      </c>
      <c r="AT13" s="21">
        <v>7</v>
      </c>
      <c r="AU13" s="21">
        <v>8</v>
      </c>
      <c r="AV13" s="21">
        <v>45</v>
      </c>
      <c r="AW13" s="21">
        <v>249</v>
      </c>
      <c r="AX13" s="21">
        <v>5</v>
      </c>
      <c r="AY13" s="21">
        <v>64</v>
      </c>
      <c r="AZ13" s="21">
        <v>0</v>
      </c>
    </row>
    <row r="14" spans="1:52" ht="13.2" x14ac:dyDescent="0.25">
      <c r="A14" s="24" t="s">
        <v>58</v>
      </c>
      <c r="B14" s="21">
        <v>11</v>
      </c>
      <c r="C14" s="21">
        <v>0</v>
      </c>
      <c r="D14" s="21">
        <v>48</v>
      </c>
      <c r="E14" s="21">
        <v>92</v>
      </c>
      <c r="F14" s="21">
        <v>53</v>
      </c>
      <c r="G14" s="21">
        <v>8</v>
      </c>
      <c r="H14" s="21">
        <v>37</v>
      </c>
      <c r="I14" s="21">
        <v>3</v>
      </c>
      <c r="J14" s="21">
        <v>11</v>
      </c>
      <c r="K14" s="21">
        <v>138</v>
      </c>
      <c r="L14" s="21">
        <v>33</v>
      </c>
      <c r="M14" s="21">
        <v>1</v>
      </c>
      <c r="N14" s="21">
        <v>2</v>
      </c>
      <c r="O14" s="21">
        <v>16</v>
      </c>
      <c r="P14" s="21">
        <v>5</v>
      </c>
      <c r="Q14" s="21">
        <v>19</v>
      </c>
      <c r="R14" s="21">
        <v>0</v>
      </c>
      <c r="S14" s="21">
        <v>1</v>
      </c>
      <c r="T14" s="21">
        <v>7</v>
      </c>
      <c r="U14" s="21">
        <v>0</v>
      </c>
      <c r="V14" s="21">
        <v>23</v>
      </c>
      <c r="W14" s="21">
        <v>24</v>
      </c>
      <c r="X14" s="21">
        <v>151</v>
      </c>
      <c r="Y14" s="21">
        <v>945</v>
      </c>
      <c r="Z14" s="21">
        <v>24</v>
      </c>
      <c r="AA14" s="21">
        <v>296</v>
      </c>
      <c r="AB14" s="21">
        <v>2</v>
      </c>
      <c r="AC14" s="21">
        <v>8</v>
      </c>
      <c r="AD14" s="21">
        <v>1</v>
      </c>
      <c r="AE14" s="21">
        <v>32</v>
      </c>
      <c r="AF14" s="21">
        <v>36</v>
      </c>
      <c r="AG14" s="21">
        <v>17</v>
      </c>
      <c r="AH14" s="21">
        <v>0</v>
      </c>
      <c r="AI14" s="21">
        <v>1</v>
      </c>
      <c r="AJ14" s="21">
        <v>0</v>
      </c>
      <c r="AK14" s="21">
        <v>24</v>
      </c>
      <c r="AL14" s="21">
        <v>17</v>
      </c>
      <c r="AM14" s="21">
        <v>0</v>
      </c>
      <c r="AN14" s="21">
        <v>14</v>
      </c>
      <c r="AO14" s="21">
        <v>2</v>
      </c>
      <c r="AP14" s="21">
        <v>2</v>
      </c>
      <c r="AQ14" s="21">
        <v>5</v>
      </c>
      <c r="AR14" s="21">
        <v>0</v>
      </c>
      <c r="AS14" s="21">
        <v>0</v>
      </c>
      <c r="AT14" s="21">
        <v>7</v>
      </c>
      <c r="AU14" s="21">
        <v>9</v>
      </c>
      <c r="AV14" s="21">
        <v>45</v>
      </c>
      <c r="AW14" s="21">
        <v>271</v>
      </c>
      <c r="AX14" s="21">
        <v>14</v>
      </c>
      <c r="AY14" s="21">
        <v>70</v>
      </c>
      <c r="AZ14" s="21">
        <v>1</v>
      </c>
    </row>
    <row r="15" spans="1:52" ht="13.2" x14ac:dyDescent="0.25">
      <c r="A15" s="24" t="s">
        <v>59</v>
      </c>
      <c r="B15" s="21">
        <v>11</v>
      </c>
      <c r="C15" s="21">
        <v>0</v>
      </c>
      <c r="D15" s="21">
        <v>48</v>
      </c>
      <c r="E15" s="21">
        <v>96</v>
      </c>
      <c r="F15" s="21">
        <v>55</v>
      </c>
      <c r="G15" s="21">
        <v>8</v>
      </c>
      <c r="H15" s="21">
        <v>37</v>
      </c>
      <c r="I15" s="21">
        <v>5</v>
      </c>
      <c r="J15" s="21">
        <v>11</v>
      </c>
      <c r="K15" s="21">
        <v>141</v>
      </c>
      <c r="L15" s="21">
        <v>33</v>
      </c>
      <c r="M15" s="21">
        <v>1</v>
      </c>
      <c r="N15" s="21">
        <v>2</v>
      </c>
      <c r="O15" s="21">
        <v>16</v>
      </c>
      <c r="P15" s="21">
        <v>6</v>
      </c>
      <c r="Q15" s="21">
        <v>19</v>
      </c>
      <c r="R15" s="21">
        <v>0</v>
      </c>
      <c r="S15" s="21">
        <v>1</v>
      </c>
      <c r="T15" s="21">
        <v>7</v>
      </c>
      <c r="U15" s="21">
        <v>0</v>
      </c>
      <c r="V15" s="21">
        <v>24</v>
      </c>
      <c r="W15" s="21">
        <v>24</v>
      </c>
      <c r="X15" s="21">
        <v>156</v>
      </c>
      <c r="Y15" s="21">
        <v>969</v>
      </c>
      <c r="Z15" s="21">
        <v>25</v>
      </c>
      <c r="AA15" s="21">
        <v>298</v>
      </c>
      <c r="AB15" s="21">
        <v>2</v>
      </c>
      <c r="AC15" s="21">
        <v>8</v>
      </c>
      <c r="AD15" s="21">
        <v>1</v>
      </c>
      <c r="AE15" s="21">
        <v>32</v>
      </c>
      <c r="AF15" s="21">
        <v>36</v>
      </c>
      <c r="AG15" s="21">
        <v>17</v>
      </c>
      <c r="AH15" s="21">
        <v>0</v>
      </c>
      <c r="AI15" s="21">
        <v>1</v>
      </c>
      <c r="AJ15" s="21">
        <v>0</v>
      </c>
      <c r="AK15" s="21">
        <v>24</v>
      </c>
      <c r="AL15" s="21">
        <v>17</v>
      </c>
      <c r="AM15" s="21">
        <v>0</v>
      </c>
      <c r="AN15" s="21">
        <v>14</v>
      </c>
      <c r="AO15" s="21">
        <v>2</v>
      </c>
      <c r="AP15" s="21">
        <v>2</v>
      </c>
      <c r="AQ15" s="21">
        <v>5</v>
      </c>
      <c r="AR15" s="21">
        <v>0</v>
      </c>
      <c r="AS15" s="21">
        <v>0</v>
      </c>
      <c r="AT15" s="21">
        <v>7</v>
      </c>
      <c r="AU15" s="21">
        <v>9</v>
      </c>
      <c r="AV15" s="21">
        <v>45</v>
      </c>
      <c r="AW15" s="21">
        <v>274</v>
      </c>
      <c r="AX15" s="21">
        <v>14</v>
      </c>
      <c r="AY15" s="21">
        <v>70</v>
      </c>
      <c r="AZ15" s="21">
        <v>3</v>
      </c>
    </row>
    <row r="16" spans="1:52" ht="13.2" x14ac:dyDescent="0.25">
      <c r="A16" s="24" t="s">
        <v>60</v>
      </c>
      <c r="B16" s="21">
        <v>12</v>
      </c>
      <c r="C16" s="21">
        <v>0</v>
      </c>
      <c r="D16" s="21">
        <v>48</v>
      </c>
      <c r="E16" s="21">
        <v>101</v>
      </c>
      <c r="F16" s="21">
        <v>57</v>
      </c>
      <c r="G16" s="21">
        <v>8</v>
      </c>
      <c r="H16" s="21">
        <v>36</v>
      </c>
      <c r="I16" s="21">
        <v>5</v>
      </c>
      <c r="J16" s="21">
        <v>12</v>
      </c>
      <c r="K16" s="21">
        <v>151</v>
      </c>
      <c r="L16" s="21">
        <v>34</v>
      </c>
      <c r="M16" s="21">
        <v>1</v>
      </c>
      <c r="N16" s="21">
        <v>2</v>
      </c>
      <c r="O16" s="21">
        <v>16</v>
      </c>
      <c r="P16" s="21">
        <v>6</v>
      </c>
      <c r="Q16" s="21">
        <v>19</v>
      </c>
      <c r="R16" s="21">
        <v>0</v>
      </c>
      <c r="S16" s="21">
        <v>1</v>
      </c>
      <c r="T16" s="21">
        <v>7</v>
      </c>
      <c r="U16" s="21">
        <v>0</v>
      </c>
      <c r="V16" s="21">
        <v>25</v>
      </c>
      <c r="W16" s="21">
        <v>28</v>
      </c>
      <c r="X16" s="21">
        <v>166</v>
      </c>
      <c r="Y16" s="21">
        <v>1009</v>
      </c>
      <c r="Z16" s="21">
        <v>26</v>
      </c>
      <c r="AA16" s="21">
        <v>302</v>
      </c>
      <c r="AB16" s="21">
        <v>3</v>
      </c>
      <c r="AC16" s="21">
        <v>8</v>
      </c>
      <c r="AD16" s="21">
        <v>1</v>
      </c>
      <c r="AE16" s="21">
        <v>32</v>
      </c>
      <c r="AF16" s="21">
        <v>37</v>
      </c>
      <c r="AG16" s="21">
        <v>17</v>
      </c>
      <c r="AH16" s="21">
        <v>0</v>
      </c>
      <c r="AI16" s="21">
        <v>1</v>
      </c>
      <c r="AJ16" s="21">
        <v>0</v>
      </c>
      <c r="AK16" s="21">
        <v>25</v>
      </c>
      <c r="AL16" s="21">
        <v>17</v>
      </c>
      <c r="AM16" s="21">
        <v>0</v>
      </c>
      <c r="AN16" s="21">
        <v>14</v>
      </c>
      <c r="AO16" s="21">
        <v>2</v>
      </c>
      <c r="AP16" s="21">
        <v>2</v>
      </c>
      <c r="AQ16" s="21">
        <v>5</v>
      </c>
      <c r="AR16" s="21">
        <v>0</v>
      </c>
      <c r="AS16" s="21">
        <v>0</v>
      </c>
      <c r="AT16" s="21">
        <v>7</v>
      </c>
      <c r="AU16" s="21">
        <v>9</v>
      </c>
      <c r="AV16" s="21">
        <v>46</v>
      </c>
      <c r="AW16" s="21">
        <v>277</v>
      </c>
      <c r="AX16" s="21">
        <v>14</v>
      </c>
      <c r="AY16" s="21">
        <v>70</v>
      </c>
      <c r="AZ16" s="21">
        <v>3</v>
      </c>
    </row>
    <row r="17" spans="1:52" ht="13.2" x14ac:dyDescent="0.25">
      <c r="A17" s="24" t="s">
        <v>61</v>
      </c>
      <c r="B17" s="21">
        <v>12</v>
      </c>
      <c r="C17" s="21">
        <v>1</v>
      </c>
      <c r="D17" s="21">
        <v>48</v>
      </c>
      <c r="E17" s="21">
        <v>111</v>
      </c>
      <c r="F17" s="21">
        <v>63</v>
      </c>
      <c r="G17" s="21">
        <v>8</v>
      </c>
      <c r="H17" s="21">
        <v>36</v>
      </c>
      <c r="I17" s="21">
        <v>5</v>
      </c>
      <c r="J17" s="21">
        <v>13</v>
      </c>
      <c r="K17" s="21">
        <v>165</v>
      </c>
      <c r="L17" s="21">
        <v>35</v>
      </c>
      <c r="M17" s="21">
        <v>1</v>
      </c>
      <c r="N17" s="21">
        <v>2</v>
      </c>
      <c r="O17" s="21">
        <v>16</v>
      </c>
      <c r="P17" s="21">
        <v>7</v>
      </c>
      <c r="Q17" s="21">
        <v>19</v>
      </c>
      <c r="R17" s="21">
        <v>0</v>
      </c>
      <c r="S17" s="21">
        <v>1</v>
      </c>
      <c r="T17" s="21">
        <v>8</v>
      </c>
      <c r="U17" s="21">
        <v>0</v>
      </c>
      <c r="V17" s="21">
        <v>27</v>
      </c>
      <c r="W17" s="21">
        <v>29</v>
      </c>
      <c r="X17" s="21">
        <v>190</v>
      </c>
      <c r="Y17" s="21">
        <v>1104</v>
      </c>
      <c r="Z17" s="21">
        <v>26</v>
      </c>
      <c r="AA17" s="21">
        <v>334</v>
      </c>
      <c r="AB17" s="21">
        <v>4</v>
      </c>
      <c r="AC17" s="21">
        <v>9</v>
      </c>
      <c r="AD17" s="21">
        <v>1</v>
      </c>
      <c r="AE17" s="21">
        <v>34</v>
      </c>
      <c r="AF17" s="21">
        <v>40</v>
      </c>
      <c r="AG17" s="21">
        <v>18</v>
      </c>
      <c r="AH17" s="21">
        <v>0</v>
      </c>
      <c r="AI17" s="21">
        <v>1</v>
      </c>
      <c r="AJ17" s="21">
        <v>1</v>
      </c>
      <c r="AK17" s="21">
        <v>37</v>
      </c>
      <c r="AL17" s="21">
        <v>18</v>
      </c>
      <c r="AM17" s="21">
        <v>0</v>
      </c>
      <c r="AN17" s="21">
        <v>14</v>
      </c>
      <c r="AO17" s="21">
        <v>2</v>
      </c>
      <c r="AP17" s="21">
        <v>2</v>
      </c>
      <c r="AQ17" s="21">
        <v>5</v>
      </c>
      <c r="AR17" s="21">
        <v>0</v>
      </c>
      <c r="AS17" s="21">
        <v>0</v>
      </c>
      <c r="AT17" s="21">
        <v>8</v>
      </c>
      <c r="AU17" s="21">
        <v>9</v>
      </c>
      <c r="AV17" s="21">
        <v>52</v>
      </c>
      <c r="AW17" s="21">
        <v>303</v>
      </c>
      <c r="AX17" s="21">
        <v>15</v>
      </c>
      <c r="AY17" s="21">
        <v>76</v>
      </c>
      <c r="AZ17" s="21">
        <v>4</v>
      </c>
    </row>
    <row r="18" spans="1:52" ht="13.2" x14ac:dyDescent="0.25">
      <c r="A18" s="24" t="s">
        <v>62</v>
      </c>
      <c r="B18" s="21">
        <v>12</v>
      </c>
      <c r="C18" s="21">
        <v>2</v>
      </c>
      <c r="D18" s="21">
        <v>48</v>
      </c>
      <c r="E18" s="21">
        <v>111</v>
      </c>
      <c r="F18" s="21">
        <v>64</v>
      </c>
      <c r="G18" s="21">
        <v>9</v>
      </c>
      <c r="H18" s="21">
        <v>37</v>
      </c>
      <c r="I18" s="21">
        <v>5</v>
      </c>
      <c r="J18" s="21">
        <v>15</v>
      </c>
      <c r="K18" s="21">
        <v>171</v>
      </c>
      <c r="L18" s="21">
        <v>35</v>
      </c>
      <c r="M18" s="21">
        <v>1</v>
      </c>
      <c r="N18" s="21">
        <v>2</v>
      </c>
      <c r="O18" s="21">
        <v>16</v>
      </c>
      <c r="P18" s="21">
        <v>7</v>
      </c>
      <c r="Q18" s="21">
        <v>20</v>
      </c>
      <c r="R18" s="21">
        <v>0</v>
      </c>
      <c r="S18" s="21">
        <v>1</v>
      </c>
      <c r="T18" s="21">
        <v>8</v>
      </c>
      <c r="U18" s="21">
        <v>0</v>
      </c>
      <c r="V18" s="21">
        <v>29</v>
      </c>
      <c r="W18" s="21">
        <v>31</v>
      </c>
      <c r="X18" s="21">
        <v>193</v>
      </c>
      <c r="Y18" s="21">
        <v>1136</v>
      </c>
      <c r="Z18" s="21">
        <v>26</v>
      </c>
      <c r="AA18" s="21">
        <v>343</v>
      </c>
      <c r="AB18" s="21">
        <v>5</v>
      </c>
      <c r="AC18" s="21">
        <v>9</v>
      </c>
      <c r="AD18" s="21">
        <v>1</v>
      </c>
      <c r="AE18" s="21">
        <v>35</v>
      </c>
      <c r="AF18" s="21">
        <v>43</v>
      </c>
      <c r="AG18" s="21">
        <v>18</v>
      </c>
      <c r="AH18" s="21">
        <v>0</v>
      </c>
      <c r="AI18" s="21">
        <v>1</v>
      </c>
      <c r="AJ18" s="21">
        <v>1</v>
      </c>
      <c r="AK18" s="21">
        <v>38</v>
      </c>
      <c r="AL18" s="21">
        <v>19</v>
      </c>
      <c r="AM18" s="21">
        <v>0</v>
      </c>
      <c r="AN18" s="21">
        <v>14</v>
      </c>
      <c r="AO18" s="21">
        <v>3</v>
      </c>
      <c r="AP18" s="21">
        <v>2</v>
      </c>
      <c r="AQ18" s="21">
        <v>5</v>
      </c>
      <c r="AR18" s="21">
        <v>0</v>
      </c>
      <c r="AS18" s="21">
        <v>0</v>
      </c>
      <c r="AT18" s="21">
        <v>8</v>
      </c>
      <c r="AU18" s="21">
        <v>9</v>
      </c>
      <c r="AV18" s="21">
        <v>57</v>
      </c>
      <c r="AW18" s="21">
        <v>318</v>
      </c>
      <c r="AX18" s="21">
        <v>15</v>
      </c>
      <c r="AY18" s="21">
        <v>79</v>
      </c>
      <c r="AZ18" s="21">
        <v>4</v>
      </c>
    </row>
    <row r="19" spans="1:52" ht="13.2" x14ac:dyDescent="0.25">
      <c r="A19" s="24" t="s">
        <v>63</v>
      </c>
      <c r="B19" s="21">
        <v>12</v>
      </c>
      <c r="C19" s="21">
        <v>2</v>
      </c>
      <c r="D19" s="21">
        <v>48</v>
      </c>
      <c r="E19" s="21">
        <v>112</v>
      </c>
      <c r="F19" s="21">
        <v>64</v>
      </c>
      <c r="G19" s="21">
        <v>9</v>
      </c>
      <c r="H19" s="21">
        <v>38</v>
      </c>
      <c r="I19" s="21">
        <v>5</v>
      </c>
      <c r="J19" s="21">
        <v>15</v>
      </c>
      <c r="K19" s="21">
        <v>173</v>
      </c>
      <c r="L19" s="21">
        <v>35</v>
      </c>
      <c r="M19" s="21">
        <v>1</v>
      </c>
      <c r="N19" s="21">
        <v>2</v>
      </c>
      <c r="O19" s="21">
        <v>16</v>
      </c>
      <c r="P19" s="21">
        <v>7</v>
      </c>
      <c r="Q19" s="21">
        <v>20</v>
      </c>
      <c r="R19" s="21">
        <v>0</v>
      </c>
      <c r="S19" s="21">
        <v>1</v>
      </c>
      <c r="T19" s="21">
        <v>8</v>
      </c>
      <c r="U19" s="21">
        <v>0</v>
      </c>
      <c r="V19" s="21">
        <v>29</v>
      </c>
      <c r="W19" s="21">
        <v>31</v>
      </c>
      <c r="X19" s="21">
        <v>198</v>
      </c>
      <c r="Y19" s="21">
        <v>1149</v>
      </c>
      <c r="Z19" s="21">
        <v>26</v>
      </c>
      <c r="AA19" s="21">
        <v>346</v>
      </c>
      <c r="AB19" s="21">
        <v>6</v>
      </c>
      <c r="AC19" s="21">
        <v>9</v>
      </c>
      <c r="AD19" s="21">
        <v>1</v>
      </c>
      <c r="AE19" s="21">
        <v>40</v>
      </c>
      <c r="AF19" s="21">
        <v>44</v>
      </c>
      <c r="AG19" s="21">
        <v>19</v>
      </c>
      <c r="AH19" s="21">
        <v>0</v>
      </c>
      <c r="AI19" s="21">
        <v>1</v>
      </c>
      <c r="AJ19" s="21">
        <v>1</v>
      </c>
      <c r="AK19" s="21">
        <v>38</v>
      </c>
      <c r="AL19" s="21">
        <v>19</v>
      </c>
      <c r="AM19" s="21">
        <v>0</v>
      </c>
      <c r="AN19" s="21">
        <v>14</v>
      </c>
      <c r="AO19" s="21">
        <v>3</v>
      </c>
      <c r="AP19" s="21">
        <v>2</v>
      </c>
      <c r="AQ19" s="21">
        <v>5</v>
      </c>
      <c r="AR19" s="21">
        <v>1</v>
      </c>
      <c r="AS19" s="21">
        <v>0</v>
      </c>
      <c r="AT19" s="21">
        <v>8</v>
      </c>
      <c r="AU19" s="21">
        <v>9</v>
      </c>
      <c r="AV19" s="21">
        <v>59</v>
      </c>
      <c r="AW19" s="21">
        <v>323</v>
      </c>
      <c r="AX19" s="21">
        <v>15</v>
      </c>
      <c r="AY19" s="21">
        <v>79</v>
      </c>
      <c r="AZ19" s="21">
        <v>4</v>
      </c>
    </row>
    <row r="20" spans="1:52" ht="13.2" x14ac:dyDescent="0.25">
      <c r="A20" s="24" t="s">
        <v>64</v>
      </c>
      <c r="B20" s="21">
        <v>13</v>
      </c>
      <c r="C20" s="21">
        <v>2</v>
      </c>
      <c r="D20" s="21">
        <v>48</v>
      </c>
      <c r="E20" s="21">
        <v>128</v>
      </c>
      <c r="F20" s="21">
        <v>64</v>
      </c>
      <c r="G20" s="21">
        <v>9</v>
      </c>
      <c r="H20" s="21">
        <v>41</v>
      </c>
      <c r="I20" s="21">
        <v>5</v>
      </c>
      <c r="J20" s="21">
        <v>15</v>
      </c>
      <c r="K20" s="21">
        <v>185</v>
      </c>
      <c r="L20" s="21">
        <v>37</v>
      </c>
      <c r="M20" s="21">
        <v>2</v>
      </c>
      <c r="N20" s="21">
        <v>2</v>
      </c>
      <c r="O20" s="21">
        <v>22</v>
      </c>
      <c r="P20" s="21">
        <v>9</v>
      </c>
      <c r="Q20" s="21">
        <v>23</v>
      </c>
      <c r="R20" s="21">
        <v>0</v>
      </c>
      <c r="S20" s="21">
        <v>1</v>
      </c>
      <c r="T20" s="21">
        <v>9</v>
      </c>
      <c r="U20" s="21">
        <v>0</v>
      </c>
      <c r="V20" s="21">
        <v>31</v>
      </c>
      <c r="W20" s="21">
        <v>30</v>
      </c>
      <c r="X20" s="21">
        <v>209</v>
      </c>
      <c r="Y20" s="21">
        <v>1262</v>
      </c>
      <c r="Z20" s="21">
        <v>26</v>
      </c>
      <c r="AA20" s="21">
        <v>407</v>
      </c>
      <c r="AB20" s="21">
        <v>7</v>
      </c>
      <c r="AC20" s="21">
        <v>9</v>
      </c>
      <c r="AD20" s="21">
        <v>1</v>
      </c>
      <c r="AE20" s="21">
        <v>41</v>
      </c>
      <c r="AF20" s="21">
        <v>44</v>
      </c>
      <c r="AG20" s="21">
        <v>19</v>
      </c>
      <c r="AH20" s="21">
        <v>0</v>
      </c>
      <c r="AI20" s="21">
        <v>1</v>
      </c>
      <c r="AJ20" s="21">
        <v>1</v>
      </c>
      <c r="AK20" s="21">
        <v>40</v>
      </c>
      <c r="AL20" s="21">
        <v>21</v>
      </c>
      <c r="AM20" s="21">
        <v>0</v>
      </c>
      <c r="AN20" s="21">
        <v>14</v>
      </c>
      <c r="AO20" s="21">
        <v>3</v>
      </c>
      <c r="AP20" s="21">
        <v>2</v>
      </c>
      <c r="AQ20" s="21">
        <v>5</v>
      </c>
      <c r="AR20" s="21">
        <v>1</v>
      </c>
      <c r="AS20" s="21">
        <v>0</v>
      </c>
      <c r="AT20" s="21">
        <v>8</v>
      </c>
      <c r="AU20" s="21">
        <v>10</v>
      </c>
      <c r="AV20" s="21">
        <v>62</v>
      </c>
      <c r="AW20" s="21">
        <v>335</v>
      </c>
      <c r="AX20" s="21">
        <v>15</v>
      </c>
      <c r="AY20" s="21">
        <v>83</v>
      </c>
      <c r="AZ20" s="21">
        <v>4</v>
      </c>
    </row>
    <row r="21" spans="1:52" ht="13.2" x14ac:dyDescent="0.25">
      <c r="A21" s="24" t="s">
        <v>65</v>
      </c>
      <c r="B21" s="21">
        <v>13</v>
      </c>
      <c r="C21" s="21">
        <v>2</v>
      </c>
      <c r="D21" s="21">
        <v>61</v>
      </c>
      <c r="E21" s="21">
        <v>136</v>
      </c>
      <c r="F21" s="21">
        <v>67</v>
      </c>
      <c r="G21" s="21">
        <v>9</v>
      </c>
      <c r="H21" s="21">
        <v>41</v>
      </c>
      <c r="I21" s="21">
        <v>5</v>
      </c>
      <c r="J21" s="21">
        <v>15</v>
      </c>
      <c r="K21" s="21">
        <v>194</v>
      </c>
      <c r="L21" s="21">
        <v>38</v>
      </c>
      <c r="M21" s="21">
        <v>2</v>
      </c>
      <c r="N21" s="21">
        <v>2</v>
      </c>
      <c r="O21" s="21">
        <v>24</v>
      </c>
      <c r="P21" s="21">
        <v>9</v>
      </c>
      <c r="Q21" s="21">
        <v>25</v>
      </c>
      <c r="R21" s="21">
        <v>0</v>
      </c>
      <c r="S21" s="21">
        <v>1</v>
      </c>
      <c r="T21" s="21">
        <v>9</v>
      </c>
      <c r="U21" s="21">
        <v>0</v>
      </c>
      <c r="V21" s="21">
        <v>31</v>
      </c>
      <c r="W21" s="21">
        <v>32</v>
      </c>
      <c r="X21" s="21">
        <v>217</v>
      </c>
      <c r="Y21" s="21">
        <v>1308</v>
      </c>
      <c r="Z21" s="21">
        <v>31</v>
      </c>
      <c r="AA21" s="21">
        <v>414</v>
      </c>
      <c r="AB21" s="21">
        <v>8</v>
      </c>
      <c r="AC21" s="21">
        <v>8</v>
      </c>
      <c r="AD21" s="21">
        <v>1</v>
      </c>
      <c r="AE21" s="21">
        <v>50</v>
      </c>
      <c r="AF21" s="21">
        <v>45</v>
      </c>
      <c r="AG21" s="21">
        <v>19</v>
      </c>
      <c r="AH21" s="21">
        <v>0</v>
      </c>
      <c r="AI21" s="21">
        <v>1</v>
      </c>
      <c r="AJ21" s="21">
        <v>1</v>
      </c>
      <c r="AK21" s="21">
        <v>42</v>
      </c>
      <c r="AL21" s="21">
        <v>23</v>
      </c>
      <c r="AM21" s="21">
        <v>0</v>
      </c>
      <c r="AN21" s="21">
        <v>16</v>
      </c>
      <c r="AO21" s="21">
        <v>3</v>
      </c>
      <c r="AP21" s="21">
        <v>13</v>
      </c>
      <c r="AQ21" s="21">
        <v>5</v>
      </c>
      <c r="AR21" s="21">
        <v>1</v>
      </c>
      <c r="AS21" s="21">
        <v>0</v>
      </c>
      <c r="AT21" s="21">
        <v>9</v>
      </c>
      <c r="AU21" s="21">
        <v>11</v>
      </c>
      <c r="AV21" s="21">
        <v>63</v>
      </c>
      <c r="AW21" s="21">
        <v>356</v>
      </c>
      <c r="AX21" s="21">
        <v>15</v>
      </c>
      <c r="AY21" s="21">
        <v>85</v>
      </c>
      <c r="AZ21" s="21">
        <v>6</v>
      </c>
    </row>
    <row r="22" spans="1:52" ht="13.2" x14ac:dyDescent="0.25">
      <c r="A22" s="24" t="s">
        <v>66</v>
      </c>
      <c r="B22" s="21">
        <v>13</v>
      </c>
      <c r="C22" s="21">
        <v>2</v>
      </c>
      <c r="D22" s="21">
        <v>61</v>
      </c>
      <c r="E22" s="21">
        <v>140</v>
      </c>
      <c r="F22" s="21">
        <v>68</v>
      </c>
      <c r="G22" s="21">
        <v>9</v>
      </c>
      <c r="H22" s="21">
        <v>41</v>
      </c>
      <c r="I22" s="21">
        <v>5</v>
      </c>
      <c r="J22" s="21">
        <v>32</v>
      </c>
      <c r="K22" s="21">
        <v>201</v>
      </c>
      <c r="L22" s="21">
        <v>38</v>
      </c>
      <c r="M22" s="21">
        <v>2</v>
      </c>
      <c r="N22" s="21">
        <v>2</v>
      </c>
      <c r="O22" s="21">
        <v>24</v>
      </c>
      <c r="P22" s="21">
        <v>11</v>
      </c>
      <c r="Q22" s="21">
        <v>25</v>
      </c>
      <c r="R22" s="21">
        <v>0</v>
      </c>
      <c r="S22" s="21">
        <v>1</v>
      </c>
      <c r="T22" s="21">
        <v>9</v>
      </c>
      <c r="U22" s="21">
        <v>0</v>
      </c>
      <c r="V22" s="21">
        <v>32</v>
      </c>
      <c r="W22" s="21">
        <v>32</v>
      </c>
      <c r="X22" s="21">
        <v>229</v>
      </c>
      <c r="Y22" s="21">
        <v>1357</v>
      </c>
      <c r="Z22" s="21">
        <v>31</v>
      </c>
      <c r="AA22" s="21">
        <v>420</v>
      </c>
      <c r="AB22" s="21">
        <v>8</v>
      </c>
      <c r="AC22" s="21">
        <v>9</v>
      </c>
      <c r="AD22" s="21">
        <v>1</v>
      </c>
      <c r="AE22" s="21">
        <v>50</v>
      </c>
      <c r="AF22" s="21">
        <v>45</v>
      </c>
      <c r="AG22" s="21">
        <v>21</v>
      </c>
      <c r="AH22" s="21">
        <v>0</v>
      </c>
      <c r="AI22" s="21">
        <v>1</v>
      </c>
      <c r="AJ22" s="21">
        <v>1</v>
      </c>
      <c r="AK22" s="21">
        <v>42</v>
      </c>
      <c r="AL22" s="21">
        <v>24</v>
      </c>
      <c r="AM22" s="21">
        <v>0</v>
      </c>
      <c r="AN22" s="21">
        <v>16</v>
      </c>
      <c r="AO22" s="21">
        <v>3</v>
      </c>
      <c r="AP22" s="21">
        <v>13</v>
      </c>
      <c r="AQ22" s="21">
        <v>5</v>
      </c>
      <c r="AR22" s="21">
        <v>1</v>
      </c>
      <c r="AS22" s="21">
        <v>0</v>
      </c>
      <c r="AT22" s="21">
        <v>10</v>
      </c>
      <c r="AU22" s="21">
        <v>11</v>
      </c>
      <c r="AV22" s="21">
        <v>63</v>
      </c>
      <c r="AW22" s="21">
        <v>361</v>
      </c>
      <c r="AX22" s="21">
        <v>15</v>
      </c>
      <c r="AY22" s="21">
        <v>85</v>
      </c>
      <c r="AZ22" s="21">
        <v>6</v>
      </c>
    </row>
    <row r="23" spans="1:52" ht="13.2" x14ac:dyDescent="0.25">
      <c r="A23" s="24" t="s">
        <v>67</v>
      </c>
      <c r="B23" s="21">
        <v>13</v>
      </c>
      <c r="C23" s="21">
        <v>2</v>
      </c>
      <c r="D23" s="21">
        <v>61</v>
      </c>
      <c r="E23" s="21">
        <v>150</v>
      </c>
      <c r="F23" s="21">
        <v>69</v>
      </c>
      <c r="G23" s="21">
        <v>9</v>
      </c>
      <c r="H23" s="21">
        <v>43</v>
      </c>
      <c r="I23" s="21">
        <v>5</v>
      </c>
      <c r="J23" s="21">
        <v>32</v>
      </c>
      <c r="K23" s="21">
        <v>211</v>
      </c>
      <c r="L23" s="21">
        <v>50</v>
      </c>
      <c r="M23" s="21">
        <v>4</v>
      </c>
      <c r="N23" s="21">
        <v>2</v>
      </c>
      <c r="O23" s="21">
        <v>24</v>
      </c>
      <c r="P23" s="21">
        <v>11</v>
      </c>
      <c r="Q23" s="21">
        <v>26</v>
      </c>
      <c r="R23" s="21">
        <v>0</v>
      </c>
      <c r="S23" s="21">
        <v>2</v>
      </c>
      <c r="T23" s="21">
        <v>9</v>
      </c>
      <c r="U23" s="21">
        <v>0</v>
      </c>
      <c r="V23" s="21">
        <v>34</v>
      </c>
      <c r="W23" s="21">
        <v>32</v>
      </c>
      <c r="X23" s="21">
        <v>237</v>
      </c>
      <c r="Y23" s="21">
        <v>1466</v>
      </c>
      <c r="Z23" s="21">
        <v>33</v>
      </c>
      <c r="AA23" s="21">
        <v>482</v>
      </c>
      <c r="AB23" s="21">
        <v>8</v>
      </c>
      <c r="AC23" s="21">
        <v>9</v>
      </c>
      <c r="AD23" s="21">
        <v>1</v>
      </c>
      <c r="AE23" s="21">
        <v>50</v>
      </c>
      <c r="AF23" s="21">
        <v>46</v>
      </c>
      <c r="AG23" s="21">
        <v>22</v>
      </c>
      <c r="AH23" s="21">
        <v>0</v>
      </c>
      <c r="AI23" s="21">
        <v>1</v>
      </c>
      <c r="AJ23" s="21">
        <v>1</v>
      </c>
      <c r="AK23" s="21">
        <v>43</v>
      </c>
      <c r="AL23" s="21">
        <v>24</v>
      </c>
      <c r="AM23" s="21">
        <v>0</v>
      </c>
      <c r="AN23" s="21">
        <v>16</v>
      </c>
      <c r="AO23" s="21">
        <v>3</v>
      </c>
      <c r="AP23" s="21">
        <v>13</v>
      </c>
      <c r="AQ23" s="21">
        <v>6</v>
      </c>
      <c r="AR23" s="21">
        <v>1</v>
      </c>
      <c r="AS23" s="21">
        <v>0</v>
      </c>
      <c r="AT23" s="21">
        <v>10</v>
      </c>
      <c r="AU23" s="21">
        <v>13</v>
      </c>
      <c r="AV23" s="21">
        <v>64</v>
      </c>
      <c r="AW23" s="21">
        <v>371</v>
      </c>
      <c r="AX23" s="21">
        <v>15</v>
      </c>
      <c r="AY23" s="21">
        <v>87</v>
      </c>
      <c r="AZ23" s="21">
        <v>7</v>
      </c>
    </row>
    <row r="24" spans="1:52" ht="13.2" x14ac:dyDescent="0.25">
      <c r="A24" s="24" t="s">
        <v>68</v>
      </c>
      <c r="B24" s="21">
        <v>13</v>
      </c>
      <c r="C24" s="21">
        <v>2</v>
      </c>
      <c r="D24" s="21">
        <v>61</v>
      </c>
      <c r="E24" s="21">
        <v>163</v>
      </c>
      <c r="F24" s="21">
        <v>70</v>
      </c>
      <c r="G24" s="21">
        <v>9</v>
      </c>
      <c r="H24" s="21">
        <v>43</v>
      </c>
      <c r="I24" s="21">
        <v>5</v>
      </c>
      <c r="J24" s="21">
        <v>34</v>
      </c>
      <c r="K24" s="21">
        <v>225</v>
      </c>
      <c r="L24" s="21">
        <v>52</v>
      </c>
      <c r="M24" s="21">
        <v>4</v>
      </c>
      <c r="N24" s="21">
        <v>2</v>
      </c>
      <c r="O24" s="21">
        <v>24</v>
      </c>
      <c r="P24" s="21">
        <v>11</v>
      </c>
      <c r="Q24" s="21">
        <v>27</v>
      </c>
      <c r="R24" s="21">
        <v>0</v>
      </c>
      <c r="S24" s="21">
        <v>2</v>
      </c>
      <c r="T24" s="21">
        <v>9</v>
      </c>
      <c r="U24" s="21">
        <v>0</v>
      </c>
      <c r="V24" s="21">
        <v>37</v>
      </c>
      <c r="W24" s="21">
        <v>35</v>
      </c>
      <c r="X24" s="21">
        <v>244</v>
      </c>
      <c r="Y24" s="21">
        <v>1532</v>
      </c>
      <c r="Z24" s="21">
        <v>33</v>
      </c>
      <c r="AA24" s="21">
        <v>499</v>
      </c>
      <c r="AB24" s="21">
        <v>9</v>
      </c>
      <c r="AC24" s="21">
        <v>10</v>
      </c>
      <c r="AD24" s="21">
        <v>1</v>
      </c>
      <c r="AE24" s="21">
        <v>50</v>
      </c>
      <c r="AF24" s="21">
        <v>47</v>
      </c>
      <c r="AG24" s="21">
        <v>24</v>
      </c>
      <c r="AH24" s="21">
        <v>0</v>
      </c>
      <c r="AI24" s="21">
        <v>1</v>
      </c>
      <c r="AJ24" s="21">
        <v>1</v>
      </c>
      <c r="AK24" s="21">
        <v>47</v>
      </c>
      <c r="AL24" s="21">
        <v>27</v>
      </c>
      <c r="AM24" s="21">
        <v>0</v>
      </c>
      <c r="AN24" s="21">
        <v>16</v>
      </c>
      <c r="AO24" s="21">
        <v>3</v>
      </c>
      <c r="AP24" s="21">
        <v>13</v>
      </c>
      <c r="AQ24" s="21">
        <v>7</v>
      </c>
      <c r="AR24" s="21">
        <v>1</v>
      </c>
      <c r="AS24" s="21">
        <v>0</v>
      </c>
      <c r="AT24" s="21">
        <v>10</v>
      </c>
      <c r="AU24" s="21">
        <v>13</v>
      </c>
      <c r="AV24" s="21">
        <v>65</v>
      </c>
      <c r="AW24" s="21">
        <v>386</v>
      </c>
      <c r="AX24" s="21">
        <v>15</v>
      </c>
      <c r="AY24" s="21">
        <v>89</v>
      </c>
      <c r="AZ24" s="21">
        <v>7</v>
      </c>
    </row>
    <row r="25" spans="1:52" ht="13.2" x14ac:dyDescent="0.25">
      <c r="A25" s="24" t="s">
        <v>69</v>
      </c>
      <c r="B25" s="21">
        <v>13</v>
      </c>
      <c r="C25" s="21">
        <v>2</v>
      </c>
      <c r="D25" s="21">
        <v>61</v>
      </c>
      <c r="E25" s="21">
        <v>165</v>
      </c>
      <c r="F25" s="21">
        <v>70</v>
      </c>
      <c r="G25" s="21">
        <v>11</v>
      </c>
      <c r="H25" s="21">
        <v>43</v>
      </c>
      <c r="I25" s="21">
        <v>5</v>
      </c>
      <c r="J25" s="21">
        <v>34</v>
      </c>
      <c r="K25" s="21">
        <v>232</v>
      </c>
      <c r="L25" s="21">
        <v>52</v>
      </c>
      <c r="M25" s="21">
        <v>4</v>
      </c>
      <c r="N25" s="21">
        <v>2</v>
      </c>
      <c r="O25" s="21">
        <v>24</v>
      </c>
      <c r="P25" s="21">
        <v>12</v>
      </c>
      <c r="Q25" s="21">
        <v>30</v>
      </c>
      <c r="R25" s="21">
        <v>0</v>
      </c>
      <c r="S25" s="21">
        <v>2</v>
      </c>
      <c r="T25" s="21">
        <v>9</v>
      </c>
      <c r="U25" s="21">
        <v>0</v>
      </c>
      <c r="V25" s="21">
        <v>37</v>
      </c>
      <c r="W25" s="21">
        <v>35</v>
      </c>
      <c r="X25" s="21">
        <v>251</v>
      </c>
      <c r="Y25" s="21">
        <v>1581</v>
      </c>
      <c r="Z25" s="21">
        <v>34</v>
      </c>
      <c r="AA25" s="21">
        <v>520</v>
      </c>
      <c r="AB25" s="21">
        <v>10</v>
      </c>
      <c r="AC25" s="21">
        <v>10</v>
      </c>
      <c r="AD25" s="21">
        <v>1</v>
      </c>
      <c r="AE25" s="21">
        <v>50</v>
      </c>
      <c r="AF25" s="21">
        <v>47</v>
      </c>
      <c r="AG25" s="21">
        <v>24</v>
      </c>
      <c r="AH25" s="21">
        <v>0</v>
      </c>
      <c r="AI25" s="21">
        <v>1</v>
      </c>
      <c r="AJ25" s="21">
        <v>1</v>
      </c>
      <c r="AK25" s="21">
        <v>48</v>
      </c>
      <c r="AL25" s="21">
        <v>27</v>
      </c>
      <c r="AM25" s="21">
        <v>0</v>
      </c>
      <c r="AN25" s="21">
        <v>16</v>
      </c>
      <c r="AO25" s="21">
        <v>3</v>
      </c>
      <c r="AP25" s="21">
        <v>13</v>
      </c>
      <c r="AQ25" s="21">
        <v>7</v>
      </c>
      <c r="AR25" s="21">
        <v>1</v>
      </c>
      <c r="AS25" s="21">
        <v>0</v>
      </c>
      <c r="AT25" s="21">
        <v>10</v>
      </c>
      <c r="AU25" s="21">
        <v>13</v>
      </c>
      <c r="AV25" s="21">
        <v>65</v>
      </c>
      <c r="AW25" s="21">
        <v>388</v>
      </c>
      <c r="AX25" s="21">
        <v>16</v>
      </c>
      <c r="AY25" s="21">
        <v>89</v>
      </c>
      <c r="AZ25" s="21">
        <v>7</v>
      </c>
    </row>
    <row r="26" spans="1:52" ht="13.2" x14ac:dyDescent="0.25">
      <c r="A26" s="24" t="s">
        <v>70</v>
      </c>
      <c r="B26" s="21">
        <v>15</v>
      </c>
      <c r="C26" s="21">
        <v>2</v>
      </c>
      <c r="D26" s="21">
        <v>61</v>
      </c>
      <c r="E26" s="21">
        <v>173</v>
      </c>
      <c r="F26" s="21">
        <v>70</v>
      </c>
      <c r="G26" s="21">
        <v>11</v>
      </c>
      <c r="H26" s="21">
        <v>44</v>
      </c>
      <c r="I26" s="21">
        <v>5</v>
      </c>
      <c r="J26" s="21">
        <v>34</v>
      </c>
      <c r="K26" s="21">
        <v>244</v>
      </c>
      <c r="L26" s="21">
        <v>55</v>
      </c>
      <c r="M26" s="21">
        <v>4</v>
      </c>
      <c r="N26" s="21">
        <v>2</v>
      </c>
      <c r="O26" s="21">
        <v>24</v>
      </c>
      <c r="P26" s="21">
        <v>12</v>
      </c>
      <c r="Q26" s="21">
        <v>30</v>
      </c>
      <c r="R26" s="21">
        <v>0</v>
      </c>
      <c r="S26" s="21">
        <v>2</v>
      </c>
      <c r="T26" s="21">
        <v>9</v>
      </c>
      <c r="U26" s="21">
        <v>0</v>
      </c>
      <c r="V26" s="21">
        <v>39</v>
      </c>
      <c r="W26" s="21">
        <v>39</v>
      </c>
      <c r="X26" s="21">
        <v>263</v>
      </c>
      <c r="Y26" s="21">
        <v>1659</v>
      </c>
      <c r="Z26" s="21">
        <v>36</v>
      </c>
      <c r="AA26" s="21">
        <v>544</v>
      </c>
      <c r="AB26" s="21">
        <v>12</v>
      </c>
      <c r="AC26" s="21">
        <v>11</v>
      </c>
      <c r="AD26" s="21">
        <v>1</v>
      </c>
      <c r="AE26" s="21">
        <v>50</v>
      </c>
      <c r="AF26" s="21">
        <v>47</v>
      </c>
      <c r="AG26" s="21">
        <v>25</v>
      </c>
      <c r="AH26" s="21">
        <v>0</v>
      </c>
      <c r="AI26" s="21">
        <v>1</v>
      </c>
      <c r="AJ26" s="21">
        <v>1</v>
      </c>
      <c r="AK26" s="21">
        <v>51</v>
      </c>
      <c r="AL26" s="21">
        <v>29</v>
      </c>
      <c r="AM26" s="21">
        <v>0</v>
      </c>
      <c r="AN26" s="21">
        <v>16</v>
      </c>
      <c r="AO26" s="21">
        <v>3</v>
      </c>
      <c r="AP26" s="21">
        <v>13</v>
      </c>
      <c r="AQ26" s="21">
        <v>7</v>
      </c>
      <c r="AR26" s="21">
        <v>1</v>
      </c>
      <c r="AS26" s="21">
        <v>0</v>
      </c>
      <c r="AT26" s="21">
        <v>10</v>
      </c>
      <c r="AU26" s="21">
        <v>13</v>
      </c>
      <c r="AV26" s="21">
        <v>65</v>
      </c>
      <c r="AW26" s="21">
        <v>397</v>
      </c>
      <c r="AX26" s="21">
        <v>16</v>
      </c>
      <c r="AY26" s="21">
        <v>89</v>
      </c>
      <c r="AZ26" s="21">
        <v>8</v>
      </c>
    </row>
    <row r="27" spans="1:52" ht="13.2" x14ac:dyDescent="0.25">
      <c r="A27" s="24" t="s">
        <v>71</v>
      </c>
      <c r="B27" s="21">
        <v>15</v>
      </c>
      <c r="C27" s="21">
        <v>2</v>
      </c>
      <c r="D27" s="21">
        <v>61</v>
      </c>
      <c r="E27" s="21">
        <v>173</v>
      </c>
      <c r="F27" s="21">
        <v>70</v>
      </c>
      <c r="G27" s="21">
        <v>11</v>
      </c>
      <c r="H27" s="21">
        <v>44</v>
      </c>
      <c r="I27" s="21">
        <v>5</v>
      </c>
      <c r="J27" s="21">
        <v>34</v>
      </c>
      <c r="K27" s="21">
        <v>245</v>
      </c>
      <c r="L27" s="21">
        <v>55</v>
      </c>
      <c r="M27" s="21">
        <v>4</v>
      </c>
      <c r="N27" s="21">
        <v>2</v>
      </c>
      <c r="O27" s="21">
        <v>24</v>
      </c>
      <c r="P27" s="21">
        <v>12</v>
      </c>
      <c r="Q27" s="21">
        <v>30</v>
      </c>
      <c r="R27" s="21">
        <v>0</v>
      </c>
      <c r="S27" s="21">
        <v>2</v>
      </c>
      <c r="T27" s="21">
        <v>9</v>
      </c>
      <c r="U27" s="21">
        <v>0</v>
      </c>
      <c r="V27" s="21">
        <v>40</v>
      </c>
      <c r="W27" s="21">
        <v>39</v>
      </c>
      <c r="X27" s="21">
        <v>263</v>
      </c>
      <c r="Y27" s="21">
        <v>1662</v>
      </c>
      <c r="Z27" s="21">
        <v>36</v>
      </c>
      <c r="AA27" s="21">
        <v>544</v>
      </c>
      <c r="AB27" s="21">
        <v>13</v>
      </c>
      <c r="AC27" s="21">
        <v>11</v>
      </c>
      <c r="AD27" s="21">
        <v>1</v>
      </c>
      <c r="AE27" s="21">
        <v>50</v>
      </c>
      <c r="AF27" s="21">
        <v>59</v>
      </c>
      <c r="AG27" s="21">
        <v>25</v>
      </c>
      <c r="AH27" s="21">
        <v>0</v>
      </c>
      <c r="AI27" s="21">
        <v>1</v>
      </c>
      <c r="AJ27" s="21">
        <v>1</v>
      </c>
      <c r="AK27" s="21">
        <v>54</v>
      </c>
      <c r="AL27" s="21">
        <v>29</v>
      </c>
      <c r="AM27" s="21">
        <v>0</v>
      </c>
      <c r="AN27" s="21">
        <v>16</v>
      </c>
      <c r="AO27" s="21">
        <v>5</v>
      </c>
      <c r="AP27" s="21">
        <v>13</v>
      </c>
      <c r="AQ27" s="21">
        <v>9</v>
      </c>
      <c r="AR27" s="21">
        <v>1</v>
      </c>
      <c r="AS27" s="21">
        <v>0</v>
      </c>
      <c r="AT27" s="21">
        <v>12</v>
      </c>
      <c r="AU27" s="21">
        <v>18</v>
      </c>
      <c r="AV27" s="21">
        <v>69</v>
      </c>
      <c r="AW27" s="21">
        <v>500</v>
      </c>
      <c r="AX27" s="21">
        <v>19</v>
      </c>
      <c r="AY27" s="21">
        <v>163</v>
      </c>
      <c r="AZ27" s="21">
        <v>8</v>
      </c>
    </row>
    <row r="28" spans="1:52" ht="13.2" x14ac:dyDescent="0.25">
      <c r="A28" s="24" t="s">
        <v>72</v>
      </c>
      <c r="B28" s="21">
        <v>15</v>
      </c>
      <c r="C28" s="21">
        <v>2</v>
      </c>
      <c r="D28" s="21">
        <v>61</v>
      </c>
      <c r="E28" s="21">
        <v>179</v>
      </c>
      <c r="F28" s="21">
        <v>70</v>
      </c>
      <c r="G28" s="21">
        <v>11</v>
      </c>
      <c r="H28" s="21">
        <v>46</v>
      </c>
      <c r="I28" s="21">
        <v>5</v>
      </c>
      <c r="J28" s="21">
        <v>35</v>
      </c>
      <c r="K28" s="21">
        <v>255</v>
      </c>
      <c r="L28" s="21">
        <v>55</v>
      </c>
      <c r="M28" s="21">
        <v>4</v>
      </c>
      <c r="N28" s="21">
        <v>2</v>
      </c>
      <c r="O28" s="21">
        <v>24</v>
      </c>
      <c r="P28" s="21">
        <v>12</v>
      </c>
      <c r="Q28" s="21">
        <v>31</v>
      </c>
      <c r="R28" s="21">
        <v>1</v>
      </c>
      <c r="S28" s="21">
        <v>2</v>
      </c>
      <c r="T28" s="21">
        <v>9</v>
      </c>
      <c r="U28" s="21">
        <v>0</v>
      </c>
      <c r="V28" s="21">
        <v>44</v>
      </c>
      <c r="W28" s="21">
        <v>39</v>
      </c>
      <c r="X28" s="21">
        <v>270</v>
      </c>
      <c r="Y28" s="21">
        <v>1704</v>
      </c>
      <c r="Z28" s="21">
        <v>41</v>
      </c>
      <c r="AA28" s="21">
        <v>547</v>
      </c>
      <c r="AB28" s="21">
        <v>13</v>
      </c>
      <c r="AC28" s="21">
        <v>11</v>
      </c>
      <c r="AD28" s="21">
        <v>1</v>
      </c>
      <c r="AE28" s="21">
        <v>50</v>
      </c>
      <c r="AF28" s="21">
        <v>59</v>
      </c>
      <c r="AG28" s="21">
        <v>26</v>
      </c>
      <c r="AH28" s="21">
        <v>0</v>
      </c>
      <c r="AI28" s="21">
        <v>1</v>
      </c>
      <c r="AJ28" s="21">
        <v>1</v>
      </c>
      <c r="AK28" s="21">
        <v>54</v>
      </c>
      <c r="AL28" s="21">
        <v>29</v>
      </c>
      <c r="AM28" s="21">
        <v>0</v>
      </c>
      <c r="AN28" s="21">
        <v>16</v>
      </c>
      <c r="AO28" s="21">
        <v>5</v>
      </c>
      <c r="AP28" s="21">
        <v>13</v>
      </c>
      <c r="AQ28" s="21">
        <v>9</v>
      </c>
      <c r="AR28" s="21">
        <v>1</v>
      </c>
      <c r="AS28" s="21">
        <v>0</v>
      </c>
      <c r="AT28" s="21">
        <v>12</v>
      </c>
      <c r="AU28" s="21">
        <v>18</v>
      </c>
      <c r="AV28" s="21">
        <v>69</v>
      </c>
      <c r="AW28" s="21">
        <v>501</v>
      </c>
      <c r="AX28" s="21">
        <v>19</v>
      </c>
      <c r="AY28" s="21">
        <v>163</v>
      </c>
      <c r="AZ28" s="21">
        <v>8</v>
      </c>
    </row>
    <row r="29" spans="1:52" ht="13.2" x14ac:dyDescent="0.25">
      <c r="A29" s="24" t="s">
        <v>73</v>
      </c>
      <c r="B29" s="21">
        <v>15</v>
      </c>
      <c r="C29" s="21">
        <v>2</v>
      </c>
      <c r="D29" s="21">
        <v>62</v>
      </c>
      <c r="E29" s="21">
        <v>190</v>
      </c>
      <c r="F29" s="21">
        <v>70</v>
      </c>
      <c r="G29" s="21">
        <v>11</v>
      </c>
      <c r="H29" s="21">
        <v>46</v>
      </c>
      <c r="I29" s="21">
        <v>5</v>
      </c>
      <c r="J29" s="21">
        <v>35</v>
      </c>
      <c r="K29" s="21">
        <v>260</v>
      </c>
      <c r="L29" s="21">
        <v>57</v>
      </c>
      <c r="M29" s="21">
        <v>6</v>
      </c>
      <c r="N29" s="21">
        <v>2</v>
      </c>
      <c r="O29" s="21">
        <v>24</v>
      </c>
      <c r="P29" s="21">
        <v>12</v>
      </c>
      <c r="Q29" s="21">
        <v>32</v>
      </c>
      <c r="R29" s="21">
        <v>1</v>
      </c>
      <c r="S29" s="21">
        <v>2</v>
      </c>
      <c r="T29" s="21">
        <v>9</v>
      </c>
      <c r="U29" s="21">
        <v>0</v>
      </c>
      <c r="V29" s="21">
        <v>46</v>
      </c>
      <c r="W29" s="21">
        <v>40</v>
      </c>
      <c r="X29" s="21">
        <v>277</v>
      </c>
      <c r="Y29" s="21">
        <v>1750</v>
      </c>
      <c r="Z29" s="21">
        <v>41</v>
      </c>
      <c r="AA29" s="21">
        <v>567</v>
      </c>
      <c r="AB29" s="21">
        <v>16</v>
      </c>
      <c r="AC29" s="21">
        <v>12</v>
      </c>
      <c r="AD29" s="21">
        <v>2</v>
      </c>
      <c r="AE29" s="21">
        <v>50</v>
      </c>
      <c r="AF29" s="21">
        <v>60</v>
      </c>
      <c r="AG29" s="21">
        <v>26</v>
      </c>
      <c r="AH29" s="21">
        <v>0</v>
      </c>
      <c r="AI29" s="21">
        <v>1</v>
      </c>
      <c r="AJ29" s="21">
        <v>1</v>
      </c>
      <c r="AK29" s="21">
        <v>54</v>
      </c>
      <c r="AL29" s="21">
        <v>29</v>
      </c>
      <c r="AM29" s="21">
        <v>0</v>
      </c>
      <c r="AN29" s="21">
        <v>16</v>
      </c>
      <c r="AO29" s="21">
        <v>5</v>
      </c>
      <c r="AP29" s="21">
        <v>13</v>
      </c>
      <c r="AQ29" s="21">
        <v>9</v>
      </c>
      <c r="AR29" s="21">
        <v>1</v>
      </c>
      <c r="AS29" s="21">
        <v>0</v>
      </c>
      <c r="AT29" s="21">
        <v>12</v>
      </c>
      <c r="AU29" s="21">
        <v>18</v>
      </c>
      <c r="AV29" s="21">
        <v>71</v>
      </c>
      <c r="AW29" s="21">
        <v>515</v>
      </c>
      <c r="AX29" s="21">
        <v>19</v>
      </c>
      <c r="AY29" s="21">
        <v>171</v>
      </c>
      <c r="AZ29" s="21">
        <v>8</v>
      </c>
    </row>
    <row r="30" spans="1:52" ht="13.2" x14ac:dyDescent="0.25">
      <c r="A30" s="24" t="s">
        <v>74</v>
      </c>
      <c r="B30" s="21">
        <v>15</v>
      </c>
      <c r="C30" s="21">
        <v>2</v>
      </c>
      <c r="D30" s="21">
        <v>62</v>
      </c>
      <c r="E30" s="21">
        <v>198</v>
      </c>
      <c r="F30" s="21">
        <v>71</v>
      </c>
      <c r="G30" s="21">
        <v>11</v>
      </c>
      <c r="H30" s="21">
        <v>47</v>
      </c>
      <c r="I30" s="21">
        <v>5</v>
      </c>
      <c r="J30" s="21">
        <v>35</v>
      </c>
      <c r="K30" s="21">
        <v>262</v>
      </c>
      <c r="L30" s="21">
        <v>57</v>
      </c>
      <c r="M30" s="21">
        <v>6</v>
      </c>
      <c r="N30" s="21">
        <v>2</v>
      </c>
      <c r="O30" s="21">
        <v>24</v>
      </c>
      <c r="P30" s="21">
        <v>12</v>
      </c>
      <c r="Q30" s="21">
        <v>34</v>
      </c>
      <c r="R30" s="21">
        <v>3</v>
      </c>
      <c r="S30" s="21">
        <v>2</v>
      </c>
      <c r="T30" s="21">
        <v>9</v>
      </c>
      <c r="U30" s="21">
        <v>0</v>
      </c>
      <c r="V30" s="21">
        <v>51</v>
      </c>
      <c r="W30" s="21">
        <v>40</v>
      </c>
      <c r="X30" s="21">
        <v>280</v>
      </c>
      <c r="Y30" s="21">
        <v>1785</v>
      </c>
      <c r="Z30" s="21">
        <v>41</v>
      </c>
      <c r="AA30" s="21">
        <v>579</v>
      </c>
      <c r="AB30" s="21">
        <v>16</v>
      </c>
      <c r="AC30" s="21">
        <v>12</v>
      </c>
      <c r="AD30" s="21">
        <v>2</v>
      </c>
      <c r="AE30" s="21">
        <v>50</v>
      </c>
      <c r="AF30" s="21">
        <v>60</v>
      </c>
      <c r="AG30" s="21">
        <v>26</v>
      </c>
      <c r="AH30" s="21">
        <v>0</v>
      </c>
      <c r="AI30" s="21">
        <v>1</v>
      </c>
      <c r="AJ30" s="21">
        <v>1</v>
      </c>
      <c r="AK30" s="21">
        <v>58</v>
      </c>
      <c r="AL30" s="21">
        <v>29</v>
      </c>
      <c r="AM30" s="21">
        <v>0</v>
      </c>
      <c r="AN30" s="21">
        <v>16</v>
      </c>
      <c r="AO30" s="21">
        <v>6</v>
      </c>
      <c r="AP30" s="21">
        <v>13</v>
      </c>
      <c r="AQ30" s="21">
        <v>10</v>
      </c>
      <c r="AR30" s="21">
        <v>1</v>
      </c>
      <c r="AS30" s="21">
        <v>0</v>
      </c>
      <c r="AT30" s="21">
        <v>12</v>
      </c>
      <c r="AU30" s="21">
        <v>19</v>
      </c>
      <c r="AV30" s="21">
        <v>72</v>
      </c>
      <c r="AW30" s="21">
        <v>534</v>
      </c>
      <c r="AX30" s="21">
        <v>21</v>
      </c>
      <c r="AY30" s="21">
        <v>179</v>
      </c>
      <c r="AZ30" s="21">
        <v>8</v>
      </c>
    </row>
    <row r="31" spans="1:52" ht="13.2" x14ac:dyDescent="0.25">
      <c r="A31" s="24" t="s">
        <v>75</v>
      </c>
      <c r="B31" s="21">
        <v>16</v>
      </c>
      <c r="C31" s="21">
        <v>2</v>
      </c>
      <c r="D31" s="21">
        <v>62</v>
      </c>
      <c r="E31" s="21">
        <v>210</v>
      </c>
      <c r="F31" s="21">
        <v>76</v>
      </c>
      <c r="G31" s="21">
        <v>11</v>
      </c>
      <c r="H31" s="21">
        <v>52</v>
      </c>
      <c r="I31" s="21">
        <v>5</v>
      </c>
      <c r="J31" s="21">
        <v>35</v>
      </c>
      <c r="K31" s="21">
        <v>280</v>
      </c>
      <c r="L31" s="21">
        <v>62</v>
      </c>
      <c r="M31" s="21">
        <v>6</v>
      </c>
      <c r="N31" s="21">
        <v>2</v>
      </c>
      <c r="O31" s="21">
        <v>24</v>
      </c>
      <c r="P31" s="21">
        <v>12</v>
      </c>
      <c r="Q31" s="21">
        <v>34</v>
      </c>
      <c r="R31" s="21">
        <v>3</v>
      </c>
      <c r="S31" s="21">
        <v>2</v>
      </c>
      <c r="T31" s="21">
        <v>9</v>
      </c>
      <c r="U31" s="21">
        <v>0</v>
      </c>
      <c r="V31" s="21">
        <v>53</v>
      </c>
      <c r="W31" s="21">
        <v>40</v>
      </c>
      <c r="X31" s="21">
        <v>295</v>
      </c>
      <c r="Y31" s="21">
        <v>1856</v>
      </c>
      <c r="Z31" s="21">
        <v>41</v>
      </c>
      <c r="AA31" s="21">
        <v>587</v>
      </c>
      <c r="AB31" s="21">
        <v>16</v>
      </c>
      <c r="AC31" s="21">
        <v>12</v>
      </c>
      <c r="AD31" s="21">
        <v>2</v>
      </c>
      <c r="AE31" s="21">
        <v>50</v>
      </c>
      <c r="AF31" s="21">
        <v>60</v>
      </c>
      <c r="AG31" s="21">
        <v>26</v>
      </c>
      <c r="AH31" s="21">
        <v>0</v>
      </c>
      <c r="AI31" s="21">
        <v>1</v>
      </c>
      <c r="AJ31" s="21">
        <v>1</v>
      </c>
      <c r="AK31" s="21">
        <v>58</v>
      </c>
      <c r="AL31" s="21">
        <v>29</v>
      </c>
      <c r="AM31" s="21">
        <v>0</v>
      </c>
      <c r="AN31" s="21">
        <v>16</v>
      </c>
      <c r="AO31" s="21">
        <v>6</v>
      </c>
      <c r="AP31" s="21">
        <v>13</v>
      </c>
      <c r="AQ31" s="21">
        <v>10</v>
      </c>
      <c r="AR31" s="21">
        <v>1</v>
      </c>
      <c r="AS31" s="21">
        <v>0</v>
      </c>
      <c r="AT31" s="21">
        <v>13</v>
      </c>
      <c r="AU31" s="21">
        <v>19</v>
      </c>
      <c r="AV31" s="21">
        <v>75</v>
      </c>
      <c r="AW31" s="21">
        <v>540</v>
      </c>
      <c r="AX31" s="21">
        <v>21</v>
      </c>
      <c r="AY31" s="21">
        <v>180</v>
      </c>
      <c r="AZ31" s="21">
        <v>9</v>
      </c>
    </row>
    <row r="32" spans="1:52" ht="13.2" x14ac:dyDescent="0.25">
      <c r="A32" s="24" t="s">
        <v>76</v>
      </c>
      <c r="B32" s="21">
        <v>16</v>
      </c>
      <c r="C32" s="21">
        <v>2</v>
      </c>
      <c r="D32" s="21">
        <v>62</v>
      </c>
      <c r="E32" s="21">
        <v>217</v>
      </c>
      <c r="F32" s="21">
        <v>76</v>
      </c>
      <c r="G32" s="21">
        <v>11</v>
      </c>
      <c r="H32" s="21">
        <v>55</v>
      </c>
      <c r="I32" s="21">
        <v>5</v>
      </c>
      <c r="J32" s="21">
        <v>35</v>
      </c>
      <c r="K32" s="21">
        <v>289</v>
      </c>
      <c r="L32" s="21">
        <v>63</v>
      </c>
      <c r="M32" s="21">
        <v>6</v>
      </c>
      <c r="N32" s="21">
        <v>2</v>
      </c>
      <c r="O32" s="21">
        <v>24</v>
      </c>
      <c r="P32" s="21">
        <v>12</v>
      </c>
      <c r="Q32" s="21">
        <v>34</v>
      </c>
      <c r="R32" s="21">
        <v>3</v>
      </c>
      <c r="S32" s="21">
        <v>2</v>
      </c>
      <c r="T32" s="21">
        <v>9</v>
      </c>
      <c r="U32" s="21">
        <v>0</v>
      </c>
      <c r="V32" s="21">
        <v>56</v>
      </c>
      <c r="W32" s="21">
        <v>40</v>
      </c>
      <c r="X32" s="21">
        <v>298</v>
      </c>
      <c r="Y32" s="21">
        <v>1887</v>
      </c>
      <c r="Z32" s="21">
        <v>41</v>
      </c>
      <c r="AA32" s="21">
        <v>592</v>
      </c>
      <c r="AB32" s="21">
        <v>16</v>
      </c>
      <c r="AC32" s="21">
        <v>12</v>
      </c>
      <c r="AD32" s="21">
        <v>2</v>
      </c>
      <c r="AE32" s="21">
        <v>50</v>
      </c>
      <c r="AF32" s="21">
        <v>60</v>
      </c>
      <c r="AG32" s="21">
        <v>28</v>
      </c>
      <c r="AH32" s="21">
        <v>0</v>
      </c>
      <c r="AI32" s="21">
        <v>6</v>
      </c>
      <c r="AJ32" s="21">
        <v>1</v>
      </c>
      <c r="AK32" s="21">
        <v>60</v>
      </c>
      <c r="AL32" s="21">
        <v>32</v>
      </c>
      <c r="AM32" s="21">
        <v>0</v>
      </c>
      <c r="AN32" s="21">
        <v>16</v>
      </c>
      <c r="AO32" s="21">
        <v>6</v>
      </c>
      <c r="AP32" s="21">
        <v>13</v>
      </c>
      <c r="AQ32" s="21">
        <v>10</v>
      </c>
      <c r="AR32" s="21">
        <v>1</v>
      </c>
      <c r="AS32" s="21">
        <v>0</v>
      </c>
      <c r="AT32" s="21">
        <v>16</v>
      </c>
      <c r="AU32" s="21">
        <v>21</v>
      </c>
      <c r="AV32" s="21">
        <v>77</v>
      </c>
      <c r="AW32" s="21">
        <v>557</v>
      </c>
      <c r="AX32" s="21">
        <v>21</v>
      </c>
      <c r="AY32" s="21">
        <v>180</v>
      </c>
      <c r="AZ32" s="21">
        <v>9</v>
      </c>
    </row>
    <row r="33" spans="1:52" ht="13.2" x14ac:dyDescent="0.25">
      <c r="A33" s="24" t="s">
        <v>77</v>
      </c>
      <c r="B33" s="21">
        <v>16</v>
      </c>
      <c r="C33" s="21">
        <v>3</v>
      </c>
      <c r="D33" s="21">
        <v>63</v>
      </c>
      <c r="E33" s="21">
        <v>229</v>
      </c>
      <c r="F33" s="21">
        <v>77</v>
      </c>
      <c r="G33" s="21">
        <v>12</v>
      </c>
      <c r="H33" s="21">
        <v>60</v>
      </c>
      <c r="I33" s="21">
        <v>8</v>
      </c>
      <c r="J33" s="21">
        <v>36</v>
      </c>
      <c r="K33" s="21">
        <v>303</v>
      </c>
      <c r="L33" s="21">
        <v>63</v>
      </c>
      <c r="M33" s="21">
        <v>6</v>
      </c>
      <c r="N33" s="21">
        <v>2</v>
      </c>
      <c r="O33" s="21">
        <v>24</v>
      </c>
      <c r="P33" s="21">
        <v>12</v>
      </c>
      <c r="Q33" s="21">
        <v>35</v>
      </c>
      <c r="R33" s="21">
        <v>3</v>
      </c>
      <c r="S33" s="21">
        <v>3</v>
      </c>
      <c r="T33" s="21">
        <v>9</v>
      </c>
      <c r="U33" s="21">
        <v>0</v>
      </c>
      <c r="V33" s="21">
        <v>59</v>
      </c>
      <c r="W33" s="21">
        <v>40</v>
      </c>
      <c r="X33" s="21">
        <v>310</v>
      </c>
      <c r="Y33" s="21">
        <v>1986</v>
      </c>
      <c r="Z33" s="21">
        <v>42</v>
      </c>
      <c r="AA33" s="21">
        <v>629</v>
      </c>
      <c r="AB33" s="21">
        <v>16</v>
      </c>
      <c r="AC33" s="21">
        <v>12</v>
      </c>
      <c r="AD33" s="21">
        <v>2</v>
      </c>
      <c r="AE33" s="21">
        <v>51</v>
      </c>
      <c r="AF33" s="21">
        <v>61</v>
      </c>
      <c r="AG33" s="21">
        <v>28</v>
      </c>
      <c r="AH33" s="21">
        <v>0</v>
      </c>
      <c r="AI33" s="21">
        <v>7</v>
      </c>
      <c r="AJ33" s="21">
        <v>1</v>
      </c>
      <c r="AK33" s="21">
        <v>60</v>
      </c>
      <c r="AL33" s="21">
        <v>32</v>
      </c>
      <c r="AM33" s="21">
        <v>0</v>
      </c>
      <c r="AN33" s="21">
        <v>16</v>
      </c>
      <c r="AO33" s="21">
        <v>6</v>
      </c>
      <c r="AP33" s="21">
        <v>13</v>
      </c>
      <c r="AQ33" s="21">
        <v>10</v>
      </c>
      <c r="AR33" s="21">
        <v>1</v>
      </c>
      <c r="AS33" s="21">
        <v>0</v>
      </c>
      <c r="AT33" s="21">
        <v>16</v>
      </c>
      <c r="AU33" s="21">
        <v>21</v>
      </c>
      <c r="AV33" s="21">
        <v>77</v>
      </c>
      <c r="AW33" s="21">
        <v>574</v>
      </c>
      <c r="AX33" s="21">
        <v>25</v>
      </c>
      <c r="AY33" s="21">
        <v>186</v>
      </c>
      <c r="AZ33" s="21">
        <v>9</v>
      </c>
    </row>
    <row r="34" spans="1:52" ht="13.2" x14ac:dyDescent="0.25">
      <c r="A34" s="24" t="s">
        <v>78</v>
      </c>
      <c r="B34" s="21">
        <v>17</v>
      </c>
      <c r="C34" s="21">
        <v>3</v>
      </c>
      <c r="D34" s="21">
        <v>63</v>
      </c>
      <c r="E34" s="21">
        <v>232</v>
      </c>
      <c r="F34" s="21">
        <v>79</v>
      </c>
      <c r="G34" s="21">
        <v>12</v>
      </c>
      <c r="H34" s="21">
        <v>61</v>
      </c>
      <c r="I34" s="21">
        <v>8</v>
      </c>
      <c r="J34" s="21">
        <v>35</v>
      </c>
      <c r="K34" s="21">
        <v>307</v>
      </c>
      <c r="L34" s="21">
        <v>64</v>
      </c>
      <c r="M34" s="21">
        <v>6</v>
      </c>
      <c r="N34" s="21">
        <v>2</v>
      </c>
      <c r="O34" s="21">
        <v>24</v>
      </c>
      <c r="P34" s="21">
        <v>13</v>
      </c>
      <c r="Q34" s="21">
        <v>37</v>
      </c>
      <c r="R34" s="21">
        <v>3</v>
      </c>
      <c r="S34" s="21">
        <v>3</v>
      </c>
      <c r="T34" s="21">
        <v>9</v>
      </c>
      <c r="U34" s="21">
        <v>0</v>
      </c>
      <c r="V34" s="21">
        <v>59</v>
      </c>
      <c r="W34" s="21">
        <v>40</v>
      </c>
      <c r="X34" s="21">
        <v>318</v>
      </c>
      <c r="Y34" s="21">
        <v>2019</v>
      </c>
      <c r="Z34" s="21">
        <v>42</v>
      </c>
      <c r="AA34" s="21">
        <v>640</v>
      </c>
      <c r="AB34" s="21">
        <v>16</v>
      </c>
      <c r="AC34" s="21">
        <v>12</v>
      </c>
      <c r="AD34" s="21">
        <v>2</v>
      </c>
      <c r="AE34" s="21">
        <v>51</v>
      </c>
      <c r="AF34" s="21">
        <v>61</v>
      </c>
      <c r="AG34" s="21">
        <v>28</v>
      </c>
      <c r="AH34" s="21">
        <v>0</v>
      </c>
      <c r="AI34" s="21">
        <v>7</v>
      </c>
      <c r="AJ34" s="21">
        <v>1</v>
      </c>
      <c r="AK34" s="21">
        <v>60</v>
      </c>
      <c r="AL34" s="21">
        <v>32</v>
      </c>
      <c r="AM34" s="21">
        <v>0</v>
      </c>
      <c r="AN34" s="21">
        <v>16</v>
      </c>
      <c r="AO34" s="21">
        <v>6</v>
      </c>
      <c r="AP34" s="21">
        <v>13</v>
      </c>
      <c r="AQ34" s="21">
        <v>10</v>
      </c>
      <c r="AR34" s="21">
        <v>1</v>
      </c>
      <c r="AS34" s="21">
        <v>0</v>
      </c>
      <c r="AT34" s="21">
        <v>16</v>
      </c>
      <c r="AU34" s="21">
        <v>21</v>
      </c>
      <c r="AV34" s="21">
        <v>77</v>
      </c>
      <c r="AW34" s="21">
        <v>574</v>
      </c>
      <c r="AX34" s="21">
        <v>25</v>
      </c>
      <c r="AY34" s="21">
        <v>186</v>
      </c>
      <c r="AZ34" s="21">
        <v>9</v>
      </c>
    </row>
    <row r="35" spans="1:52" ht="13.2" x14ac:dyDescent="0.25">
      <c r="A35" s="24" t="s">
        <v>79</v>
      </c>
      <c r="B35" s="21">
        <v>17</v>
      </c>
      <c r="C35" s="21">
        <v>3</v>
      </c>
      <c r="D35" s="21">
        <v>63</v>
      </c>
      <c r="E35" s="21">
        <v>240</v>
      </c>
      <c r="F35" s="21">
        <v>80</v>
      </c>
      <c r="G35" s="21">
        <v>13</v>
      </c>
      <c r="H35" s="21">
        <v>64</v>
      </c>
      <c r="I35" s="21">
        <v>9</v>
      </c>
      <c r="J35" s="21">
        <v>35</v>
      </c>
      <c r="K35" s="21">
        <v>322</v>
      </c>
      <c r="L35" s="21">
        <v>66</v>
      </c>
      <c r="M35" s="21">
        <v>6</v>
      </c>
      <c r="N35" s="21">
        <v>2</v>
      </c>
      <c r="O35" s="21">
        <v>24</v>
      </c>
      <c r="P35" s="21">
        <v>13</v>
      </c>
      <c r="Q35" s="21">
        <v>37</v>
      </c>
      <c r="R35" s="21">
        <v>3</v>
      </c>
      <c r="S35" s="21">
        <v>3</v>
      </c>
      <c r="T35" s="21">
        <v>9</v>
      </c>
      <c r="U35" s="21">
        <v>0</v>
      </c>
      <c r="V35" s="21">
        <v>60</v>
      </c>
      <c r="W35" s="21">
        <v>40</v>
      </c>
      <c r="X35" s="21">
        <v>340</v>
      </c>
      <c r="Y35" s="21">
        <v>2085</v>
      </c>
      <c r="Z35" s="21">
        <v>43</v>
      </c>
      <c r="AA35" s="21">
        <v>650</v>
      </c>
      <c r="AB35" s="21">
        <v>18</v>
      </c>
      <c r="AC35" s="21">
        <v>12</v>
      </c>
      <c r="AD35" s="21">
        <v>2</v>
      </c>
      <c r="AE35" s="21">
        <v>51</v>
      </c>
      <c r="AF35" s="21">
        <v>61</v>
      </c>
      <c r="AG35" s="21">
        <v>28</v>
      </c>
      <c r="AH35" s="21">
        <v>0</v>
      </c>
      <c r="AI35" s="21">
        <v>7</v>
      </c>
      <c r="AJ35" s="21">
        <v>1</v>
      </c>
      <c r="AK35" s="21">
        <v>60</v>
      </c>
      <c r="AL35" s="21">
        <v>35</v>
      </c>
      <c r="AM35" s="21">
        <v>0</v>
      </c>
      <c r="AN35" s="21">
        <v>16</v>
      </c>
      <c r="AO35" s="21">
        <v>6</v>
      </c>
      <c r="AP35" s="21">
        <v>13</v>
      </c>
      <c r="AQ35" s="21">
        <v>10</v>
      </c>
      <c r="AR35" s="21">
        <v>1</v>
      </c>
      <c r="AS35" s="21">
        <v>0</v>
      </c>
      <c r="AT35" s="21">
        <v>16</v>
      </c>
      <c r="AU35" s="21">
        <v>21</v>
      </c>
      <c r="AV35" s="21">
        <v>77</v>
      </c>
      <c r="AW35" s="21">
        <v>578</v>
      </c>
      <c r="AX35" s="21">
        <v>25</v>
      </c>
      <c r="AY35" s="21">
        <v>187</v>
      </c>
      <c r="AZ35" s="21">
        <v>9</v>
      </c>
    </row>
    <row r="36" spans="1:52" ht="13.2" x14ac:dyDescent="0.25">
      <c r="A36" s="24" t="s">
        <v>80</v>
      </c>
      <c r="B36" s="21">
        <v>17</v>
      </c>
      <c r="C36" s="21">
        <v>3</v>
      </c>
      <c r="D36" s="21">
        <v>63</v>
      </c>
      <c r="E36" s="21">
        <v>243</v>
      </c>
      <c r="F36" s="21">
        <v>81</v>
      </c>
      <c r="G36" s="21">
        <v>13</v>
      </c>
      <c r="H36" s="21">
        <v>65</v>
      </c>
      <c r="I36" s="21">
        <v>9</v>
      </c>
      <c r="J36" s="21">
        <v>36</v>
      </c>
      <c r="K36" s="21">
        <v>325</v>
      </c>
      <c r="L36" s="21">
        <v>69</v>
      </c>
      <c r="M36" s="21">
        <v>6</v>
      </c>
      <c r="N36" s="21">
        <v>2</v>
      </c>
      <c r="O36" s="21">
        <v>24</v>
      </c>
      <c r="P36" s="21">
        <v>13</v>
      </c>
      <c r="Q36" s="21">
        <v>37</v>
      </c>
      <c r="R36" s="21">
        <v>3</v>
      </c>
      <c r="S36" s="21">
        <v>3</v>
      </c>
      <c r="T36" s="21">
        <v>9</v>
      </c>
      <c r="U36" s="21">
        <v>0</v>
      </c>
      <c r="V36" s="21">
        <v>63</v>
      </c>
      <c r="W36" s="21">
        <v>41</v>
      </c>
      <c r="X36" s="21">
        <v>347</v>
      </c>
      <c r="Y36" s="21">
        <v>2111</v>
      </c>
      <c r="Z36" s="21">
        <v>46</v>
      </c>
      <c r="AA36" s="21">
        <v>650</v>
      </c>
      <c r="AB36" s="21">
        <v>18</v>
      </c>
      <c r="AC36" s="21">
        <v>12</v>
      </c>
      <c r="AD36" s="21">
        <v>2</v>
      </c>
      <c r="AE36" s="21">
        <v>53</v>
      </c>
      <c r="AF36" s="21">
        <v>63</v>
      </c>
      <c r="AG36" s="21">
        <v>28</v>
      </c>
      <c r="AH36" s="21">
        <v>0</v>
      </c>
      <c r="AI36" s="21">
        <v>7</v>
      </c>
      <c r="AJ36" s="21">
        <v>1</v>
      </c>
      <c r="AK36" s="21">
        <v>63</v>
      </c>
      <c r="AL36" s="21">
        <v>40</v>
      </c>
      <c r="AM36" s="21">
        <v>0</v>
      </c>
      <c r="AN36" s="21">
        <v>16</v>
      </c>
      <c r="AO36" s="21">
        <v>10</v>
      </c>
      <c r="AP36" s="21">
        <v>14</v>
      </c>
      <c r="AQ36" s="21">
        <v>13</v>
      </c>
      <c r="AR36" s="21">
        <v>1</v>
      </c>
      <c r="AS36" s="21">
        <v>0</v>
      </c>
      <c r="AT36" s="21">
        <v>19</v>
      </c>
      <c r="AU36" s="21">
        <v>33</v>
      </c>
      <c r="AV36" s="21">
        <v>78</v>
      </c>
      <c r="AW36" s="21">
        <v>624</v>
      </c>
      <c r="AX36" s="21">
        <v>25</v>
      </c>
      <c r="AY36" s="21">
        <v>201</v>
      </c>
      <c r="AZ36" s="21">
        <v>12</v>
      </c>
    </row>
    <row r="37" spans="1:52" ht="13.2" x14ac:dyDescent="0.25">
      <c r="A37" s="24" t="s">
        <v>81</v>
      </c>
      <c r="B37" s="21">
        <v>17</v>
      </c>
      <c r="C37" s="21">
        <v>3</v>
      </c>
      <c r="D37" s="21">
        <v>76</v>
      </c>
      <c r="E37" s="21">
        <v>244</v>
      </c>
      <c r="F37" s="21">
        <v>81</v>
      </c>
      <c r="G37" s="21">
        <v>13</v>
      </c>
      <c r="H37" s="21">
        <v>67</v>
      </c>
      <c r="I37" s="21">
        <v>9</v>
      </c>
      <c r="J37" s="21">
        <v>35</v>
      </c>
      <c r="K37" s="21">
        <v>346</v>
      </c>
      <c r="L37" s="21">
        <v>70</v>
      </c>
      <c r="M37" s="21">
        <v>6</v>
      </c>
      <c r="N37" s="21">
        <v>2</v>
      </c>
      <c r="O37" s="21">
        <v>24</v>
      </c>
      <c r="P37" s="21">
        <v>14</v>
      </c>
      <c r="Q37" s="21">
        <v>39</v>
      </c>
      <c r="R37" s="21">
        <v>3</v>
      </c>
      <c r="S37" s="21">
        <v>3</v>
      </c>
      <c r="T37" s="21">
        <v>10</v>
      </c>
      <c r="U37" s="21">
        <v>0</v>
      </c>
      <c r="V37" s="21">
        <v>63</v>
      </c>
      <c r="W37" s="21">
        <v>41</v>
      </c>
      <c r="X37" s="21">
        <v>352</v>
      </c>
      <c r="Y37" s="21">
        <v>2147</v>
      </c>
      <c r="Z37" s="21">
        <v>46</v>
      </c>
      <c r="AA37" s="21">
        <v>652</v>
      </c>
      <c r="AB37" s="21">
        <v>18</v>
      </c>
      <c r="AC37" s="21">
        <v>12</v>
      </c>
      <c r="AD37" s="21">
        <v>2</v>
      </c>
      <c r="AE37" s="21">
        <v>53</v>
      </c>
      <c r="AF37" s="21">
        <v>65</v>
      </c>
      <c r="AG37" s="21">
        <v>30</v>
      </c>
      <c r="AH37" s="21">
        <v>0</v>
      </c>
      <c r="AI37" s="21">
        <v>9</v>
      </c>
      <c r="AJ37" s="21">
        <v>2</v>
      </c>
      <c r="AK37" s="21">
        <v>70</v>
      </c>
      <c r="AL37" s="21">
        <v>45</v>
      </c>
      <c r="AM37" s="21">
        <v>0</v>
      </c>
      <c r="AN37" s="21">
        <v>16</v>
      </c>
      <c r="AO37" s="21">
        <v>10</v>
      </c>
      <c r="AP37" s="21">
        <v>14</v>
      </c>
      <c r="AQ37" s="21">
        <v>13</v>
      </c>
      <c r="AR37" s="21">
        <v>1</v>
      </c>
      <c r="AS37" s="21">
        <v>0</v>
      </c>
      <c r="AT37" s="21">
        <v>19</v>
      </c>
      <c r="AU37" s="21">
        <v>33</v>
      </c>
      <c r="AV37" s="21">
        <v>87</v>
      </c>
      <c r="AW37" s="21">
        <v>656</v>
      </c>
      <c r="AX37" s="21">
        <v>25</v>
      </c>
      <c r="AY37" s="21">
        <v>205</v>
      </c>
      <c r="AZ37" s="21">
        <v>12</v>
      </c>
    </row>
    <row r="38" spans="1:52" ht="13.2" x14ac:dyDescent="0.25">
      <c r="A38" s="24" t="s">
        <v>82</v>
      </c>
      <c r="B38" s="21">
        <v>17</v>
      </c>
      <c r="C38" s="21">
        <v>3</v>
      </c>
      <c r="D38" s="21">
        <v>76</v>
      </c>
      <c r="E38" s="21">
        <v>263</v>
      </c>
      <c r="F38" s="21">
        <v>81</v>
      </c>
      <c r="G38" s="21">
        <v>14</v>
      </c>
      <c r="H38" s="21">
        <v>70</v>
      </c>
      <c r="I38" s="21">
        <v>11</v>
      </c>
      <c r="J38" s="21">
        <v>38</v>
      </c>
      <c r="K38" s="21">
        <v>374</v>
      </c>
      <c r="L38" s="21">
        <v>72</v>
      </c>
      <c r="M38" s="21">
        <v>6</v>
      </c>
      <c r="N38" s="21">
        <v>2</v>
      </c>
      <c r="O38" s="21">
        <v>24</v>
      </c>
      <c r="P38" s="21">
        <v>17</v>
      </c>
      <c r="Q38" s="21">
        <v>44</v>
      </c>
      <c r="R38" s="21">
        <v>3</v>
      </c>
      <c r="S38" s="21">
        <v>4</v>
      </c>
      <c r="T38" s="21">
        <v>11</v>
      </c>
      <c r="U38" s="21">
        <v>0</v>
      </c>
      <c r="V38" s="21">
        <v>65</v>
      </c>
      <c r="W38" s="21">
        <v>41</v>
      </c>
      <c r="X38" s="21">
        <v>388</v>
      </c>
      <c r="Y38" s="21">
        <v>2278</v>
      </c>
      <c r="Z38" s="21">
        <v>47</v>
      </c>
      <c r="AA38" s="21">
        <v>667</v>
      </c>
      <c r="AB38" s="21">
        <v>19</v>
      </c>
      <c r="AC38" s="21">
        <v>12</v>
      </c>
      <c r="AD38" s="21">
        <v>2</v>
      </c>
      <c r="AE38" s="21">
        <v>53</v>
      </c>
      <c r="AF38" s="21">
        <v>65</v>
      </c>
      <c r="AG38" s="21">
        <v>30</v>
      </c>
      <c r="AH38" s="21">
        <v>0</v>
      </c>
      <c r="AI38" s="21">
        <v>9</v>
      </c>
      <c r="AJ38" s="21">
        <v>2</v>
      </c>
      <c r="AK38" s="21">
        <v>72</v>
      </c>
      <c r="AL38" s="21">
        <v>47</v>
      </c>
      <c r="AM38" s="21">
        <v>0</v>
      </c>
      <c r="AN38" s="21">
        <v>16</v>
      </c>
      <c r="AO38" s="21">
        <v>10</v>
      </c>
      <c r="AP38" s="21">
        <v>14</v>
      </c>
      <c r="AQ38" s="21">
        <v>13</v>
      </c>
      <c r="AR38" s="21">
        <v>1</v>
      </c>
      <c r="AS38" s="21">
        <v>0</v>
      </c>
      <c r="AT38" s="21">
        <v>19</v>
      </c>
      <c r="AU38" s="21">
        <v>33</v>
      </c>
      <c r="AV38" s="21">
        <v>86</v>
      </c>
      <c r="AW38" s="21">
        <v>659</v>
      </c>
      <c r="AX38" s="21">
        <v>25</v>
      </c>
      <c r="AY38" s="21">
        <v>205</v>
      </c>
      <c r="AZ38" s="21">
        <v>12</v>
      </c>
    </row>
    <row r="39" spans="1:52" ht="13.2" x14ac:dyDescent="0.25">
      <c r="A39" s="24" t="s">
        <v>83</v>
      </c>
      <c r="B39" s="21">
        <v>17</v>
      </c>
      <c r="C39" s="21">
        <v>3</v>
      </c>
      <c r="D39" s="21">
        <v>76</v>
      </c>
      <c r="E39" s="21">
        <v>266</v>
      </c>
      <c r="F39" s="21">
        <v>81</v>
      </c>
      <c r="G39" s="21">
        <v>15</v>
      </c>
      <c r="H39" s="21">
        <v>70</v>
      </c>
      <c r="I39" s="21">
        <v>11</v>
      </c>
      <c r="J39" s="21">
        <v>38</v>
      </c>
      <c r="K39" s="21">
        <v>374</v>
      </c>
      <c r="L39" s="21">
        <v>73</v>
      </c>
      <c r="M39" s="21">
        <v>6</v>
      </c>
      <c r="N39" s="21">
        <v>2</v>
      </c>
      <c r="O39" s="21">
        <v>24</v>
      </c>
      <c r="P39" s="21">
        <v>17</v>
      </c>
      <c r="Q39" s="21">
        <v>44</v>
      </c>
      <c r="R39" s="21">
        <v>3</v>
      </c>
      <c r="S39" s="21">
        <v>4</v>
      </c>
      <c r="T39" s="21">
        <v>11</v>
      </c>
      <c r="U39" s="21">
        <v>0</v>
      </c>
      <c r="V39" s="21">
        <v>66</v>
      </c>
      <c r="W39" s="21">
        <v>41</v>
      </c>
      <c r="X39" s="21">
        <v>391</v>
      </c>
      <c r="Y39" s="21">
        <v>2286</v>
      </c>
      <c r="Z39" s="21">
        <v>47</v>
      </c>
      <c r="AA39" s="21">
        <v>667</v>
      </c>
      <c r="AB39" s="21">
        <v>19</v>
      </c>
      <c r="AC39" s="21">
        <v>12</v>
      </c>
      <c r="AD39" s="21">
        <v>2</v>
      </c>
      <c r="AE39" s="21">
        <v>53</v>
      </c>
      <c r="AF39" s="21">
        <v>65</v>
      </c>
      <c r="AG39" s="21">
        <v>30</v>
      </c>
      <c r="AH39" s="21">
        <v>0</v>
      </c>
      <c r="AI39" s="21">
        <v>9</v>
      </c>
      <c r="AJ39" s="21">
        <v>2</v>
      </c>
      <c r="AK39" s="21">
        <v>72</v>
      </c>
      <c r="AL39" s="21">
        <v>47</v>
      </c>
      <c r="AM39" s="21">
        <v>0</v>
      </c>
      <c r="AN39" s="21">
        <v>16</v>
      </c>
      <c r="AO39" s="21">
        <v>10</v>
      </c>
      <c r="AP39" s="21">
        <v>14</v>
      </c>
      <c r="AQ39" s="21">
        <v>13</v>
      </c>
      <c r="AR39" s="21">
        <v>1</v>
      </c>
      <c r="AS39" s="21">
        <v>0</v>
      </c>
      <c r="AT39" s="21">
        <v>19</v>
      </c>
      <c r="AU39" s="21">
        <v>33</v>
      </c>
      <c r="AV39" s="21">
        <v>86</v>
      </c>
      <c r="AW39" s="21">
        <v>660</v>
      </c>
      <c r="AX39" s="21">
        <v>25</v>
      </c>
      <c r="AY39" s="21">
        <v>205</v>
      </c>
      <c r="AZ39" s="21">
        <v>13</v>
      </c>
    </row>
    <row r="40" spans="1:52" ht="13.2" x14ac:dyDescent="0.25">
      <c r="A40" s="24" t="s">
        <v>84</v>
      </c>
      <c r="B40" s="21">
        <v>19</v>
      </c>
      <c r="C40" s="21">
        <v>3</v>
      </c>
      <c r="D40" s="21">
        <v>0</v>
      </c>
      <c r="E40" s="21">
        <v>279</v>
      </c>
      <c r="F40" s="21">
        <v>84</v>
      </c>
      <c r="G40" s="21">
        <v>15</v>
      </c>
      <c r="H40" s="21">
        <v>73</v>
      </c>
      <c r="I40" s="21">
        <v>11</v>
      </c>
      <c r="J40" s="21">
        <v>38</v>
      </c>
      <c r="K40" s="21">
        <v>399</v>
      </c>
      <c r="L40" s="21">
        <v>74</v>
      </c>
      <c r="M40" s="21">
        <v>6</v>
      </c>
      <c r="N40" s="21">
        <v>2</v>
      </c>
      <c r="O40" s="21">
        <v>0</v>
      </c>
      <c r="P40" s="21">
        <v>17</v>
      </c>
      <c r="Q40" s="21">
        <v>46</v>
      </c>
      <c r="R40" s="21">
        <v>3</v>
      </c>
      <c r="S40" s="21">
        <v>4</v>
      </c>
      <c r="T40" s="21">
        <v>11</v>
      </c>
      <c r="U40" s="21">
        <v>0</v>
      </c>
      <c r="V40" s="21">
        <v>75</v>
      </c>
      <c r="W40" s="21">
        <v>42</v>
      </c>
      <c r="X40" s="21">
        <v>410</v>
      </c>
      <c r="Y40" s="21">
        <v>2393</v>
      </c>
      <c r="Z40" s="21">
        <v>48</v>
      </c>
      <c r="AA40" s="21">
        <v>694</v>
      </c>
      <c r="AB40" s="21">
        <v>21</v>
      </c>
      <c r="AC40" s="21">
        <v>12</v>
      </c>
      <c r="AD40" s="21">
        <v>2</v>
      </c>
      <c r="AE40" s="21">
        <v>0</v>
      </c>
      <c r="AF40" s="21">
        <v>66</v>
      </c>
      <c r="AG40" s="21">
        <v>30</v>
      </c>
      <c r="AH40" s="21">
        <v>0</v>
      </c>
      <c r="AI40" s="21">
        <v>9</v>
      </c>
      <c r="AJ40" s="21">
        <v>2</v>
      </c>
      <c r="AK40" s="21">
        <v>74</v>
      </c>
      <c r="AL40" s="21">
        <v>48</v>
      </c>
      <c r="AM40" s="21">
        <v>0</v>
      </c>
      <c r="AN40" s="21">
        <v>0</v>
      </c>
      <c r="AO40" s="21">
        <v>12</v>
      </c>
      <c r="AP40" s="21">
        <v>14</v>
      </c>
      <c r="AQ40" s="21">
        <v>14</v>
      </c>
      <c r="AR40" s="21">
        <v>1</v>
      </c>
      <c r="AS40" s="21">
        <v>0</v>
      </c>
      <c r="AT40" s="21">
        <v>19</v>
      </c>
      <c r="AU40" s="21">
        <v>36</v>
      </c>
      <c r="AV40" s="21">
        <v>90</v>
      </c>
      <c r="AW40" s="21">
        <v>674</v>
      </c>
      <c r="AX40" s="21">
        <v>25</v>
      </c>
      <c r="AY40" s="21">
        <v>205</v>
      </c>
      <c r="AZ40" s="21">
        <v>13</v>
      </c>
    </row>
    <row r="41" spans="1:52" ht="13.2" x14ac:dyDescent="0.25">
      <c r="A41" s="24" t="s">
        <v>85</v>
      </c>
      <c r="B41" s="21">
        <v>20</v>
      </c>
      <c r="C41" s="21">
        <v>3</v>
      </c>
      <c r="D41" s="21">
        <v>0</v>
      </c>
      <c r="E41" s="21">
        <v>279</v>
      </c>
      <c r="F41" s="21">
        <v>87</v>
      </c>
      <c r="G41" s="21">
        <v>16</v>
      </c>
      <c r="H41" s="21">
        <v>77</v>
      </c>
      <c r="I41" s="21">
        <v>11</v>
      </c>
      <c r="J41" s="21">
        <v>38</v>
      </c>
      <c r="K41" s="21">
        <v>410</v>
      </c>
      <c r="L41" s="21">
        <v>77</v>
      </c>
      <c r="M41" s="21">
        <v>6</v>
      </c>
      <c r="N41" s="21">
        <v>2</v>
      </c>
      <c r="O41" s="21">
        <v>0</v>
      </c>
      <c r="P41" s="21">
        <v>19</v>
      </c>
      <c r="Q41" s="21">
        <v>47</v>
      </c>
      <c r="R41" s="21">
        <v>3</v>
      </c>
      <c r="S41" s="21">
        <v>7</v>
      </c>
      <c r="T41" s="21">
        <v>12</v>
      </c>
      <c r="U41" s="21">
        <v>0</v>
      </c>
      <c r="V41" s="21">
        <v>79</v>
      </c>
      <c r="W41" s="21">
        <v>43</v>
      </c>
      <c r="X41" s="21">
        <v>425</v>
      </c>
      <c r="Y41" s="21">
        <v>2437</v>
      </c>
      <c r="Z41" s="21">
        <v>49</v>
      </c>
      <c r="AA41" s="21">
        <v>698</v>
      </c>
      <c r="AB41" s="21">
        <v>21</v>
      </c>
      <c r="AC41" s="21">
        <v>12</v>
      </c>
      <c r="AD41" s="21">
        <v>2</v>
      </c>
      <c r="AE41" s="21">
        <v>0</v>
      </c>
      <c r="AF41" s="21">
        <v>65</v>
      </c>
      <c r="AG41" s="21">
        <v>30</v>
      </c>
      <c r="AH41" s="21">
        <v>0</v>
      </c>
      <c r="AI41" s="21">
        <v>9</v>
      </c>
      <c r="AJ41" s="21">
        <v>2</v>
      </c>
      <c r="AK41" s="21">
        <v>76</v>
      </c>
      <c r="AL41" s="21">
        <v>48</v>
      </c>
      <c r="AM41" s="21">
        <v>0</v>
      </c>
      <c r="AN41" s="21">
        <v>0</v>
      </c>
      <c r="AO41" s="21">
        <v>12</v>
      </c>
      <c r="AP41" s="21">
        <v>14</v>
      </c>
      <c r="AQ41" s="21">
        <v>17</v>
      </c>
      <c r="AR41" s="21">
        <v>1</v>
      </c>
      <c r="AS41" s="21">
        <v>0</v>
      </c>
      <c r="AT41" s="21">
        <v>20</v>
      </c>
      <c r="AU41" s="21">
        <v>36</v>
      </c>
      <c r="AV41" s="21">
        <v>91</v>
      </c>
      <c r="AW41" s="21">
        <v>680</v>
      </c>
      <c r="AX41" s="21">
        <v>25</v>
      </c>
      <c r="AY41" s="21">
        <v>205</v>
      </c>
      <c r="AZ41" s="21">
        <v>13</v>
      </c>
    </row>
    <row r="42" spans="1:52" ht="13.2" x14ac:dyDescent="0.25">
      <c r="A42" s="24" t="s">
        <v>86</v>
      </c>
      <c r="B42" s="21">
        <v>20</v>
      </c>
      <c r="C42" s="21">
        <v>3</v>
      </c>
      <c r="D42" s="21">
        <v>0</v>
      </c>
      <c r="E42" s="21">
        <v>279</v>
      </c>
      <c r="F42" s="21">
        <v>87</v>
      </c>
      <c r="G42" s="21">
        <v>16</v>
      </c>
      <c r="H42" s="21">
        <v>80</v>
      </c>
      <c r="I42" s="21">
        <v>11</v>
      </c>
      <c r="J42" s="21">
        <v>32</v>
      </c>
      <c r="K42" s="21">
        <v>446</v>
      </c>
      <c r="L42" s="21">
        <v>77</v>
      </c>
      <c r="M42" s="21">
        <v>6</v>
      </c>
      <c r="N42" s="21">
        <v>2</v>
      </c>
      <c r="O42" s="21">
        <v>0</v>
      </c>
      <c r="P42" s="21">
        <v>19</v>
      </c>
      <c r="Q42" s="21">
        <v>47</v>
      </c>
      <c r="R42" s="21">
        <v>3</v>
      </c>
      <c r="S42" s="21">
        <v>7</v>
      </c>
      <c r="T42" s="21">
        <v>12</v>
      </c>
      <c r="U42" s="21">
        <v>0</v>
      </c>
      <c r="V42" s="21">
        <v>79</v>
      </c>
      <c r="W42" s="21">
        <v>44</v>
      </c>
      <c r="X42" s="21">
        <v>427</v>
      </c>
      <c r="Y42" s="21">
        <v>2491</v>
      </c>
      <c r="Z42" s="21">
        <v>50</v>
      </c>
      <c r="AA42" s="21">
        <v>714</v>
      </c>
      <c r="AB42" s="21">
        <v>22</v>
      </c>
      <c r="AC42" s="21">
        <v>15</v>
      </c>
      <c r="AD42" s="21">
        <v>2</v>
      </c>
      <c r="AE42" s="21">
        <v>0</v>
      </c>
      <c r="AF42" s="21">
        <v>65</v>
      </c>
      <c r="AG42" s="21">
        <v>30</v>
      </c>
      <c r="AH42" s="21">
        <v>0</v>
      </c>
      <c r="AI42" s="21">
        <v>9</v>
      </c>
      <c r="AJ42" s="21">
        <v>3</v>
      </c>
      <c r="AK42" s="21">
        <v>76</v>
      </c>
      <c r="AL42" s="21">
        <v>48</v>
      </c>
      <c r="AM42" s="21">
        <v>0</v>
      </c>
      <c r="AN42" s="21">
        <v>0</v>
      </c>
      <c r="AO42" s="21">
        <v>12</v>
      </c>
      <c r="AP42" s="21">
        <v>14</v>
      </c>
      <c r="AQ42" s="21">
        <v>17</v>
      </c>
      <c r="AR42" s="21">
        <v>1</v>
      </c>
      <c r="AS42" s="21">
        <v>0</v>
      </c>
      <c r="AT42" s="21">
        <v>20</v>
      </c>
      <c r="AU42" s="21">
        <v>36</v>
      </c>
      <c r="AV42" s="21">
        <v>91</v>
      </c>
      <c r="AW42" s="21">
        <v>684</v>
      </c>
      <c r="AX42" s="21">
        <v>25</v>
      </c>
      <c r="AY42" s="21">
        <v>205</v>
      </c>
      <c r="AZ42" s="21">
        <v>13</v>
      </c>
    </row>
    <row r="43" spans="1:52" ht="13.2" x14ac:dyDescent="0.25">
      <c r="A43" s="24" t="s">
        <v>87</v>
      </c>
      <c r="B43" s="21">
        <v>20</v>
      </c>
      <c r="C43" s="21">
        <v>3</v>
      </c>
      <c r="D43" s="21">
        <v>0</v>
      </c>
      <c r="E43" s="21">
        <v>283</v>
      </c>
      <c r="F43" s="21">
        <v>89</v>
      </c>
      <c r="G43" s="21">
        <v>19</v>
      </c>
      <c r="H43" s="21">
        <v>86</v>
      </c>
      <c r="I43" s="21">
        <v>11</v>
      </c>
      <c r="J43" s="21">
        <v>32</v>
      </c>
      <c r="K43" s="21">
        <v>453</v>
      </c>
      <c r="L43" s="21">
        <v>81</v>
      </c>
      <c r="M43" s="21">
        <v>6</v>
      </c>
      <c r="N43" s="21">
        <v>2</v>
      </c>
      <c r="O43" s="21">
        <v>0</v>
      </c>
      <c r="P43" s="21">
        <v>20</v>
      </c>
      <c r="Q43" s="21">
        <v>49</v>
      </c>
      <c r="R43" s="21">
        <v>3</v>
      </c>
      <c r="S43" s="21">
        <v>8</v>
      </c>
      <c r="T43" s="21">
        <v>13</v>
      </c>
      <c r="U43" s="21">
        <v>0</v>
      </c>
      <c r="V43" s="21">
        <v>83</v>
      </c>
      <c r="W43" s="21">
        <v>49</v>
      </c>
      <c r="X43" s="21">
        <v>452</v>
      </c>
      <c r="Y43" s="21">
        <v>2572</v>
      </c>
      <c r="Z43" s="21">
        <v>52</v>
      </c>
      <c r="AA43" s="21">
        <v>728</v>
      </c>
      <c r="AB43" s="21">
        <v>22</v>
      </c>
      <c r="AC43" s="21">
        <v>15</v>
      </c>
      <c r="AD43" s="21">
        <v>2</v>
      </c>
      <c r="AE43" s="21">
        <v>0</v>
      </c>
      <c r="AF43" s="21">
        <v>65</v>
      </c>
      <c r="AG43" s="21">
        <v>31</v>
      </c>
      <c r="AH43" s="21">
        <v>0</v>
      </c>
      <c r="AI43" s="21">
        <v>9</v>
      </c>
      <c r="AJ43" s="21">
        <v>3</v>
      </c>
      <c r="AK43" s="21">
        <v>76</v>
      </c>
      <c r="AL43" s="21">
        <v>49</v>
      </c>
      <c r="AM43" s="21">
        <v>0</v>
      </c>
      <c r="AN43" s="21">
        <v>0</v>
      </c>
      <c r="AO43" s="21">
        <v>12</v>
      </c>
      <c r="AP43" s="21">
        <v>15</v>
      </c>
      <c r="AQ43" s="21">
        <v>17</v>
      </c>
      <c r="AR43" s="21">
        <v>1</v>
      </c>
      <c r="AS43" s="21">
        <v>0</v>
      </c>
      <c r="AT43" s="21">
        <v>20</v>
      </c>
      <c r="AU43" s="21">
        <v>36</v>
      </c>
      <c r="AV43" s="21">
        <v>92</v>
      </c>
      <c r="AW43" s="21">
        <v>689</v>
      </c>
      <c r="AX43" s="21">
        <v>25</v>
      </c>
      <c r="AY43" s="21">
        <v>206</v>
      </c>
      <c r="AZ43" s="21">
        <v>13</v>
      </c>
    </row>
    <row r="44" spans="1:52" ht="13.2" x14ac:dyDescent="0.25">
      <c r="A44" s="24" t="s">
        <v>88</v>
      </c>
      <c r="B44" s="21">
        <v>20</v>
      </c>
      <c r="C44" s="21">
        <v>4</v>
      </c>
      <c r="D44" s="21">
        <v>0</v>
      </c>
      <c r="E44" s="21">
        <v>284</v>
      </c>
      <c r="F44" s="21">
        <v>90</v>
      </c>
      <c r="G44" s="21">
        <v>19</v>
      </c>
      <c r="H44" s="21">
        <v>86</v>
      </c>
      <c r="I44" s="21">
        <v>11</v>
      </c>
      <c r="J44" s="21">
        <v>32</v>
      </c>
      <c r="K44" s="21">
        <v>465</v>
      </c>
      <c r="L44" s="21">
        <v>81</v>
      </c>
      <c r="M44" s="21">
        <v>7</v>
      </c>
      <c r="N44" s="21">
        <v>2</v>
      </c>
      <c r="O44" s="21">
        <v>0</v>
      </c>
      <c r="P44" s="21">
        <v>21</v>
      </c>
      <c r="Q44" s="21">
        <v>49</v>
      </c>
      <c r="R44" s="21">
        <v>3</v>
      </c>
      <c r="S44" s="21">
        <v>9</v>
      </c>
      <c r="T44" s="21">
        <v>13</v>
      </c>
      <c r="U44" s="21">
        <v>0</v>
      </c>
      <c r="V44" s="21">
        <v>83</v>
      </c>
      <c r="W44" s="21">
        <v>51</v>
      </c>
      <c r="X44" s="21">
        <v>448</v>
      </c>
      <c r="Y44" s="21">
        <v>2608</v>
      </c>
      <c r="Z44" s="21">
        <v>52</v>
      </c>
      <c r="AA44" s="21">
        <v>750</v>
      </c>
      <c r="AB44" s="21">
        <v>22</v>
      </c>
      <c r="AC44" s="21">
        <v>15</v>
      </c>
      <c r="AD44" s="21">
        <v>2</v>
      </c>
      <c r="AE44" s="21">
        <v>0</v>
      </c>
      <c r="AF44" s="21">
        <v>65</v>
      </c>
      <c r="AG44" s="21">
        <v>31</v>
      </c>
      <c r="AH44" s="21">
        <v>0</v>
      </c>
      <c r="AI44" s="21">
        <v>10</v>
      </c>
      <c r="AJ44" s="21">
        <v>3</v>
      </c>
      <c r="AK44" s="21">
        <v>74</v>
      </c>
      <c r="AL44" s="21">
        <v>49</v>
      </c>
      <c r="AM44" s="21">
        <v>0</v>
      </c>
      <c r="AN44" s="21">
        <v>0</v>
      </c>
      <c r="AO44" s="21">
        <v>15</v>
      </c>
      <c r="AP44" s="21">
        <v>15</v>
      </c>
      <c r="AQ44" s="21">
        <v>17</v>
      </c>
      <c r="AR44" s="21">
        <v>1</v>
      </c>
      <c r="AS44" s="21">
        <v>0</v>
      </c>
      <c r="AT44" s="21">
        <v>20</v>
      </c>
      <c r="AU44" s="21">
        <v>38</v>
      </c>
      <c r="AV44" s="21">
        <v>93</v>
      </c>
      <c r="AW44" s="21">
        <v>697</v>
      </c>
      <c r="AX44" s="21">
        <v>25</v>
      </c>
      <c r="AY44" s="21">
        <v>210</v>
      </c>
      <c r="AZ44" s="21">
        <v>12</v>
      </c>
    </row>
    <row r="45" spans="1:52" ht="13.2" x14ac:dyDescent="0.25">
      <c r="A45" s="24" t="s">
        <v>89</v>
      </c>
      <c r="B45" s="21">
        <v>20</v>
      </c>
      <c r="C45" s="21">
        <v>4</v>
      </c>
      <c r="D45" s="21">
        <v>0</v>
      </c>
      <c r="E45" s="21">
        <v>284</v>
      </c>
      <c r="F45" s="21">
        <v>91</v>
      </c>
      <c r="G45" s="21">
        <v>19</v>
      </c>
      <c r="H45" s="21">
        <v>87</v>
      </c>
      <c r="I45" s="21">
        <v>11</v>
      </c>
      <c r="J45" s="21">
        <v>32</v>
      </c>
      <c r="K45" s="21">
        <v>466</v>
      </c>
      <c r="L45" s="21">
        <v>81</v>
      </c>
      <c r="M45" s="21">
        <v>7</v>
      </c>
      <c r="N45" s="21">
        <v>2</v>
      </c>
      <c r="O45" s="21">
        <v>0</v>
      </c>
      <c r="P45" s="21">
        <v>21</v>
      </c>
      <c r="Q45" s="21">
        <v>49</v>
      </c>
      <c r="R45" s="21">
        <v>3</v>
      </c>
      <c r="S45" s="21">
        <v>9</v>
      </c>
      <c r="T45" s="21">
        <v>13</v>
      </c>
      <c r="U45" s="21">
        <v>0</v>
      </c>
      <c r="V45" s="21">
        <v>84</v>
      </c>
      <c r="W45" s="21">
        <v>51</v>
      </c>
      <c r="X45" s="21">
        <v>449</v>
      </c>
      <c r="Y45" s="21">
        <v>2616</v>
      </c>
      <c r="Z45" s="21">
        <v>52</v>
      </c>
      <c r="AA45" s="21">
        <v>751</v>
      </c>
      <c r="AB45" s="21">
        <v>24</v>
      </c>
      <c r="AC45" s="21">
        <v>15</v>
      </c>
      <c r="AD45" s="21">
        <v>2</v>
      </c>
      <c r="AE45" s="21">
        <v>0</v>
      </c>
      <c r="AF45" s="21">
        <v>65</v>
      </c>
      <c r="AG45" s="21">
        <v>32</v>
      </c>
      <c r="AH45" s="21">
        <v>0</v>
      </c>
      <c r="AI45" s="21">
        <v>9</v>
      </c>
      <c r="AJ45" s="21">
        <v>3</v>
      </c>
      <c r="AK45" s="21">
        <v>74</v>
      </c>
      <c r="AL45" s="21">
        <v>49</v>
      </c>
      <c r="AM45" s="21">
        <v>0</v>
      </c>
      <c r="AN45" s="21">
        <v>0</v>
      </c>
      <c r="AO45" s="21">
        <v>15</v>
      </c>
      <c r="AP45" s="21">
        <v>15</v>
      </c>
      <c r="AQ45" s="21">
        <v>17</v>
      </c>
      <c r="AR45" s="21">
        <v>1</v>
      </c>
      <c r="AS45" s="21">
        <v>0</v>
      </c>
      <c r="AT45" s="21">
        <v>20</v>
      </c>
      <c r="AU45" s="21">
        <v>38</v>
      </c>
      <c r="AV45" s="21">
        <v>95</v>
      </c>
      <c r="AW45" s="21">
        <v>701</v>
      </c>
      <c r="AX45" s="21">
        <v>25</v>
      </c>
      <c r="AY45" s="21">
        <v>211</v>
      </c>
      <c r="AZ45" s="21">
        <v>12</v>
      </c>
    </row>
    <row r="46" spans="1:52" ht="13.2" x14ac:dyDescent="0.25">
      <c r="A46" s="24" t="s">
        <v>90</v>
      </c>
      <c r="B46" s="21">
        <v>20</v>
      </c>
      <c r="C46" s="21">
        <v>4</v>
      </c>
      <c r="D46" s="21">
        <v>0</v>
      </c>
      <c r="E46" s="21">
        <v>289</v>
      </c>
      <c r="F46" s="21">
        <v>95</v>
      </c>
      <c r="G46" s="21">
        <v>20</v>
      </c>
      <c r="H46" s="21">
        <v>92</v>
      </c>
      <c r="I46" s="21">
        <v>11</v>
      </c>
      <c r="J46" s="21">
        <v>32</v>
      </c>
      <c r="K46" s="21">
        <v>485</v>
      </c>
      <c r="L46" s="21">
        <v>90</v>
      </c>
      <c r="M46" s="21">
        <v>7</v>
      </c>
      <c r="N46" s="21">
        <v>2</v>
      </c>
      <c r="O46" s="21">
        <v>0</v>
      </c>
      <c r="P46" s="21">
        <v>21</v>
      </c>
      <c r="Q46" s="21">
        <v>49</v>
      </c>
      <c r="R46" s="21">
        <v>3</v>
      </c>
      <c r="S46" s="21">
        <v>9</v>
      </c>
      <c r="T46" s="21">
        <v>13</v>
      </c>
      <c r="U46" s="21">
        <v>0</v>
      </c>
      <c r="V46" s="21">
        <v>90</v>
      </c>
      <c r="W46" s="21">
        <v>51</v>
      </c>
      <c r="X46" s="21">
        <v>456</v>
      </c>
      <c r="Y46" s="21">
        <v>2702</v>
      </c>
      <c r="Z46" s="21">
        <v>53</v>
      </c>
      <c r="AA46" s="21">
        <v>779</v>
      </c>
      <c r="AB46" s="21">
        <v>26</v>
      </c>
      <c r="AC46" s="21">
        <v>15</v>
      </c>
      <c r="AD46" s="21">
        <v>2</v>
      </c>
      <c r="AE46" s="21">
        <v>0</v>
      </c>
      <c r="AF46" s="21">
        <v>68</v>
      </c>
      <c r="AG46" s="21">
        <v>32</v>
      </c>
      <c r="AH46" s="21">
        <v>0</v>
      </c>
      <c r="AI46" s="21">
        <v>9</v>
      </c>
      <c r="AJ46" s="21">
        <v>3</v>
      </c>
      <c r="AK46" s="21">
        <v>79</v>
      </c>
      <c r="AL46" s="21">
        <v>50</v>
      </c>
      <c r="AM46" s="21">
        <v>0</v>
      </c>
      <c r="AN46" s="21">
        <v>0</v>
      </c>
      <c r="AO46" s="21">
        <v>15</v>
      </c>
      <c r="AP46" s="21">
        <v>15</v>
      </c>
      <c r="AQ46" s="21">
        <v>17</v>
      </c>
      <c r="AR46" s="21">
        <v>2</v>
      </c>
      <c r="AS46" s="21">
        <v>0</v>
      </c>
      <c r="AT46" s="21">
        <v>20</v>
      </c>
      <c r="AU46" s="21">
        <v>38</v>
      </c>
      <c r="AV46" s="21">
        <v>96</v>
      </c>
      <c r="AW46" s="21">
        <v>717</v>
      </c>
      <c r="AX46" s="21">
        <v>25</v>
      </c>
      <c r="AY46" s="21">
        <v>216</v>
      </c>
      <c r="AZ46" s="21">
        <v>12</v>
      </c>
    </row>
    <row r="47" spans="1:52" ht="13.2" x14ac:dyDescent="0.25">
      <c r="A47" s="24" t="s">
        <v>91</v>
      </c>
      <c r="B47" s="21">
        <v>20</v>
      </c>
      <c r="C47" s="21">
        <v>4</v>
      </c>
      <c r="D47" s="21">
        <v>0</v>
      </c>
      <c r="E47" s="21">
        <v>255</v>
      </c>
      <c r="F47" s="21">
        <v>96</v>
      </c>
      <c r="G47" s="21">
        <v>61</v>
      </c>
      <c r="H47" s="21">
        <v>99</v>
      </c>
      <c r="I47" s="21">
        <v>11</v>
      </c>
      <c r="J47" s="21">
        <v>32</v>
      </c>
      <c r="K47" s="21">
        <v>489</v>
      </c>
      <c r="L47" s="21">
        <v>90</v>
      </c>
      <c r="M47" s="21">
        <v>7</v>
      </c>
      <c r="N47" s="21">
        <v>2</v>
      </c>
      <c r="O47" s="21">
        <v>0</v>
      </c>
      <c r="P47" s="21">
        <v>21</v>
      </c>
      <c r="Q47" s="21">
        <v>48</v>
      </c>
      <c r="R47" s="21">
        <v>3</v>
      </c>
      <c r="S47" s="21">
        <v>9</v>
      </c>
      <c r="T47" s="21">
        <v>14</v>
      </c>
      <c r="U47" s="21">
        <v>0</v>
      </c>
      <c r="V47" s="21">
        <v>93</v>
      </c>
      <c r="W47" s="21">
        <v>51</v>
      </c>
      <c r="X47" s="21">
        <v>467</v>
      </c>
      <c r="Y47" s="21">
        <v>2746</v>
      </c>
      <c r="Z47" s="21">
        <v>53</v>
      </c>
      <c r="AA47" s="21">
        <v>787</v>
      </c>
      <c r="AB47" s="21">
        <v>27</v>
      </c>
      <c r="AC47" s="21">
        <v>15</v>
      </c>
      <c r="AD47" s="21">
        <v>2</v>
      </c>
      <c r="AE47" s="21">
        <v>0</v>
      </c>
      <c r="AF47" s="21">
        <v>70</v>
      </c>
      <c r="AG47" s="21">
        <v>32</v>
      </c>
      <c r="AH47" s="21">
        <v>0</v>
      </c>
      <c r="AI47" s="21">
        <v>9</v>
      </c>
      <c r="AJ47" s="21">
        <v>3</v>
      </c>
      <c r="AK47" s="21">
        <v>79</v>
      </c>
      <c r="AL47" s="21">
        <v>50</v>
      </c>
      <c r="AM47" s="21">
        <v>0</v>
      </c>
      <c r="AN47" s="21">
        <v>0</v>
      </c>
      <c r="AO47" s="21">
        <v>15</v>
      </c>
      <c r="AP47" s="21">
        <v>15</v>
      </c>
      <c r="AQ47" s="21">
        <v>17</v>
      </c>
      <c r="AR47" s="21">
        <v>2</v>
      </c>
      <c r="AS47" s="21">
        <v>0</v>
      </c>
      <c r="AT47" s="21">
        <v>20</v>
      </c>
      <c r="AU47" s="21">
        <v>40</v>
      </c>
      <c r="AV47" s="21">
        <v>96</v>
      </c>
      <c r="AW47" s="21">
        <v>728</v>
      </c>
      <c r="AX47" s="21">
        <v>25</v>
      </c>
      <c r="AY47" s="21">
        <v>223</v>
      </c>
      <c r="AZ47" s="21">
        <v>12</v>
      </c>
    </row>
    <row r="48" spans="1:52" ht="13.2" x14ac:dyDescent="0.25">
      <c r="A48" s="24" t="s">
        <v>92</v>
      </c>
      <c r="B48" s="21">
        <v>20</v>
      </c>
      <c r="C48" s="21">
        <v>4</v>
      </c>
      <c r="D48" s="21">
        <v>0</v>
      </c>
      <c r="E48" s="21">
        <v>256</v>
      </c>
      <c r="F48" s="21">
        <v>96</v>
      </c>
      <c r="G48" s="21">
        <v>61</v>
      </c>
      <c r="H48" s="21">
        <v>101</v>
      </c>
      <c r="I48" s="21">
        <v>11</v>
      </c>
      <c r="J48" s="21">
        <v>32</v>
      </c>
      <c r="K48" s="21">
        <v>497</v>
      </c>
      <c r="L48" s="21">
        <v>91</v>
      </c>
      <c r="M48" s="21">
        <v>7</v>
      </c>
      <c r="N48" s="21">
        <v>2</v>
      </c>
      <c r="O48" s="21">
        <v>0</v>
      </c>
      <c r="P48" s="21">
        <v>21</v>
      </c>
      <c r="Q48" s="21">
        <v>48</v>
      </c>
      <c r="R48" s="21">
        <v>3</v>
      </c>
      <c r="S48" s="21">
        <v>9</v>
      </c>
      <c r="T48" s="21">
        <v>14</v>
      </c>
      <c r="U48" s="21">
        <v>0</v>
      </c>
      <c r="V48" s="21">
        <v>95</v>
      </c>
      <c r="W48" s="21">
        <v>51</v>
      </c>
      <c r="X48" s="21">
        <v>476</v>
      </c>
      <c r="Y48" s="21">
        <v>2770</v>
      </c>
      <c r="Z48" s="21">
        <v>53</v>
      </c>
      <c r="AA48" s="21">
        <v>787</v>
      </c>
      <c r="AB48" s="21">
        <v>28</v>
      </c>
      <c r="AC48" s="21">
        <v>15</v>
      </c>
      <c r="AD48" s="21">
        <v>2</v>
      </c>
      <c r="AE48" s="21">
        <v>0</v>
      </c>
      <c r="AF48" s="21">
        <v>71</v>
      </c>
      <c r="AG48" s="21">
        <v>32</v>
      </c>
      <c r="AH48" s="21">
        <v>0</v>
      </c>
      <c r="AI48" s="21">
        <v>9</v>
      </c>
      <c r="AJ48" s="21">
        <v>3</v>
      </c>
      <c r="AK48" s="21">
        <v>82</v>
      </c>
      <c r="AL48" s="21">
        <v>51</v>
      </c>
      <c r="AM48" s="21">
        <v>0</v>
      </c>
      <c r="AN48" s="21">
        <v>0</v>
      </c>
      <c r="AO48" s="21">
        <v>15</v>
      </c>
      <c r="AP48" s="21">
        <v>15</v>
      </c>
      <c r="AQ48" s="21">
        <v>17</v>
      </c>
      <c r="AR48" s="21">
        <v>2</v>
      </c>
      <c r="AS48" s="21">
        <v>0</v>
      </c>
      <c r="AT48" s="21">
        <v>20</v>
      </c>
      <c r="AU48" s="21">
        <v>40</v>
      </c>
      <c r="AV48" s="21">
        <v>103</v>
      </c>
      <c r="AW48" s="21">
        <v>739</v>
      </c>
      <c r="AX48" s="21">
        <v>25</v>
      </c>
      <c r="AY48" s="21">
        <v>224</v>
      </c>
      <c r="AZ48" s="21">
        <v>12</v>
      </c>
    </row>
    <row r="49" spans="1:52" ht="13.2" x14ac:dyDescent="0.25">
      <c r="A49" s="24" t="s">
        <v>93</v>
      </c>
      <c r="B49" s="21">
        <v>20</v>
      </c>
      <c r="C49" s="21">
        <v>4</v>
      </c>
      <c r="D49" s="21">
        <v>0</v>
      </c>
      <c r="E49" s="21">
        <v>258</v>
      </c>
      <c r="F49" s="21">
        <v>96</v>
      </c>
      <c r="G49" s="21">
        <v>62</v>
      </c>
      <c r="H49" s="21">
        <v>102</v>
      </c>
      <c r="I49" s="21">
        <v>11</v>
      </c>
      <c r="J49" s="21">
        <v>32</v>
      </c>
      <c r="K49" s="21">
        <v>503</v>
      </c>
      <c r="L49" s="21">
        <v>90</v>
      </c>
      <c r="M49" s="21">
        <v>7</v>
      </c>
      <c r="N49" s="21">
        <v>2</v>
      </c>
      <c r="O49" s="21">
        <v>0</v>
      </c>
      <c r="P49" s="21">
        <v>22</v>
      </c>
      <c r="Q49" s="21">
        <v>51</v>
      </c>
      <c r="R49" s="21">
        <v>3</v>
      </c>
      <c r="S49" s="21">
        <v>10</v>
      </c>
      <c r="T49" s="21">
        <v>14</v>
      </c>
      <c r="U49" s="21">
        <v>0</v>
      </c>
      <c r="V49" s="21">
        <v>95</v>
      </c>
      <c r="W49" s="21">
        <v>51</v>
      </c>
      <c r="X49" s="21">
        <v>488</v>
      </c>
      <c r="Y49" s="21">
        <v>2799</v>
      </c>
      <c r="Z49" s="21">
        <v>54</v>
      </c>
      <c r="AA49" s="21">
        <v>789</v>
      </c>
      <c r="AB49" s="21">
        <v>28</v>
      </c>
      <c r="AC49" s="21">
        <v>16</v>
      </c>
      <c r="AD49" s="21">
        <v>2</v>
      </c>
      <c r="AE49" s="21">
        <v>0</v>
      </c>
      <c r="AF49" s="21">
        <v>74</v>
      </c>
      <c r="AG49" s="21">
        <v>34</v>
      </c>
      <c r="AH49" s="21">
        <v>0</v>
      </c>
      <c r="AI49" s="21">
        <v>10</v>
      </c>
      <c r="AJ49" s="21">
        <v>3</v>
      </c>
      <c r="AK49" s="21">
        <v>83</v>
      </c>
      <c r="AL49" s="21">
        <v>54</v>
      </c>
      <c r="AM49" s="21">
        <v>0</v>
      </c>
      <c r="AN49" s="21">
        <v>0</v>
      </c>
      <c r="AO49" s="21">
        <v>15</v>
      </c>
      <c r="AP49" s="21">
        <v>14</v>
      </c>
      <c r="AQ49" s="21">
        <v>17</v>
      </c>
      <c r="AR49" s="21">
        <v>2</v>
      </c>
      <c r="AS49" s="21">
        <v>0</v>
      </c>
      <c r="AT49" s="21">
        <v>21</v>
      </c>
      <c r="AU49" s="21">
        <v>41</v>
      </c>
      <c r="AV49" s="21">
        <v>107</v>
      </c>
      <c r="AW49" s="21">
        <v>757</v>
      </c>
      <c r="AX49" s="21">
        <v>25</v>
      </c>
      <c r="AY49" s="21">
        <v>224</v>
      </c>
      <c r="AZ49" s="21">
        <v>14</v>
      </c>
    </row>
    <row r="50" spans="1:52" ht="13.2" x14ac:dyDescent="0.25">
      <c r="A50" s="24" t="s">
        <v>94</v>
      </c>
      <c r="B50" s="21">
        <v>20</v>
      </c>
      <c r="C50" s="21">
        <v>4</v>
      </c>
      <c r="D50" s="21">
        <v>0</v>
      </c>
      <c r="E50" s="21">
        <v>263</v>
      </c>
      <c r="F50" s="21">
        <v>97</v>
      </c>
      <c r="G50" s="21">
        <v>62</v>
      </c>
      <c r="H50" s="21">
        <v>105</v>
      </c>
      <c r="I50" s="21">
        <v>11</v>
      </c>
      <c r="J50" s="21">
        <v>32</v>
      </c>
      <c r="K50" s="21">
        <v>520</v>
      </c>
      <c r="L50" s="21">
        <v>91</v>
      </c>
      <c r="M50" s="21">
        <v>7</v>
      </c>
      <c r="N50" s="21">
        <v>2</v>
      </c>
      <c r="O50" s="21">
        <v>0</v>
      </c>
      <c r="P50" s="21">
        <v>22</v>
      </c>
      <c r="Q50" s="21">
        <v>54</v>
      </c>
      <c r="R50" s="21">
        <v>4</v>
      </c>
      <c r="S50" s="21">
        <v>10</v>
      </c>
      <c r="T50" s="21">
        <v>14</v>
      </c>
      <c r="U50" s="21">
        <v>0</v>
      </c>
      <c r="V50" s="21">
        <v>96</v>
      </c>
      <c r="W50" s="21">
        <v>52</v>
      </c>
      <c r="X50" s="21">
        <v>505</v>
      </c>
      <c r="Y50" s="21">
        <v>2884</v>
      </c>
      <c r="Z50" s="21">
        <v>54</v>
      </c>
      <c r="AA50" s="21">
        <v>823</v>
      </c>
      <c r="AB50" s="21">
        <v>29</v>
      </c>
      <c r="AC50" s="21">
        <v>16</v>
      </c>
      <c r="AD50" s="21">
        <v>2</v>
      </c>
      <c r="AE50" s="21">
        <v>0</v>
      </c>
      <c r="AF50" s="21">
        <v>74</v>
      </c>
      <c r="AG50" s="21">
        <v>40</v>
      </c>
      <c r="AH50" s="21">
        <v>0</v>
      </c>
      <c r="AI50" s="21">
        <v>10</v>
      </c>
      <c r="AJ50" s="21">
        <v>3</v>
      </c>
      <c r="AK50" s="21">
        <v>85</v>
      </c>
      <c r="AL50" s="21">
        <v>58</v>
      </c>
      <c r="AM50" s="21">
        <v>0</v>
      </c>
      <c r="AN50" s="21">
        <v>0</v>
      </c>
      <c r="AO50" s="21">
        <v>15</v>
      </c>
      <c r="AP50" s="21">
        <v>14</v>
      </c>
      <c r="AQ50" s="21">
        <v>17</v>
      </c>
      <c r="AR50" s="21">
        <v>2</v>
      </c>
      <c r="AS50" s="21">
        <v>0</v>
      </c>
      <c r="AT50" s="21">
        <v>21</v>
      </c>
      <c r="AU50" s="21">
        <v>41</v>
      </c>
      <c r="AV50" s="21">
        <v>111</v>
      </c>
      <c r="AW50" s="21">
        <v>774</v>
      </c>
      <c r="AX50" s="21">
        <v>25</v>
      </c>
      <c r="AY50" s="21">
        <v>225</v>
      </c>
      <c r="AZ50" s="21">
        <v>14</v>
      </c>
    </row>
    <row r="51" spans="1:52" ht="13.2" x14ac:dyDescent="0.25">
      <c r="A51" s="24" t="s">
        <v>95</v>
      </c>
      <c r="B51" s="21">
        <v>20</v>
      </c>
      <c r="C51" s="21">
        <v>4</v>
      </c>
      <c r="D51" s="21">
        <v>0</v>
      </c>
      <c r="E51" s="21">
        <v>264</v>
      </c>
      <c r="F51" s="21">
        <v>97</v>
      </c>
      <c r="G51" s="21">
        <v>63</v>
      </c>
      <c r="H51" s="21">
        <v>105</v>
      </c>
      <c r="I51" s="21">
        <v>12</v>
      </c>
      <c r="J51" s="21">
        <v>32</v>
      </c>
      <c r="K51" s="21">
        <v>520</v>
      </c>
      <c r="L51" s="21">
        <v>91</v>
      </c>
      <c r="M51" s="21">
        <v>7</v>
      </c>
      <c r="N51" s="21">
        <v>2</v>
      </c>
      <c r="O51" s="21">
        <v>0</v>
      </c>
      <c r="P51" s="21">
        <v>22</v>
      </c>
      <c r="Q51" s="21">
        <v>54</v>
      </c>
      <c r="R51" s="21">
        <v>4</v>
      </c>
      <c r="S51" s="21">
        <v>10</v>
      </c>
      <c r="T51" s="21">
        <v>14</v>
      </c>
      <c r="U51" s="21">
        <v>0</v>
      </c>
      <c r="V51" s="21">
        <v>97</v>
      </c>
      <c r="W51" s="21">
        <v>52</v>
      </c>
      <c r="X51" s="21">
        <v>507</v>
      </c>
      <c r="Y51" s="21">
        <v>2897</v>
      </c>
      <c r="Z51" s="21">
        <v>55</v>
      </c>
      <c r="AA51" s="21">
        <v>826</v>
      </c>
      <c r="AB51" s="21">
        <v>32</v>
      </c>
      <c r="AC51" s="21">
        <v>17</v>
      </c>
      <c r="AD51" s="21">
        <v>2</v>
      </c>
      <c r="AE51" s="21">
        <v>0</v>
      </c>
      <c r="AF51" s="21">
        <v>75</v>
      </c>
      <c r="AG51" s="21">
        <v>40</v>
      </c>
      <c r="AH51" s="21">
        <v>0</v>
      </c>
      <c r="AI51" s="21">
        <v>11</v>
      </c>
      <c r="AJ51" s="21">
        <v>3</v>
      </c>
      <c r="AK51" s="21">
        <v>85</v>
      </c>
      <c r="AL51" s="21">
        <v>59</v>
      </c>
      <c r="AM51" s="21">
        <v>0</v>
      </c>
      <c r="AN51" s="21">
        <v>0</v>
      </c>
      <c r="AO51" s="21">
        <v>15</v>
      </c>
      <c r="AP51" s="21">
        <v>14</v>
      </c>
      <c r="AQ51" s="21">
        <v>17</v>
      </c>
      <c r="AR51" s="21">
        <v>2</v>
      </c>
      <c r="AS51" s="21">
        <v>0</v>
      </c>
      <c r="AT51" s="21">
        <v>22</v>
      </c>
      <c r="AU51" s="21">
        <v>43</v>
      </c>
      <c r="AV51" s="21">
        <v>112</v>
      </c>
      <c r="AW51" s="21">
        <v>789</v>
      </c>
      <c r="AX51" s="21">
        <v>25</v>
      </c>
      <c r="AY51" s="21">
        <v>231</v>
      </c>
      <c r="AZ51" s="21">
        <v>14</v>
      </c>
    </row>
    <row r="52" spans="1:52" ht="13.2" x14ac:dyDescent="0.25">
      <c r="A52" s="24" t="s">
        <v>96</v>
      </c>
      <c r="B52" s="21">
        <v>21</v>
      </c>
      <c r="C52" s="21">
        <v>4</v>
      </c>
      <c r="D52" s="21">
        <v>0</v>
      </c>
      <c r="E52" s="21">
        <v>263</v>
      </c>
      <c r="F52" s="21">
        <v>97</v>
      </c>
      <c r="G52" s="21">
        <v>63</v>
      </c>
      <c r="H52" s="21">
        <v>105</v>
      </c>
      <c r="I52" s="21">
        <v>12</v>
      </c>
      <c r="J52" s="21">
        <v>33</v>
      </c>
      <c r="K52" s="21">
        <v>520</v>
      </c>
      <c r="L52" s="21">
        <v>91</v>
      </c>
      <c r="M52" s="21">
        <v>7</v>
      </c>
      <c r="N52" s="21">
        <v>2</v>
      </c>
      <c r="O52" s="21">
        <v>0</v>
      </c>
      <c r="P52" s="21">
        <v>23</v>
      </c>
      <c r="Q52" s="21">
        <v>54</v>
      </c>
      <c r="R52" s="21">
        <v>4</v>
      </c>
      <c r="S52" s="21">
        <v>10</v>
      </c>
      <c r="T52" s="21">
        <v>14</v>
      </c>
      <c r="U52" s="21">
        <v>0</v>
      </c>
      <c r="V52" s="21">
        <v>97</v>
      </c>
      <c r="W52" s="21">
        <v>52</v>
      </c>
      <c r="X52" s="21">
        <v>507</v>
      </c>
      <c r="Y52" s="21">
        <v>2899</v>
      </c>
      <c r="Z52" s="21">
        <v>55</v>
      </c>
      <c r="AA52" s="21">
        <v>826</v>
      </c>
      <c r="AB52" s="21">
        <v>32</v>
      </c>
      <c r="AC52" s="21">
        <v>17</v>
      </c>
      <c r="AD52" s="21">
        <v>2</v>
      </c>
      <c r="AE52" s="21">
        <v>0</v>
      </c>
      <c r="AF52" s="21">
        <v>75</v>
      </c>
      <c r="AG52" s="21">
        <v>40</v>
      </c>
      <c r="AH52" s="21">
        <v>0</v>
      </c>
      <c r="AI52" s="21">
        <v>11</v>
      </c>
      <c r="AJ52" s="21">
        <v>3</v>
      </c>
      <c r="AK52" s="21">
        <v>85</v>
      </c>
      <c r="AL52" s="21">
        <v>59</v>
      </c>
      <c r="AM52" s="21">
        <v>0</v>
      </c>
      <c r="AN52" s="21">
        <v>0</v>
      </c>
      <c r="AO52" s="21">
        <v>15</v>
      </c>
      <c r="AP52" s="21">
        <v>15</v>
      </c>
      <c r="AQ52" s="21">
        <v>17</v>
      </c>
      <c r="AR52" s="21">
        <v>2</v>
      </c>
      <c r="AS52" s="21">
        <v>0</v>
      </c>
      <c r="AT52" s="21">
        <v>22</v>
      </c>
      <c r="AU52" s="21">
        <v>43</v>
      </c>
      <c r="AV52" s="21">
        <v>112</v>
      </c>
      <c r="AW52" s="21">
        <v>790</v>
      </c>
      <c r="AX52" s="21">
        <v>25</v>
      </c>
      <c r="AY52" s="21">
        <v>231</v>
      </c>
      <c r="AZ52" s="21">
        <v>14</v>
      </c>
    </row>
    <row r="53" spans="1:52" ht="13.2" x14ac:dyDescent="0.25">
      <c r="A53" s="24" t="s">
        <v>97</v>
      </c>
      <c r="B53" s="21">
        <v>21</v>
      </c>
      <c r="C53" s="21">
        <v>4</v>
      </c>
      <c r="D53" s="21">
        <v>0</v>
      </c>
      <c r="E53" s="21">
        <v>278</v>
      </c>
      <c r="F53" s="21">
        <v>97</v>
      </c>
      <c r="G53" s="21">
        <v>63</v>
      </c>
      <c r="H53" s="21">
        <v>106</v>
      </c>
      <c r="I53" s="21">
        <v>12</v>
      </c>
      <c r="J53" s="21">
        <v>33</v>
      </c>
      <c r="K53" s="21">
        <v>521</v>
      </c>
      <c r="L53" s="21">
        <v>93</v>
      </c>
      <c r="M53" s="21">
        <v>7</v>
      </c>
      <c r="N53" s="21">
        <v>2</v>
      </c>
      <c r="O53" s="21">
        <v>0</v>
      </c>
      <c r="P53" s="21">
        <v>23</v>
      </c>
      <c r="Q53" s="21">
        <v>54</v>
      </c>
      <c r="R53" s="21">
        <v>4</v>
      </c>
      <c r="S53" s="21">
        <v>10</v>
      </c>
      <c r="T53" s="21">
        <v>14</v>
      </c>
      <c r="U53" s="21">
        <v>0</v>
      </c>
      <c r="V53" s="21">
        <v>97</v>
      </c>
      <c r="W53" s="21">
        <v>52</v>
      </c>
      <c r="X53" s="21">
        <v>505</v>
      </c>
      <c r="Y53" s="21">
        <v>2917</v>
      </c>
      <c r="Z53" s="21">
        <v>55</v>
      </c>
      <c r="AA53" s="21">
        <v>827</v>
      </c>
      <c r="AB53" s="21">
        <v>32</v>
      </c>
      <c r="AC53" s="21">
        <v>17</v>
      </c>
      <c r="AD53" s="21">
        <v>2</v>
      </c>
      <c r="AE53" s="21">
        <v>0</v>
      </c>
      <c r="AF53" s="21">
        <v>75</v>
      </c>
      <c r="AG53" s="21">
        <v>45</v>
      </c>
      <c r="AH53" s="21">
        <v>0</v>
      </c>
      <c r="AI53" s="21">
        <v>12</v>
      </c>
      <c r="AJ53" s="21">
        <v>4</v>
      </c>
      <c r="AK53" s="21">
        <v>87</v>
      </c>
      <c r="AL53" s="21">
        <v>61</v>
      </c>
      <c r="AM53" s="21">
        <v>0</v>
      </c>
      <c r="AN53" s="21">
        <v>0</v>
      </c>
      <c r="AO53" s="21">
        <v>15</v>
      </c>
      <c r="AP53" s="21">
        <v>15</v>
      </c>
      <c r="AQ53" s="21">
        <v>17</v>
      </c>
      <c r="AR53" s="21">
        <v>2</v>
      </c>
      <c r="AS53" s="21">
        <v>0</v>
      </c>
      <c r="AT53" s="21">
        <v>23</v>
      </c>
      <c r="AU53" s="21">
        <v>43</v>
      </c>
      <c r="AV53" s="21">
        <v>123</v>
      </c>
      <c r="AW53" s="21">
        <v>813</v>
      </c>
      <c r="AX53" s="21">
        <v>26</v>
      </c>
      <c r="AY53" s="21">
        <v>231</v>
      </c>
      <c r="AZ53" s="21">
        <v>14</v>
      </c>
    </row>
    <row r="54" spans="1:52" ht="13.2" x14ac:dyDescent="0.25">
      <c r="A54" s="24" t="s">
        <v>98</v>
      </c>
      <c r="B54" s="21">
        <v>21</v>
      </c>
      <c r="C54" s="21">
        <v>4</v>
      </c>
      <c r="D54" s="21">
        <v>0</v>
      </c>
      <c r="E54" s="21">
        <v>303</v>
      </c>
      <c r="F54" s="21">
        <v>97</v>
      </c>
      <c r="G54" s="21">
        <v>63</v>
      </c>
      <c r="H54" s="21">
        <v>108</v>
      </c>
      <c r="I54" s="21">
        <v>12</v>
      </c>
      <c r="J54" s="21">
        <v>34</v>
      </c>
      <c r="K54" s="21">
        <v>523</v>
      </c>
      <c r="L54" s="21">
        <v>93</v>
      </c>
      <c r="M54" s="21">
        <v>7</v>
      </c>
      <c r="N54" s="21">
        <v>2</v>
      </c>
      <c r="O54" s="21">
        <v>0</v>
      </c>
      <c r="P54" s="21">
        <v>23</v>
      </c>
      <c r="Q54" s="21">
        <v>54</v>
      </c>
      <c r="R54" s="21">
        <v>4</v>
      </c>
      <c r="S54" s="21">
        <v>10</v>
      </c>
      <c r="T54" s="21">
        <v>14</v>
      </c>
      <c r="U54" s="21">
        <v>0</v>
      </c>
      <c r="V54" s="21">
        <v>97</v>
      </c>
      <c r="W54" s="21">
        <v>52</v>
      </c>
      <c r="X54" s="21">
        <v>510</v>
      </c>
      <c r="Y54" s="21">
        <v>2960</v>
      </c>
      <c r="Z54" s="21">
        <v>56</v>
      </c>
      <c r="AA54" s="21">
        <v>832</v>
      </c>
      <c r="AB54" s="21">
        <v>34</v>
      </c>
      <c r="AC54" s="21">
        <v>17</v>
      </c>
      <c r="AD54" s="21">
        <v>2</v>
      </c>
      <c r="AE54" s="21">
        <v>0</v>
      </c>
      <c r="AF54" s="21">
        <v>76</v>
      </c>
      <c r="AG54" s="21">
        <v>46</v>
      </c>
      <c r="AH54" s="21">
        <v>0</v>
      </c>
      <c r="AI54" s="21">
        <v>12</v>
      </c>
      <c r="AJ54" s="21">
        <v>4</v>
      </c>
      <c r="AK54" s="21">
        <v>88</v>
      </c>
      <c r="AL54" s="21">
        <v>61</v>
      </c>
      <c r="AM54" s="21">
        <v>0</v>
      </c>
      <c r="AN54" s="21">
        <v>0</v>
      </c>
      <c r="AO54" s="21">
        <v>15</v>
      </c>
      <c r="AP54" s="21">
        <v>15</v>
      </c>
      <c r="AQ54" s="21">
        <v>17</v>
      </c>
      <c r="AR54" s="21">
        <v>2</v>
      </c>
      <c r="AS54" s="21">
        <v>0</v>
      </c>
      <c r="AT54" s="21">
        <v>23</v>
      </c>
      <c r="AU54" s="21">
        <v>43</v>
      </c>
      <c r="AV54" s="21">
        <v>124</v>
      </c>
      <c r="AW54" s="21">
        <v>822</v>
      </c>
      <c r="AX54" s="21">
        <v>26</v>
      </c>
      <c r="AY54" s="21">
        <v>236</v>
      </c>
      <c r="AZ54" s="21">
        <v>14</v>
      </c>
    </row>
    <row r="55" spans="1:52" ht="13.2" x14ac:dyDescent="0.25">
      <c r="A55" s="24" t="s">
        <v>99</v>
      </c>
      <c r="B55" s="21">
        <v>22</v>
      </c>
      <c r="C55" s="21">
        <v>4</v>
      </c>
      <c r="D55" s="21">
        <v>0</v>
      </c>
      <c r="E55" s="21">
        <v>306</v>
      </c>
      <c r="F55" s="21">
        <v>101</v>
      </c>
      <c r="G55" s="21">
        <v>63</v>
      </c>
      <c r="H55" s="21">
        <v>109</v>
      </c>
      <c r="I55" s="21">
        <v>12</v>
      </c>
      <c r="J55" s="21">
        <v>35</v>
      </c>
      <c r="K55" s="21">
        <v>532</v>
      </c>
      <c r="L55" s="21">
        <v>94</v>
      </c>
      <c r="M55" s="21">
        <v>7</v>
      </c>
      <c r="N55" s="21">
        <v>2</v>
      </c>
      <c r="O55" s="21">
        <v>0</v>
      </c>
      <c r="P55" s="21">
        <v>23</v>
      </c>
      <c r="Q55" s="21">
        <v>55</v>
      </c>
      <c r="R55" s="21">
        <v>4</v>
      </c>
      <c r="S55" s="21">
        <v>10</v>
      </c>
      <c r="T55" s="21">
        <v>14</v>
      </c>
      <c r="U55" s="21">
        <v>0</v>
      </c>
      <c r="V55" s="21">
        <v>97</v>
      </c>
      <c r="W55" s="21">
        <v>52</v>
      </c>
      <c r="X55" s="21">
        <v>519</v>
      </c>
      <c r="Y55" s="21">
        <v>2992</v>
      </c>
      <c r="Z55" s="21">
        <v>56</v>
      </c>
      <c r="AA55" s="21">
        <v>834</v>
      </c>
      <c r="AB55" s="21">
        <v>34</v>
      </c>
      <c r="AC55" s="21">
        <v>18</v>
      </c>
      <c r="AD55" s="21">
        <v>2</v>
      </c>
      <c r="AE55" s="21">
        <v>0</v>
      </c>
      <c r="AF55" s="21">
        <v>76</v>
      </c>
      <c r="AG55" s="21">
        <v>47</v>
      </c>
      <c r="AH55" s="21">
        <v>0</v>
      </c>
      <c r="AI55" s="21">
        <v>12</v>
      </c>
      <c r="AJ55" s="21">
        <v>5</v>
      </c>
      <c r="AK55" s="21">
        <v>88</v>
      </c>
      <c r="AL55" s="21">
        <v>64</v>
      </c>
      <c r="AM55" s="21">
        <v>0</v>
      </c>
      <c r="AN55" s="21">
        <v>0</v>
      </c>
      <c r="AO55" s="21">
        <v>15</v>
      </c>
      <c r="AP55" s="21">
        <v>15</v>
      </c>
      <c r="AQ55" s="21">
        <v>18</v>
      </c>
      <c r="AR55" s="21">
        <v>2</v>
      </c>
      <c r="AS55" s="21">
        <v>0</v>
      </c>
      <c r="AT55" s="21">
        <v>23</v>
      </c>
      <c r="AU55" s="21">
        <v>43</v>
      </c>
      <c r="AV55" s="21">
        <v>124</v>
      </c>
      <c r="AW55" s="21">
        <v>836</v>
      </c>
      <c r="AX55" s="21">
        <v>26</v>
      </c>
      <c r="AY55" s="21">
        <v>243</v>
      </c>
      <c r="AZ55" s="21">
        <v>14</v>
      </c>
    </row>
    <row r="56" spans="1:52" ht="13.2" x14ac:dyDescent="0.25">
      <c r="A56" s="24" t="s">
        <v>100</v>
      </c>
      <c r="B56" s="21">
        <v>22</v>
      </c>
      <c r="C56" s="21">
        <v>4</v>
      </c>
      <c r="D56" s="21">
        <v>0</v>
      </c>
      <c r="E56" s="21">
        <v>306</v>
      </c>
      <c r="F56" s="21">
        <v>101</v>
      </c>
      <c r="G56" s="21">
        <v>63</v>
      </c>
      <c r="H56" s="21">
        <v>109</v>
      </c>
      <c r="I56" s="21">
        <v>12</v>
      </c>
      <c r="J56" s="21">
        <v>35</v>
      </c>
      <c r="K56" s="21">
        <v>532</v>
      </c>
      <c r="L56" s="21">
        <v>96</v>
      </c>
      <c r="M56" s="21">
        <v>7</v>
      </c>
      <c r="N56" s="21">
        <v>2</v>
      </c>
      <c r="O56" s="21">
        <v>0</v>
      </c>
      <c r="P56" s="21">
        <v>23</v>
      </c>
      <c r="Q56" s="21">
        <v>55</v>
      </c>
      <c r="R56" s="21">
        <v>4</v>
      </c>
      <c r="S56" s="21">
        <v>10</v>
      </c>
      <c r="T56" s="21">
        <v>14</v>
      </c>
      <c r="U56" s="21">
        <v>0</v>
      </c>
      <c r="V56" s="21">
        <v>97</v>
      </c>
      <c r="W56" s="21">
        <v>52</v>
      </c>
      <c r="X56" s="21">
        <v>519</v>
      </c>
      <c r="Y56" s="21">
        <v>2997</v>
      </c>
      <c r="Z56" s="21">
        <v>56</v>
      </c>
      <c r="AA56" s="21">
        <v>834</v>
      </c>
      <c r="AB56" s="21">
        <v>37</v>
      </c>
      <c r="AC56" s="21">
        <v>18</v>
      </c>
      <c r="AD56" s="21">
        <v>2</v>
      </c>
      <c r="AE56" s="21">
        <v>0</v>
      </c>
      <c r="AF56" s="21">
        <v>76</v>
      </c>
      <c r="AG56" s="21">
        <v>49</v>
      </c>
      <c r="AH56" s="21">
        <v>0</v>
      </c>
      <c r="AI56" s="21">
        <v>12</v>
      </c>
      <c r="AJ56" s="21">
        <v>5</v>
      </c>
      <c r="AK56" s="21">
        <v>88</v>
      </c>
      <c r="AL56" s="21">
        <v>65</v>
      </c>
      <c r="AM56" s="21">
        <v>0</v>
      </c>
      <c r="AN56" s="21">
        <v>0</v>
      </c>
      <c r="AO56" s="21">
        <v>15</v>
      </c>
      <c r="AP56" s="21">
        <v>16</v>
      </c>
      <c r="AQ56" s="21">
        <v>18</v>
      </c>
      <c r="AR56" s="21">
        <v>2</v>
      </c>
      <c r="AS56" s="21">
        <v>0</v>
      </c>
      <c r="AT56" s="21">
        <v>25</v>
      </c>
      <c r="AU56" s="21">
        <v>43</v>
      </c>
      <c r="AV56" s="21">
        <v>124</v>
      </c>
      <c r="AW56" s="21">
        <v>843</v>
      </c>
      <c r="AX56" s="21">
        <v>26</v>
      </c>
      <c r="AY56" s="21">
        <v>244</v>
      </c>
      <c r="AZ56" s="21">
        <v>14</v>
      </c>
    </row>
    <row r="57" spans="1:52" ht="13.2" x14ac:dyDescent="0.25">
      <c r="A57" s="24" t="s">
        <v>101</v>
      </c>
      <c r="B57" s="21">
        <v>22</v>
      </c>
      <c r="C57" s="21">
        <v>4</v>
      </c>
      <c r="D57" s="21">
        <v>0</v>
      </c>
      <c r="E57" s="21">
        <v>311</v>
      </c>
      <c r="F57" s="21">
        <v>101</v>
      </c>
      <c r="G57" s="21">
        <v>63</v>
      </c>
      <c r="H57" s="21">
        <v>110</v>
      </c>
      <c r="I57" s="21">
        <v>12</v>
      </c>
      <c r="J57" s="21">
        <v>35</v>
      </c>
      <c r="K57" s="21">
        <v>557</v>
      </c>
      <c r="L57" s="21">
        <v>95</v>
      </c>
      <c r="M57" s="21">
        <v>7</v>
      </c>
      <c r="N57" s="21">
        <v>2</v>
      </c>
      <c r="O57" s="21">
        <v>0</v>
      </c>
      <c r="P57" s="21">
        <v>24</v>
      </c>
      <c r="Q57" s="21">
        <v>55</v>
      </c>
      <c r="R57" s="21">
        <v>4</v>
      </c>
      <c r="S57" s="21">
        <v>10</v>
      </c>
      <c r="T57" s="21">
        <v>14</v>
      </c>
      <c r="U57" s="21">
        <v>0</v>
      </c>
      <c r="V57" s="21">
        <v>97</v>
      </c>
      <c r="W57" s="21">
        <v>53</v>
      </c>
      <c r="X57" s="21">
        <v>525</v>
      </c>
      <c r="Y57" s="21">
        <v>3044</v>
      </c>
      <c r="Z57" s="21">
        <v>56</v>
      </c>
      <c r="AA57" s="21">
        <v>841</v>
      </c>
      <c r="AB57" s="21">
        <v>39</v>
      </c>
      <c r="AC57" s="21">
        <v>18</v>
      </c>
      <c r="AD57" s="21">
        <v>2</v>
      </c>
      <c r="AE57" s="21">
        <v>0</v>
      </c>
      <c r="AF57" s="21">
        <v>80</v>
      </c>
      <c r="AG57" s="21">
        <v>52</v>
      </c>
      <c r="AH57" s="21">
        <v>0</v>
      </c>
      <c r="AI57" s="21">
        <v>12</v>
      </c>
      <c r="AJ57" s="21">
        <v>5</v>
      </c>
      <c r="AK57" s="21">
        <v>90</v>
      </c>
      <c r="AL57" s="21">
        <v>67</v>
      </c>
      <c r="AM57" s="21">
        <v>0</v>
      </c>
      <c r="AN57" s="21">
        <v>0</v>
      </c>
      <c r="AO57" s="21">
        <v>15</v>
      </c>
      <c r="AP57" s="21">
        <v>17</v>
      </c>
      <c r="AQ57" s="21">
        <v>18</v>
      </c>
      <c r="AR57" s="21">
        <v>2</v>
      </c>
      <c r="AS57" s="21">
        <v>0</v>
      </c>
      <c r="AT57" s="21">
        <v>25</v>
      </c>
      <c r="AU57" s="21">
        <v>43</v>
      </c>
      <c r="AV57" s="21">
        <v>131</v>
      </c>
      <c r="AW57" s="21">
        <v>866</v>
      </c>
      <c r="AX57" s="21">
        <v>26</v>
      </c>
      <c r="AY57" s="21">
        <v>248</v>
      </c>
      <c r="AZ57" s="21">
        <v>14</v>
      </c>
    </row>
    <row r="58" spans="1:52" ht="13.2" x14ac:dyDescent="0.25">
      <c r="A58" s="24" t="s">
        <v>102</v>
      </c>
      <c r="B58" s="21">
        <v>24</v>
      </c>
      <c r="C58" s="21">
        <v>4</v>
      </c>
      <c r="D58" s="21">
        <v>0</v>
      </c>
      <c r="E58" s="21">
        <v>314</v>
      </c>
      <c r="F58" s="21">
        <v>101</v>
      </c>
      <c r="G58" s="21">
        <v>63</v>
      </c>
      <c r="H58" s="21">
        <v>111</v>
      </c>
      <c r="I58" s="21">
        <v>12</v>
      </c>
      <c r="J58" s="21">
        <v>37</v>
      </c>
      <c r="K58" s="21">
        <v>561</v>
      </c>
      <c r="L58" s="21">
        <v>95</v>
      </c>
      <c r="M58" s="21">
        <v>7</v>
      </c>
      <c r="N58" s="21">
        <v>2</v>
      </c>
      <c r="O58" s="21">
        <v>0</v>
      </c>
      <c r="P58" s="21">
        <v>24</v>
      </c>
      <c r="Q58" s="21">
        <v>58</v>
      </c>
      <c r="R58" s="21">
        <v>4</v>
      </c>
      <c r="S58" s="21">
        <v>10</v>
      </c>
      <c r="T58" s="21">
        <v>14</v>
      </c>
      <c r="U58" s="21">
        <v>0</v>
      </c>
      <c r="V58" s="21">
        <v>97</v>
      </c>
      <c r="W58" s="21">
        <v>53</v>
      </c>
      <c r="X58" s="21">
        <v>531</v>
      </c>
      <c r="Y58" s="21">
        <v>3080</v>
      </c>
      <c r="Z58" s="21">
        <v>56</v>
      </c>
      <c r="AA58" s="21">
        <v>856</v>
      </c>
      <c r="AB58" s="21">
        <v>41</v>
      </c>
      <c r="AC58" s="21">
        <v>18</v>
      </c>
      <c r="AD58" s="21">
        <v>2</v>
      </c>
      <c r="AE58" s="21">
        <v>0</v>
      </c>
      <c r="AF58" s="21">
        <v>80</v>
      </c>
      <c r="AG58" s="21">
        <v>53</v>
      </c>
      <c r="AH58" s="21">
        <v>0</v>
      </c>
      <c r="AI58" s="21">
        <v>12</v>
      </c>
      <c r="AJ58" s="21">
        <v>5</v>
      </c>
      <c r="AK58" s="21">
        <v>91</v>
      </c>
      <c r="AL58" s="21">
        <v>69</v>
      </c>
      <c r="AM58" s="21">
        <v>0</v>
      </c>
      <c r="AN58" s="21">
        <v>0</v>
      </c>
      <c r="AO58" s="21">
        <v>15</v>
      </c>
      <c r="AP58" s="21">
        <v>17</v>
      </c>
      <c r="AQ58" s="21">
        <v>18</v>
      </c>
      <c r="AR58" s="21">
        <v>2</v>
      </c>
      <c r="AS58" s="21">
        <v>0</v>
      </c>
      <c r="AT58" s="21">
        <v>25</v>
      </c>
      <c r="AU58" s="21">
        <v>43</v>
      </c>
      <c r="AV58" s="21">
        <v>134</v>
      </c>
      <c r="AW58" s="21">
        <v>874</v>
      </c>
      <c r="AX58" s="21">
        <v>26</v>
      </c>
      <c r="AY58" s="21">
        <v>249</v>
      </c>
      <c r="AZ58" s="21">
        <v>14</v>
      </c>
    </row>
    <row r="59" spans="1:52" ht="13.2" x14ac:dyDescent="0.25">
      <c r="A59" s="24" t="s">
        <v>103</v>
      </c>
      <c r="B59" s="21">
        <v>24</v>
      </c>
      <c r="C59" s="21">
        <v>4</v>
      </c>
      <c r="D59" s="21">
        <v>0</v>
      </c>
      <c r="E59" s="21">
        <v>314</v>
      </c>
      <c r="F59" s="21">
        <v>101</v>
      </c>
      <c r="G59" s="21">
        <v>63</v>
      </c>
      <c r="H59" s="21">
        <v>111</v>
      </c>
      <c r="I59" s="21">
        <v>12</v>
      </c>
      <c r="J59" s="21">
        <v>37</v>
      </c>
      <c r="K59" s="21">
        <v>561</v>
      </c>
      <c r="L59" s="21">
        <v>95</v>
      </c>
      <c r="M59" s="21">
        <v>7</v>
      </c>
      <c r="N59" s="21">
        <v>2</v>
      </c>
      <c r="O59" s="21">
        <v>0</v>
      </c>
      <c r="P59" s="21">
        <v>24</v>
      </c>
      <c r="Q59" s="21">
        <v>58</v>
      </c>
      <c r="R59" s="21">
        <v>4</v>
      </c>
      <c r="S59" s="21">
        <v>10</v>
      </c>
      <c r="T59" s="21">
        <v>14</v>
      </c>
      <c r="U59" s="21">
        <v>0</v>
      </c>
      <c r="V59" s="21">
        <v>97</v>
      </c>
      <c r="W59" s="21">
        <v>53</v>
      </c>
      <c r="X59" s="21">
        <v>531</v>
      </c>
      <c r="Y59" s="21">
        <v>3080</v>
      </c>
      <c r="Z59" s="21">
        <v>56</v>
      </c>
      <c r="AA59" s="21">
        <v>856</v>
      </c>
      <c r="AB59" s="21">
        <v>41</v>
      </c>
      <c r="AC59" s="21">
        <v>19</v>
      </c>
      <c r="AD59" s="21">
        <v>2</v>
      </c>
      <c r="AE59" s="21">
        <v>0</v>
      </c>
      <c r="AF59" s="21">
        <v>80</v>
      </c>
      <c r="AG59" s="21">
        <v>53</v>
      </c>
      <c r="AH59" s="21">
        <v>0</v>
      </c>
      <c r="AI59" s="21">
        <v>12</v>
      </c>
      <c r="AJ59" s="21">
        <v>5</v>
      </c>
      <c r="AK59" s="21">
        <v>91</v>
      </c>
      <c r="AL59" s="21">
        <v>69</v>
      </c>
      <c r="AM59" s="21">
        <v>0</v>
      </c>
      <c r="AN59" s="21">
        <v>0</v>
      </c>
      <c r="AO59" s="21">
        <v>15</v>
      </c>
      <c r="AP59" s="21">
        <v>17</v>
      </c>
      <c r="AQ59" s="21">
        <v>18</v>
      </c>
      <c r="AR59" s="21">
        <v>2</v>
      </c>
      <c r="AS59" s="21">
        <v>0</v>
      </c>
      <c r="AT59" s="21">
        <v>25</v>
      </c>
      <c r="AU59" s="21">
        <v>43</v>
      </c>
      <c r="AV59" s="21">
        <v>134</v>
      </c>
      <c r="AW59" s="21">
        <v>875</v>
      </c>
      <c r="AX59" s="21">
        <v>26</v>
      </c>
      <c r="AY59" s="21">
        <v>249</v>
      </c>
      <c r="AZ59" s="21">
        <v>14</v>
      </c>
    </row>
    <row r="60" spans="1:52" ht="13.2" x14ac:dyDescent="0.25">
      <c r="A60" s="24" t="s">
        <v>104</v>
      </c>
      <c r="B60" s="21">
        <v>24</v>
      </c>
      <c r="C60" s="21">
        <v>4</v>
      </c>
      <c r="D60" s="21">
        <v>0</v>
      </c>
      <c r="E60" s="21">
        <v>315</v>
      </c>
      <c r="F60" s="21">
        <v>102</v>
      </c>
      <c r="G60" s="21">
        <v>65</v>
      </c>
      <c r="H60" s="21">
        <v>114</v>
      </c>
      <c r="I60" s="21">
        <v>12</v>
      </c>
      <c r="J60" s="21">
        <v>36</v>
      </c>
      <c r="K60" s="21">
        <v>576</v>
      </c>
      <c r="L60" s="21">
        <v>99</v>
      </c>
      <c r="M60" s="21">
        <v>7</v>
      </c>
      <c r="N60" s="21">
        <v>2</v>
      </c>
      <c r="O60" s="21">
        <v>0</v>
      </c>
      <c r="P60" s="21">
        <v>25</v>
      </c>
      <c r="Q60" s="21">
        <v>58</v>
      </c>
      <c r="R60" s="21">
        <v>4</v>
      </c>
      <c r="S60" s="21">
        <v>10</v>
      </c>
      <c r="T60" s="21">
        <v>14</v>
      </c>
      <c r="U60" s="21">
        <v>0</v>
      </c>
      <c r="V60" s="21">
        <v>99</v>
      </c>
      <c r="W60" s="21">
        <v>53</v>
      </c>
      <c r="X60" s="21">
        <v>543</v>
      </c>
      <c r="Y60" s="21">
        <v>3126</v>
      </c>
      <c r="Z60" s="21">
        <v>57</v>
      </c>
      <c r="AA60" s="21">
        <v>857</v>
      </c>
      <c r="AB60" s="21">
        <v>45</v>
      </c>
      <c r="AC60" s="21">
        <v>19</v>
      </c>
      <c r="AD60" s="21">
        <v>2</v>
      </c>
      <c r="AE60" s="21">
        <v>0</v>
      </c>
      <c r="AF60" s="21">
        <v>80</v>
      </c>
      <c r="AG60" s="21">
        <v>53</v>
      </c>
      <c r="AH60" s="21">
        <v>0</v>
      </c>
      <c r="AI60" s="21">
        <v>12</v>
      </c>
      <c r="AJ60" s="21">
        <v>5</v>
      </c>
      <c r="AK60" s="21">
        <v>93</v>
      </c>
      <c r="AL60" s="21">
        <v>71</v>
      </c>
      <c r="AM60" s="21">
        <v>0</v>
      </c>
      <c r="AN60" s="21">
        <v>0</v>
      </c>
      <c r="AO60" s="21">
        <v>15</v>
      </c>
      <c r="AP60" s="21">
        <v>17</v>
      </c>
      <c r="AQ60" s="21">
        <v>18</v>
      </c>
      <c r="AR60" s="21">
        <v>2</v>
      </c>
      <c r="AS60" s="21">
        <v>0</v>
      </c>
      <c r="AT60" s="21">
        <v>25</v>
      </c>
      <c r="AU60" s="21">
        <v>43</v>
      </c>
      <c r="AV60" s="21">
        <v>134</v>
      </c>
      <c r="AW60" s="21">
        <v>879</v>
      </c>
      <c r="AX60" s="21">
        <v>26</v>
      </c>
      <c r="AY60" s="21">
        <v>249</v>
      </c>
      <c r="AZ60" s="21">
        <v>14</v>
      </c>
    </row>
    <row r="61" spans="1:52" ht="13.2" x14ac:dyDescent="0.25">
      <c r="A61" s="24" t="s">
        <v>105</v>
      </c>
      <c r="B61" s="21">
        <v>24</v>
      </c>
      <c r="C61" s="21">
        <v>4</v>
      </c>
      <c r="D61" s="21">
        <v>0</v>
      </c>
      <c r="E61" s="21">
        <v>318</v>
      </c>
      <c r="F61" s="21">
        <v>102</v>
      </c>
      <c r="G61" s="21">
        <v>65</v>
      </c>
      <c r="H61" s="21">
        <v>114</v>
      </c>
      <c r="I61" s="21">
        <v>12</v>
      </c>
      <c r="J61" s="21">
        <v>36</v>
      </c>
      <c r="K61" s="21">
        <v>591</v>
      </c>
      <c r="L61" s="21">
        <v>99</v>
      </c>
      <c r="M61" s="21">
        <v>7</v>
      </c>
      <c r="N61" s="21">
        <v>2</v>
      </c>
      <c r="O61" s="21">
        <v>0</v>
      </c>
      <c r="P61" s="21">
        <v>25</v>
      </c>
      <c r="Q61" s="21">
        <v>59</v>
      </c>
      <c r="R61" s="21">
        <v>4</v>
      </c>
      <c r="S61" s="21">
        <v>10</v>
      </c>
      <c r="T61" s="21">
        <v>14</v>
      </c>
      <c r="U61" s="21">
        <v>0</v>
      </c>
      <c r="V61" s="21">
        <v>100</v>
      </c>
      <c r="W61" s="21">
        <v>53</v>
      </c>
      <c r="X61" s="21">
        <v>551</v>
      </c>
      <c r="Y61" s="21">
        <v>3155</v>
      </c>
      <c r="Z61" s="21">
        <v>57</v>
      </c>
      <c r="AA61" s="21">
        <v>857</v>
      </c>
      <c r="AB61" s="21">
        <v>45</v>
      </c>
      <c r="AC61" s="21">
        <v>19</v>
      </c>
      <c r="AD61" s="21">
        <v>2</v>
      </c>
      <c r="AE61" s="21">
        <v>0</v>
      </c>
      <c r="AF61" s="21">
        <v>83</v>
      </c>
      <c r="AG61" s="21">
        <v>53</v>
      </c>
      <c r="AH61" s="21">
        <v>0</v>
      </c>
      <c r="AI61" s="21">
        <v>12</v>
      </c>
      <c r="AJ61" s="21">
        <v>5</v>
      </c>
      <c r="AK61" s="21">
        <v>93</v>
      </c>
      <c r="AL61" s="21">
        <v>70</v>
      </c>
      <c r="AM61" s="21">
        <v>0</v>
      </c>
      <c r="AN61" s="21">
        <v>0</v>
      </c>
      <c r="AO61" s="21">
        <v>15</v>
      </c>
      <c r="AP61" s="21">
        <v>17</v>
      </c>
      <c r="AQ61" s="21">
        <v>18</v>
      </c>
      <c r="AR61" s="21">
        <v>2</v>
      </c>
      <c r="AS61" s="21">
        <v>0</v>
      </c>
      <c r="AT61" s="21">
        <v>25</v>
      </c>
      <c r="AU61" s="21">
        <v>43</v>
      </c>
      <c r="AV61" s="21">
        <v>134</v>
      </c>
      <c r="AW61" s="21">
        <v>882</v>
      </c>
      <c r="AX61" s="21">
        <v>26</v>
      </c>
      <c r="AY61" s="21">
        <v>250</v>
      </c>
      <c r="AZ61" s="21">
        <v>14</v>
      </c>
    </row>
    <row r="62" spans="1:52" ht="13.2" x14ac:dyDescent="0.25">
      <c r="A62" s="24" t="s">
        <v>106</v>
      </c>
      <c r="B62" s="21">
        <v>24</v>
      </c>
      <c r="C62" s="21">
        <v>4</v>
      </c>
      <c r="D62" s="21">
        <v>0</v>
      </c>
      <c r="E62" s="21">
        <v>318</v>
      </c>
      <c r="F62" s="21">
        <v>103</v>
      </c>
      <c r="G62" s="21">
        <v>66</v>
      </c>
      <c r="H62" s="21">
        <v>118</v>
      </c>
      <c r="I62" s="21">
        <v>12</v>
      </c>
      <c r="J62" s="21">
        <v>37</v>
      </c>
      <c r="K62" s="21">
        <v>610</v>
      </c>
      <c r="L62" s="21">
        <v>100</v>
      </c>
      <c r="M62" s="21">
        <v>7</v>
      </c>
      <c r="N62" s="21">
        <v>2</v>
      </c>
      <c r="O62" s="21">
        <v>0</v>
      </c>
      <c r="P62" s="21">
        <v>25</v>
      </c>
      <c r="Q62" s="21">
        <v>59</v>
      </c>
      <c r="R62" s="21">
        <v>4</v>
      </c>
      <c r="S62" s="21">
        <v>10</v>
      </c>
      <c r="T62" s="21">
        <v>14</v>
      </c>
      <c r="U62" s="21">
        <v>0</v>
      </c>
      <c r="V62" s="21">
        <v>101</v>
      </c>
      <c r="W62" s="21">
        <v>53</v>
      </c>
      <c r="X62" s="21">
        <v>562</v>
      </c>
      <c r="Y62" s="21">
        <v>3198</v>
      </c>
      <c r="Z62" s="21">
        <v>57</v>
      </c>
      <c r="AA62" s="21">
        <v>861</v>
      </c>
      <c r="AB62" s="21">
        <v>45</v>
      </c>
      <c r="AC62" s="21">
        <v>19</v>
      </c>
      <c r="AD62" s="21">
        <v>2</v>
      </c>
      <c r="AE62" s="21">
        <v>0</v>
      </c>
      <c r="AF62" s="21">
        <v>85</v>
      </c>
      <c r="AG62" s="21">
        <v>53</v>
      </c>
      <c r="AH62" s="21">
        <v>0</v>
      </c>
      <c r="AI62" s="21">
        <v>12</v>
      </c>
      <c r="AJ62" s="21">
        <v>5</v>
      </c>
      <c r="AK62" s="21">
        <v>96</v>
      </c>
      <c r="AL62" s="21">
        <v>73</v>
      </c>
      <c r="AM62" s="21">
        <v>0</v>
      </c>
      <c r="AN62" s="21">
        <v>0</v>
      </c>
      <c r="AO62" s="21">
        <v>15</v>
      </c>
      <c r="AP62" s="21">
        <v>17</v>
      </c>
      <c r="AQ62" s="21">
        <v>18</v>
      </c>
      <c r="AR62" s="21">
        <v>2</v>
      </c>
      <c r="AS62" s="21">
        <v>0</v>
      </c>
      <c r="AT62" s="21">
        <v>26</v>
      </c>
      <c r="AU62" s="21">
        <v>43</v>
      </c>
      <c r="AV62" s="21">
        <v>139</v>
      </c>
      <c r="AW62" s="21">
        <v>903</v>
      </c>
      <c r="AX62" s="21">
        <v>26</v>
      </c>
      <c r="AY62" s="21">
        <v>256</v>
      </c>
      <c r="AZ62" s="21">
        <v>15</v>
      </c>
    </row>
    <row r="63" spans="1:52" ht="13.2" x14ac:dyDescent="0.25">
      <c r="A63" s="24" t="s">
        <v>107</v>
      </c>
      <c r="B63" s="21">
        <v>26</v>
      </c>
      <c r="C63" s="21">
        <v>4</v>
      </c>
      <c r="D63" s="21">
        <v>0</v>
      </c>
      <c r="E63" s="21">
        <v>320</v>
      </c>
      <c r="F63" s="21">
        <v>103</v>
      </c>
      <c r="G63" s="21">
        <v>67</v>
      </c>
      <c r="H63" s="21">
        <v>118</v>
      </c>
      <c r="I63" s="21">
        <v>12</v>
      </c>
      <c r="J63" s="21">
        <v>38</v>
      </c>
      <c r="K63" s="21">
        <v>613</v>
      </c>
      <c r="L63" s="21">
        <v>100</v>
      </c>
      <c r="M63" s="21">
        <v>8</v>
      </c>
      <c r="N63" s="21">
        <v>2</v>
      </c>
      <c r="O63" s="21">
        <v>0</v>
      </c>
      <c r="P63" s="21">
        <v>25</v>
      </c>
      <c r="Q63" s="21">
        <v>59</v>
      </c>
      <c r="R63" s="21">
        <v>4</v>
      </c>
      <c r="S63" s="21">
        <v>10</v>
      </c>
      <c r="T63" s="21">
        <v>14</v>
      </c>
      <c r="U63" s="21">
        <v>0</v>
      </c>
      <c r="V63" s="21">
        <v>101</v>
      </c>
      <c r="W63" s="21">
        <v>53</v>
      </c>
      <c r="X63" s="21">
        <v>571</v>
      </c>
      <c r="Y63" s="21">
        <v>3219</v>
      </c>
      <c r="Z63" s="21">
        <v>57</v>
      </c>
      <c r="AA63" s="21">
        <v>862</v>
      </c>
      <c r="AB63" s="21">
        <v>46</v>
      </c>
      <c r="AC63" s="21">
        <v>19</v>
      </c>
      <c r="AD63" s="21">
        <v>2</v>
      </c>
      <c r="AE63" s="21">
        <v>0</v>
      </c>
      <c r="AF63" s="21">
        <v>85</v>
      </c>
      <c r="AG63" s="21">
        <v>54</v>
      </c>
      <c r="AH63" s="21">
        <v>0</v>
      </c>
      <c r="AI63" s="21">
        <v>12</v>
      </c>
      <c r="AJ63" s="21">
        <v>5</v>
      </c>
      <c r="AK63" s="21">
        <v>100</v>
      </c>
      <c r="AL63" s="21">
        <v>73</v>
      </c>
      <c r="AM63" s="21">
        <v>0</v>
      </c>
      <c r="AN63" s="21">
        <v>0</v>
      </c>
      <c r="AO63" s="21">
        <v>15</v>
      </c>
      <c r="AP63" s="21">
        <v>17</v>
      </c>
      <c r="AQ63" s="21">
        <v>18</v>
      </c>
      <c r="AR63" s="21">
        <v>2</v>
      </c>
      <c r="AS63" s="21">
        <v>0</v>
      </c>
      <c r="AT63" s="21">
        <v>26</v>
      </c>
      <c r="AU63" s="21">
        <v>43</v>
      </c>
      <c r="AV63" s="21">
        <v>139</v>
      </c>
      <c r="AW63" s="21">
        <v>910</v>
      </c>
      <c r="AX63" s="21">
        <v>26</v>
      </c>
      <c r="AY63" s="21">
        <v>258</v>
      </c>
      <c r="AZ63" s="21">
        <v>15</v>
      </c>
    </row>
    <row r="64" spans="1:52" ht="13.2" x14ac:dyDescent="0.25">
      <c r="A64" s="24" t="s">
        <v>108</v>
      </c>
      <c r="B64" s="21">
        <v>26</v>
      </c>
      <c r="C64" s="21">
        <v>4</v>
      </c>
      <c r="D64" s="21">
        <v>0</v>
      </c>
      <c r="E64" s="21">
        <v>321</v>
      </c>
      <c r="F64" s="21">
        <v>103</v>
      </c>
      <c r="G64" s="21">
        <v>67</v>
      </c>
      <c r="H64" s="21">
        <v>118</v>
      </c>
      <c r="I64" s="21">
        <v>12</v>
      </c>
      <c r="J64" s="21">
        <v>38</v>
      </c>
      <c r="K64" s="21">
        <v>619</v>
      </c>
      <c r="L64" s="21">
        <v>101</v>
      </c>
      <c r="M64" s="21">
        <v>8</v>
      </c>
      <c r="N64" s="21">
        <v>2</v>
      </c>
      <c r="O64" s="21">
        <v>0</v>
      </c>
      <c r="P64" s="21">
        <v>25</v>
      </c>
      <c r="Q64" s="21">
        <v>59</v>
      </c>
      <c r="R64" s="21">
        <v>4</v>
      </c>
      <c r="S64" s="21">
        <v>10</v>
      </c>
      <c r="T64" s="21">
        <v>14</v>
      </c>
      <c r="U64" s="21">
        <v>0</v>
      </c>
      <c r="V64" s="21">
        <v>101</v>
      </c>
      <c r="W64" s="21">
        <v>53</v>
      </c>
      <c r="X64" s="21">
        <v>579</v>
      </c>
      <c r="Y64" s="21">
        <v>3241</v>
      </c>
      <c r="Z64" s="21">
        <v>57</v>
      </c>
      <c r="AA64" s="21">
        <v>867</v>
      </c>
      <c r="AB64" s="21">
        <v>47</v>
      </c>
      <c r="AC64" s="21">
        <v>19</v>
      </c>
      <c r="AD64" s="21">
        <v>2</v>
      </c>
      <c r="AE64" s="21">
        <v>0</v>
      </c>
      <c r="AF64" s="21">
        <v>86</v>
      </c>
      <c r="AG64" s="21">
        <v>55</v>
      </c>
      <c r="AH64" s="21">
        <v>0</v>
      </c>
      <c r="AI64" s="21">
        <v>12</v>
      </c>
      <c r="AJ64" s="21">
        <v>5</v>
      </c>
      <c r="AK64" s="21">
        <v>102</v>
      </c>
      <c r="AL64" s="21">
        <v>74</v>
      </c>
      <c r="AM64" s="21">
        <v>0</v>
      </c>
      <c r="AN64" s="21">
        <v>0</v>
      </c>
      <c r="AO64" s="21">
        <v>16</v>
      </c>
      <c r="AP64" s="21">
        <v>17</v>
      </c>
      <c r="AQ64" s="21">
        <v>18</v>
      </c>
      <c r="AR64" s="21">
        <v>2</v>
      </c>
      <c r="AS64" s="21">
        <v>0</v>
      </c>
      <c r="AT64" s="21">
        <v>27</v>
      </c>
      <c r="AU64" s="21">
        <v>42</v>
      </c>
      <c r="AV64" s="21">
        <v>140</v>
      </c>
      <c r="AW64" s="21">
        <v>926</v>
      </c>
      <c r="AX64" s="21">
        <v>26</v>
      </c>
      <c r="AY64" s="21">
        <v>263</v>
      </c>
      <c r="AZ64" s="21">
        <v>19</v>
      </c>
    </row>
    <row r="65" spans="1:52" ht="13.2" x14ac:dyDescent="0.25">
      <c r="A65" s="24" t="s">
        <v>109</v>
      </c>
      <c r="B65" s="21">
        <v>26</v>
      </c>
      <c r="C65" s="21">
        <v>4</v>
      </c>
      <c r="D65" s="21">
        <v>0</v>
      </c>
      <c r="E65" s="21">
        <v>321</v>
      </c>
      <c r="F65" s="21">
        <v>103</v>
      </c>
      <c r="G65" s="21">
        <v>67</v>
      </c>
      <c r="H65" s="21">
        <v>119</v>
      </c>
      <c r="I65" s="21">
        <v>12</v>
      </c>
      <c r="J65" s="21">
        <v>38</v>
      </c>
      <c r="K65" s="21">
        <v>621</v>
      </c>
      <c r="L65" s="21">
        <v>101</v>
      </c>
      <c r="M65" s="21">
        <v>8</v>
      </c>
      <c r="N65" s="21">
        <v>2</v>
      </c>
      <c r="O65" s="21">
        <v>0</v>
      </c>
      <c r="P65" s="21">
        <v>25</v>
      </c>
      <c r="Q65" s="21">
        <v>59</v>
      </c>
      <c r="R65" s="21">
        <v>4</v>
      </c>
      <c r="S65" s="21">
        <v>10</v>
      </c>
      <c r="T65" s="21">
        <v>14</v>
      </c>
      <c r="U65" s="21">
        <v>0</v>
      </c>
      <c r="V65" s="21">
        <v>101</v>
      </c>
      <c r="W65" s="21">
        <v>53</v>
      </c>
      <c r="X65" s="21">
        <v>584</v>
      </c>
      <c r="Y65" s="21">
        <v>3249</v>
      </c>
      <c r="Z65" s="21">
        <v>57</v>
      </c>
      <c r="AA65" s="21">
        <v>867</v>
      </c>
      <c r="AB65" s="21">
        <v>49</v>
      </c>
      <c r="AC65" s="21">
        <v>20</v>
      </c>
      <c r="AD65" s="21">
        <v>2</v>
      </c>
      <c r="AE65" s="21">
        <v>0</v>
      </c>
      <c r="AF65" s="21">
        <v>87</v>
      </c>
      <c r="AG65" s="21">
        <v>55</v>
      </c>
      <c r="AH65" s="21">
        <v>0</v>
      </c>
      <c r="AI65" s="21">
        <v>12</v>
      </c>
      <c r="AJ65" s="21">
        <v>5</v>
      </c>
      <c r="AK65" s="21">
        <v>105</v>
      </c>
      <c r="AL65" s="21">
        <v>81</v>
      </c>
      <c r="AM65" s="21">
        <v>0</v>
      </c>
      <c r="AN65" s="21">
        <v>0</v>
      </c>
      <c r="AO65" s="21">
        <v>16</v>
      </c>
      <c r="AP65" s="21">
        <v>17</v>
      </c>
      <c r="AQ65" s="21">
        <v>18</v>
      </c>
      <c r="AR65" s="21">
        <v>2</v>
      </c>
      <c r="AS65" s="21">
        <v>0</v>
      </c>
      <c r="AT65" s="21">
        <v>27</v>
      </c>
      <c r="AU65" s="21">
        <v>42</v>
      </c>
      <c r="AV65" s="21">
        <v>142</v>
      </c>
      <c r="AW65" s="21">
        <v>940</v>
      </c>
      <c r="AX65" s="21">
        <v>26</v>
      </c>
      <c r="AY65" s="21">
        <v>264</v>
      </c>
      <c r="AZ65" s="21">
        <v>20</v>
      </c>
    </row>
    <row r="66" spans="1:52" ht="13.2" x14ac:dyDescent="0.25">
      <c r="A66" s="24" t="s">
        <v>110</v>
      </c>
      <c r="B66" s="21">
        <v>26</v>
      </c>
      <c r="C66" s="21">
        <v>4</v>
      </c>
      <c r="D66" s="21">
        <v>0</v>
      </c>
      <c r="E66" s="21">
        <v>322</v>
      </c>
      <c r="F66" s="21">
        <v>103</v>
      </c>
      <c r="G66" s="21">
        <v>67</v>
      </c>
      <c r="H66" s="21">
        <v>119</v>
      </c>
      <c r="I66" s="21">
        <v>12</v>
      </c>
      <c r="J66" s="21">
        <v>38</v>
      </c>
      <c r="K66" s="21">
        <v>622</v>
      </c>
      <c r="L66" s="21">
        <v>101</v>
      </c>
      <c r="M66" s="21">
        <v>8</v>
      </c>
      <c r="N66" s="21">
        <v>2</v>
      </c>
      <c r="O66" s="21">
        <v>0</v>
      </c>
      <c r="P66" s="21">
        <v>25</v>
      </c>
      <c r="Q66" s="21">
        <v>62</v>
      </c>
      <c r="R66" s="21">
        <v>4</v>
      </c>
      <c r="S66" s="21">
        <v>10</v>
      </c>
      <c r="T66" s="21">
        <v>14</v>
      </c>
      <c r="U66" s="21">
        <v>0</v>
      </c>
      <c r="V66" s="21">
        <v>101</v>
      </c>
      <c r="W66" s="21">
        <v>54</v>
      </c>
      <c r="X66" s="21">
        <v>587</v>
      </c>
      <c r="Y66" s="21">
        <v>3260</v>
      </c>
      <c r="Z66" s="21">
        <v>57</v>
      </c>
      <c r="AA66" s="21">
        <v>870</v>
      </c>
      <c r="AB66" s="21">
        <v>49</v>
      </c>
      <c r="AC66" s="21">
        <v>20</v>
      </c>
      <c r="AD66" s="21">
        <v>2</v>
      </c>
      <c r="AE66" s="21">
        <v>0</v>
      </c>
      <c r="AF66" s="21">
        <v>87</v>
      </c>
      <c r="AG66" s="21">
        <v>57</v>
      </c>
      <c r="AH66" s="21">
        <v>0</v>
      </c>
      <c r="AI66" s="21">
        <v>12</v>
      </c>
      <c r="AJ66" s="21">
        <v>5</v>
      </c>
      <c r="AK66" s="21">
        <v>105</v>
      </c>
      <c r="AL66" s="21">
        <v>82</v>
      </c>
      <c r="AM66" s="21">
        <v>0</v>
      </c>
      <c r="AN66" s="21">
        <v>0</v>
      </c>
      <c r="AO66" s="21">
        <v>16</v>
      </c>
      <c r="AP66" s="21">
        <v>17</v>
      </c>
      <c r="AQ66" s="21">
        <v>18</v>
      </c>
      <c r="AR66" s="21">
        <v>2</v>
      </c>
      <c r="AS66" s="21">
        <v>0</v>
      </c>
      <c r="AT66" s="21">
        <v>27</v>
      </c>
      <c r="AU66" s="21">
        <v>42</v>
      </c>
      <c r="AV66" s="21">
        <v>144</v>
      </c>
      <c r="AW66" s="21">
        <v>947</v>
      </c>
      <c r="AX66" s="21">
        <v>26</v>
      </c>
      <c r="AY66" s="21">
        <v>266</v>
      </c>
      <c r="AZ66" s="21">
        <v>20</v>
      </c>
    </row>
    <row r="67" spans="1:52" ht="13.2" x14ac:dyDescent="0.25">
      <c r="A67" s="24" t="s">
        <v>111</v>
      </c>
      <c r="B67" s="21">
        <v>26</v>
      </c>
      <c r="C67" s="21">
        <v>4</v>
      </c>
      <c r="D67" s="21">
        <v>0</v>
      </c>
      <c r="E67" s="21">
        <v>319</v>
      </c>
      <c r="F67" s="21">
        <v>103</v>
      </c>
      <c r="G67" s="21">
        <v>71</v>
      </c>
      <c r="H67" s="21">
        <v>121</v>
      </c>
      <c r="I67" s="21">
        <v>12</v>
      </c>
      <c r="J67" s="21">
        <v>39</v>
      </c>
      <c r="K67" s="21">
        <v>648</v>
      </c>
      <c r="L67" s="21">
        <v>101</v>
      </c>
      <c r="M67" s="21">
        <v>8</v>
      </c>
      <c r="N67" s="21">
        <v>2</v>
      </c>
      <c r="O67" s="21">
        <v>0</v>
      </c>
      <c r="P67" s="21">
        <v>25</v>
      </c>
      <c r="Q67" s="21">
        <v>63</v>
      </c>
      <c r="R67" s="21">
        <v>4</v>
      </c>
      <c r="S67" s="21">
        <v>10</v>
      </c>
      <c r="T67" s="21">
        <v>15</v>
      </c>
      <c r="U67" s="21">
        <v>0</v>
      </c>
      <c r="V67" s="21">
        <v>102</v>
      </c>
      <c r="W67" s="21">
        <v>54</v>
      </c>
      <c r="X67" s="21">
        <v>595</v>
      </c>
      <c r="Y67" s="21">
        <v>3311</v>
      </c>
      <c r="Z67" s="21">
        <v>59</v>
      </c>
      <c r="AA67" s="21">
        <v>878</v>
      </c>
      <c r="AB67" s="21">
        <v>49</v>
      </c>
      <c r="AC67" s="21">
        <v>20</v>
      </c>
      <c r="AD67" s="21">
        <v>2</v>
      </c>
      <c r="AE67" s="21">
        <v>0</v>
      </c>
      <c r="AF67" s="21">
        <v>88</v>
      </c>
      <c r="AG67" s="21">
        <v>57</v>
      </c>
      <c r="AH67" s="21">
        <v>0</v>
      </c>
      <c r="AI67" s="21">
        <v>12</v>
      </c>
      <c r="AJ67" s="21">
        <v>5</v>
      </c>
      <c r="AK67" s="21">
        <v>105</v>
      </c>
      <c r="AL67" s="21">
        <v>83</v>
      </c>
      <c r="AM67" s="21">
        <v>0</v>
      </c>
      <c r="AN67" s="21">
        <v>0</v>
      </c>
      <c r="AO67" s="21">
        <v>16</v>
      </c>
      <c r="AP67" s="21">
        <v>17</v>
      </c>
      <c r="AQ67" s="21">
        <v>18</v>
      </c>
      <c r="AR67" s="21">
        <v>2</v>
      </c>
      <c r="AS67" s="21">
        <v>0</v>
      </c>
      <c r="AT67" s="21">
        <v>27</v>
      </c>
      <c r="AU67" s="21">
        <v>42</v>
      </c>
      <c r="AV67" s="21">
        <v>144</v>
      </c>
      <c r="AW67" s="21">
        <v>952</v>
      </c>
      <c r="AX67" s="21">
        <v>26</v>
      </c>
      <c r="AY67" s="21">
        <v>269</v>
      </c>
      <c r="AZ67" s="21">
        <v>20</v>
      </c>
    </row>
    <row r="68" spans="1:52" ht="13.2" x14ac:dyDescent="0.25">
      <c r="A68" s="24" t="s">
        <v>112</v>
      </c>
      <c r="B68" s="21">
        <v>26</v>
      </c>
      <c r="C68" s="21">
        <v>4</v>
      </c>
      <c r="D68" s="21">
        <v>0</v>
      </c>
      <c r="E68" s="21">
        <v>322</v>
      </c>
      <c r="F68" s="21">
        <v>103</v>
      </c>
      <c r="G68" s="21">
        <v>71</v>
      </c>
      <c r="H68" s="21">
        <v>121</v>
      </c>
      <c r="I68" s="21">
        <v>12</v>
      </c>
      <c r="J68" s="21">
        <v>39</v>
      </c>
      <c r="K68" s="21">
        <v>651</v>
      </c>
      <c r="L68" s="21">
        <v>101</v>
      </c>
      <c r="M68" s="21">
        <v>8</v>
      </c>
      <c r="N68" s="21">
        <v>2</v>
      </c>
      <c r="O68" s="21">
        <v>0</v>
      </c>
      <c r="P68" s="21">
        <v>25</v>
      </c>
      <c r="Q68" s="21">
        <v>63</v>
      </c>
      <c r="R68" s="21">
        <v>4</v>
      </c>
      <c r="S68" s="21">
        <v>10</v>
      </c>
      <c r="T68" s="21">
        <v>15</v>
      </c>
      <c r="U68" s="21">
        <v>0</v>
      </c>
      <c r="V68" s="21">
        <v>102</v>
      </c>
      <c r="W68" s="21">
        <v>54</v>
      </c>
      <c r="X68" s="21">
        <v>606</v>
      </c>
      <c r="Y68" s="21">
        <v>3319</v>
      </c>
      <c r="Z68" s="21">
        <v>59</v>
      </c>
      <c r="AA68" s="21">
        <v>878</v>
      </c>
      <c r="AB68" s="21">
        <v>49</v>
      </c>
      <c r="AC68" s="21">
        <v>20</v>
      </c>
      <c r="AD68" s="21">
        <v>2</v>
      </c>
      <c r="AE68" s="21">
        <v>0</v>
      </c>
      <c r="AF68" s="21">
        <v>89</v>
      </c>
      <c r="AG68" s="21">
        <v>57</v>
      </c>
      <c r="AH68" s="21">
        <v>0</v>
      </c>
      <c r="AI68" s="21">
        <v>12</v>
      </c>
      <c r="AJ68" s="21">
        <v>5</v>
      </c>
      <c r="AK68" s="21">
        <v>105</v>
      </c>
      <c r="AL68" s="21">
        <v>85</v>
      </c>
      <c r="AM68" s="21">
        <v>0</v>
      </c>
      <c r="AN68" s="21">
        <v>0</v>
      </c>
      <c r="AO68" s="21">
        <v>16</v>
      </c>
      <c r="AP68" s="21">
        <v>17</v>
      </c>
      <c r="AQ68" s="21">
        <v>18</v>
      </c>
      <c r="AR68" s="21">
        <v>2</v>
      </c>
      <c r="AS68" s="21">
        <v>0</v>
      </c>
      <c r="AT68" s="21">
        <v>27</v>
      </c>
      <c r="AU68" s="21">
        <v>42</v>
      </c>
      <c r="AV68" s="21">
        <v>145</v>
      </c>
      <c r="AW68" s="21">
        <v>957</v>
      </c>
      <c r="AX68" s="21">
        <v>26</v>
      </c>
      <c r="AY68" s="21">
        <v>269</v>
      </c>
      <c r="AZ68" s="21">
        <v>21</v>
      </c>
    </row>
    <row r="69" spans="1:52" ht="13.2" x14ac:dyDescent="0.25">
      <c r="A69" s="24" t="s">
        <v>113</v>
      </c>
      <c r="B69" s="21">
        <v>26</v>
      </c>
      <c r="C69" s="21">
        <v>5</v>
      </c>
      <c r="D69" s="21">
        <v>0</v>
      </c>
      <c r="E69" s="21">
        <v>324</v>
      </c>
      <c r="F69" s="21">
        <v>105</v>
      </c>
      <c r="G69" s="21">
        <v>71</v>
      </c>
      <c r="H69" s="21">
        <v>121</v>
      </c>
      <c r="I69" s="21">
        <v>12</v>
      </c>
      <c r="J69" s="21">
        <v>39</v>
      </c>
      <c r="K69" s="21">
        <v>652</v>
      </c>
      <c r="L69" s="21">
        <v>102</v>
      </c>
      <c r="M69" s="21">
        <v>8</v>
      </c>
      <c r="N69" s="21">
        <v>2</v>
      </c>
      <c r="O69" s="21">
        <v>0</v>
      </c>
      <c r="P69" s="21">
        <v>25</v>
      </c>
      <c r="Q69" s="21">
        <v>64</v>
      </c>
      <c r="R69" s="21">
        <v>6</v>
      </c>
      <c r="S69" s="21">
        <v>10</v>
      </c>
      <c r="T69" s="21">
        <v>15</v>
      </c>
      <c r="U69" s="21">
        <v>0</v>
      </c>
      <c r="V69" s="21">
        <v>102</v>
      </c>
      <c r="W69" s="21">
        <v>55</v>
      </c>
      <c r="X69" s="21">
        <v>600</v>
      </c>
      <c r="Y69" s="21">
        <v>3342</v>
      </c>
      <c r="Z69" s="21">
        <v>59</v>
      </c>
      <c r="AA69" s="21">
        <v>884</v>
      </c>
      <c r="AB69" s="21">
        <v>50</v>
      </c>
      <c r="AC69" s="21">
        <v>20</v>
      </c>
      <c r="AD69" s="21">
        <v>3</v>
      </c>
      <c r="AE69" s="21">
        <v>0</v>
      </c>
      <c r="AF69" s="21">
        <v>89</v>
      </c>
      <c r="AG69" s="21">
        <v>59</v>
      </c>
      <c r="AH69" s="21">
        <v>0</v>
      </c>
      <c r="AI69" s="21">
        <v>12</v>
      </c>
      <c r="AJ69" s="21">
        <v>5</v>
      </c>
      <c r="AK69" s="21">
        <v>106</v>
      </c>
      <c r="AL69" s="21">
        <v>85</v>
      </c>
      <c r="AM69" s="21">
        <v>0</v>
      </c>
      <c r="AN69" s="21">
        <v>0</v>
      </c>
      <c r="AO69" s="21">
        <v>16</v>
      </c>
      <c r="AP69" s="21">
        <v>17</v>
      </c>
      <c r="AQ69" s="21">
        <v>22</v>
      </c>
      <c r="AR69" s="21">
        <v>2</v>
      </c>
      <c r="AS69" s="21">
        <v>0</v>
      </c>
      <c r="AT69" s="21">
        <v>27</v>
      </c>
      <c r="AU69" s="21">
        <v>42</v>
      </c>
      <c r="AV69" s="21">
        <v>145</v>
      </c>
      <c r="AW69" s="21">
        <v>967</v>
      </c>
      <c r="AX69" s="21">
        <v>26</v>
      </c>
      <c r="AY69" s="21">
        <v>271</v>
      </c>
      <c r="AZ69" s="21">
        <v>21</v>
      </c>
    </row>
    <row r="70" spans="1:52" ht="13.2" x14ac:dyDescent="0.25">
      <c r="A70" s="24" t="s">
        <v>114</v>
      </c>
      <c r="B70" s="21">
        <v>26</v>
      </c>
      <c r="C70" s="21">
        <v>6</v>
      </c>
      <c r="D70" s="21">
        <v>0</v>
      </c>
      <c r="E70" s="21">
        <v>327</v>
      </c>
      <c r="F70" s="21">
        <v>107</v>
      </c>
      <c r="G70" s="21">
        <v>72</v>
      </c>
      <c r="H70" s="21">
        <v>122</v>
      </c>
      <c r="I70" s="21">
        <v>12</v>
      </c>
      <c r="J70" s="21">
        <v>39</v>
      </c>
      <c r="K70" s="21">
        <v>661</v>
      </c>
      <c r="L70" s="21">
        <v>102</v>
      </c>
      <c r="M70" s="21">
        <v>8</v>
      </c>
      <c r="N70" s="21">
        <v>2</v>
      </c>
      <c r="O70" s="21">
        <v>0</v>
      </c>
      <c r="P70" s="21">
        <v>25</v>
      </c>
      <c r="Q70" s="21">
        <v>64</v>
      </c>
      <c r="R70" s="21">
        <v>6</v>
      </c>
      <c r="S70" s="21">
        <v>10</v>
      </c>
      <c r="T70" s="21">
        <v>15</v>
      </c>
      <c r="U70" s="21">
        <v>0</v>
      </c>
      <c r="V70" s="21">
        <v>102</v>
      </c>
      <c r="W70" s="21">
        <v>56</v>
      </c>
      <c r="X70" s="21">
        <v>600</v>
      </c>
      <c r="Y70" s="21">
        <v>3374</v>
      </c>
      <c r="Z70" s="21">
        <v>59</v>
      </c>
      <c r="AA70" s="21">
        <v>894</v>
      </c>
      <c r="AB70" s="21">
        <v>54</v>
      </c>
      <c r="AC70" s="21">
        <v>20</v>
      </c>
      <c r="AD70" s="21">
        <v>3</v>
      </c>
      <c r="AE70" s="21">
        <v>0</v>
      </c>
      <c r="AF70" s="21">
        <v>89</v>
      </c>
      <c r="AG70" s="21">
        <v>59</v>
      </c>
      <c r="AH70" s="21">
        <v>0</v>
      </c>
      <c r="AI70" s="21">
        <v>12</v>
      </c>
      <c r="AJ70" s="21">
        <v>5</v>
      </c>
      <c r="AK70" s="21">
        <v>106</v>
      </c>
      <c r="AL70" s="21">
        <v>85</v>
      </c>
      <c r="AM70" s="21">
        <v>0</v>
      </c>
      <c r="AN70" s="21">
        <v>0</v>
      </c>
      <c r="AO70" s="21">
        <v>16</v>
      </c>
      <c r="AP70" s="21">
        <v>17</v>
      </c>
      <c r="AQ70" s="21">
        <v>22</v>
      </c>
      <c r="AR70" s="21">
        <v>2</v>
      </c>
      <c r="AS70" s="21">
        <v>0</v>
      </c>
      <c r="AT70" s="21">
        <v>26</v>
      </c>
      <c r="AU70" s="21">
        <v>42</v>
      </c>
      <c r="AV70" s="21">
        <v>149</v>
      </c>
      <c r="AW70" s="21">
        <v>978</v>
      </c>
      <c r="AX70" s="21">
        <v>26</v>
      </c>
      <c r="AY70" s="21">
        <v>279</v>
      </c>
      <c r="AZ70" s="21">
        <v>21</v>
      </c>
    </row>
    <row r="71" spans="1:52" ht="13.2" x14ac:dyDescent="0.25">
      <c r="A71" s="24" t="s">
        <v>115</v>
      </c>
      <c r="B71" s="21">
        <v>26</v>
      </c>
      <c r="C71" s="21">
        <v>6</v>
      </c>
      <c r="D71" s="21">
        <v>0</v>
      </c>
      <c r="E71" s="21">
        <v>341</v>
      </c>
      <c r="F71" s="21">
        <v>108</v>
      </c>
      <c r="G71" s="21">
        <v>72</v>
      </c>
      <c r="H71" s="21">
        <v>123</v>
      </c>
      <c r="I71" s="21">
        <v>13</v>
      </c>
      <c r="J71" s="21">
        <v>39</v>
      </c>
      <c r="K71" s="21">
        <v>667</v>
      </c>
      <c r="L71" s="21">
        <v>102</v>
      </c>
      <c r="M71" s="21">
        <v>8</v>
      </c>
      <c r="N71" s="21">
        <v>2</v>
      </c>
      <c r="O71" s="21">
        <v>0</v>
      </c>
      <c r="P71" s="21">
        <v>25</v>
      </c>
      <c r="Q71" s="21">
        <v>62</v>
      </c>
      <c r="R71" s="21">
        <v>6</v>
      </c>
      <c r="S71" s="21">
        <v>10</v>
      </c>
      <c r="T71" s="21">
        <v>15</v>
      </c>
      <c r="U71" s="21">
        <v>0</v>
      </c>
      <c r="V71" s="21">
        <v>103</v>
      </c>
      <c r="W71" s="21">
        <v>56</v>
      </c>
      <c r="X71" s="21">
        <v>605</v>
      </c>
      <c r="Y71" s="21">
        <v>3417</v>
      </c>
      <c r="Z71" s="21">
        <v>59</v>
      </c>
      <c r="AA71" s="21">
        <v>907</v>
      </c>
      <c r="AB71" s="21">
        <v>56</v>
      </c>
      <c r="AC71" s="21">
        <v>20</v>
      </c>
      <c r="AD71" s="21">
        <v>3</v>
      </c>
      <c r="AE71" s="21">
        <v>0</v>
      </c>
      <c r="AF71" s="21">
        <v>89</v>
      </c>
      <c r="AG71" s="21">
        <v>59</v>
      </c>
      <c r="AH71" s="21">
        <v>0</v>
      </c>
      <c r="AI71" s="21">
        <v>12</v>
      </c>
      <c r="AJ71" s="21">
        <v>5</v>
      </c>
      <c r="AK71" s="21">
        <v>106</v>
      </c>
      <c r="AL71" s="21">
        <v>85</v>
      </c>
      <c r="AM71" s="21">
        <v>0</v>
      </c>
      <c r="AN71" s="21">
        <v>0</v>
      </c>
      <c r="AO71" s="21">
        <v>16</v>
      </c>
      <c r="AP71" s="21">
        <v>17</v>
      </c>
      <c r="AQ71" s="21">
        <v>22</v>
      </c>
      <c r="AR71" s="21">
        <v>2</v>
      </c>
      <c r="AS71" s="21">
        <v>0</v>
      </c>
      <c r="AT71" s="21">
        <v>29</v>
      </c>
      <c r="AU71" s="21">
        <v>42</v>
      </c>
      <c r="AV71" s="21">
        <v>149</v>
      </c>
      <c r="AW71" s="21">
        <v>983</v>
      </c>
      <c r="AX71" s="21">
        <v>26</v>
      </c>
      <c r="AY71" s="21">
        <v>281</v>
      </c>
      <c r="AZ71" s="21">
        <v>21</v>
      </c>
    </row>
    <row r="72" spans="1:52" ht="13.2" x14ac:dyDescent="0.25">
      <c r="A72" s="24" t="s">
        <v>116</v>
      </c>
      <c r="B72" s="21">
        <v>26</v>
      </c>
      <c r="C72" s="21">
        <v>6</v>
      </c>
      <c r="D72" s="21">
        <v>0</v>
      </c>
      <c r="E72" s="21">
        <v>349</v>
      </c>
      <c r="F72" s="21">
        <v>108</v>
      </c>
      <c r="G72" s="21">
        <v>73</v>
      </c>
      <c r="H72" s="21">
        <v>123</v>
      </c>
      <c r="I72" s="21">
        <v>13</v>
      </c>
      <c r="J72" s="21">
        <v>39</v>
      </c>
      <c r="K72" s="21">
        <v>675</v>
      </c>
      <c r="L72" s="21">
        <v>102</v>
      </c>
      <c r="M72" s="21">
        <v>8</v>
      </c>
      <c r="N72" s="21">
        <v>2</v>
      </c>
      <c r="O72" s="21">
        <v>0</v>
      </c>
      <c r="P72" s="21">
        <v>25</v>
      </c>
      <c r="Q72" s="21">
        <v>62</v>
      </c>
      <c r="R72" s="21">
        <v>6</v>
      </c>
      <c r="S72" s="21">
        <v>10</v>
      </c>
      <c r="T72" s="21">
        <v>15</v>
      </c>
      <c r="U72" s="21">
        <v>0</v>
      </c>
      <c r="V72" s="21">
        <v>103</v>
      </c>
      <c r="W72" s="21">
        <v>56</v>
      </c>
      <c r="X72" s="21">
        <v>608</v>
      </c>
      <c r="Y72" s="21">
        <v>3445</v>
      </c>
      <c r="Z72" s="21">
        <v>59</v>
      </c>
      <c r="AA72" s="21">
        <v>915</v>
      </c>
      <c r="AB72" s="21">
        <v>58</v>
      </c>
      <c r="AC72" s="21">
        <v>20</v>
      </c>
      <c r="AD72" s="21">
        <v>3</v>
      </c>
      <c r="AE72" s="21">
        <v>0</v>
      </c>
      <c r="AF72" s="21">
        <v>89</v>
      </c>
      <c r="AG72" s="21">
        <v>59</v>
      </c>
      <c r="AH72" s="21">
        <v>0</v>
      </c>
      <c r="AI72" s="21">
        <v>12</v>
      </c>
      <c r="AJ72" s="21">
        <v>5</v>
      </c>
      <c r="AK72" s="21">
        <v>108</v>
      </c>
      <c r="AL72" s="21">
        <v>87</v>
      </c>
      <c r="AM72" s="21">
        <v>0</v>
      </c>
      <c r="AN72" s="21">
        <v>0</v>
      </c>
      <c r="AO72" s="21">
        <v>16</v>
      </c>
      <c r="AP72" s="21">
        <v>17</v>
      </c>
      <c r="AQ72" s="21">
        <v>22</v>
      </c>
      <c r="AR72" s="21">
        <v>2</v>
      </c>
      <c r="AS72" s="21">
        <v>0</v>
      </c>
      <c r="AT72" s="21">
        <v>29</v>
      </c>
      <c r="AU72" s="21">
        <v>42</v>
      </c>
      <c r="AV72" s="21">
        <v>149</v>
      </c>
      <c r="AW72" s="21">
        <v>987</v>
      </c>
      <c r="AX72" s="21">
        <v>26</v>
      </c>
      <c r="AY72" s="21">
        <v>281</v>
      </c>
      <c r="AZ72" s="21">
        <v>21</v>
      </c>
    </row>
    <row r="73" spans="1:52" ht="13.2" x14ac:dyDescent="0.25">
      <c r="A73" s="24" t="s">
        <v>117</v>
      </c>
      <c r="B73" s="21">
        <v>26</v>
      </c>
      <c r="C73" s="21">
        <v>6</v>
      </c>
      <c r="D73" s="21">
        <v>0</v>
      </c>
      <c r="E73" s="21">
        <v>351</v>
      </c>
      <c r="F73" s="21">
        <v>108</v>
      </c>
      <c r="G73" s="21">
        <v>73</v>
      </c>
      <c r="H73" s="21">
        <v>123</v>
      </c>
      <c r="I73" s="21">
        <v>13</v>
      </c>
      <c r="J73" s="21">
        <v>40</v>
      </c>
      <c r="K73" s="21">
        <v>686</v>
      </c>
      <c r="L73" s="21">
        <v>102</v>
      </c>
      <c r="M73" s="21">
        <v>8</v>
      </c>
      <c r="N73" s="21">
        <v>2</v>
      </c>
      <c r="O73" s="21">
        <v>0</v>
      </c>
      <c r="P73" s="21">
        <v>25</v>
      </c>
      <c r="Q73" s="21">
        <v>62</v>
      </c>
      <c r="R73" s="21">
        <v>6</v>
      </c>
      <c r="S73" s="21">
        <v>10</v>
      </c>
      <c r="T73" s="21">
        <v>15</v>
      </c>
      <c r="U73" s="21">
        <v>0</v>
      </c>
      <c r="V73" s="21">
        <v>103</v>
      </c>
      <c r="W73" s="21">
        <v>57</v>
      </c>
      <c r="X73" s="21">
        <v>625</v>
      </c>
      <c r="Y73" s="21">
        <v>3471</v>
      </c>
      <c r="Z73" s="21">
        <v>59</v>
      </c>
      <c r="AA73" s="21">
        <v>916</v>
      </c>
      <c r="AB73" s="21">
        <v>51</v>
      </c>
      <c r="AC73" s="21">
        <v>20</v>
      </c>
      <c r="AD73" s="21">
        <v>3</v>
      </c>
      <c r="AE73" s="21">
        <v>0</v>
      </c>
      <c r="AF73" s="21">
        <v>90</v>
      </c>
      <c r="AG73" s="21">
        <v>60</v>
      </c>
      <c r="AH73" s="21">
        <v>0</v>
      </c>
      <c r="AI73" s="21">
        <v>12</v>
      </c>
      <c r="AJ73" s="21">
        <v>5</v>
      </c>
      <c r="AK73" s="21">
        <v>110</v>
      </c>
      <c r="AL73" s="21">
        <v>87</v>
      </c>
      <c r="AM73" s="21">
        <v>0</v>
      </c>
      <c r="AN73" s="21">
        <v>0</v>
      </c>
      <c r="AO73" s="21">
        <v>16</v>
      </c>
      <c r="AP73" s="21">
        <v>17</v>
      </c>
      <c r="AQ73" s="21">
        <v>22</v>
      </c>
      <c r="AR73" s="21">
        <v>2</v>
      </c>
      <c r="AS73" s="21">
        <v>0</v>
      </c>
      <c r="AT73" s="21">
        <v>29</v>
      </c>
      <c r="AU73" s="21">
        <v>42</v>
      </c>
      <c r="AV73" s="21">
        <v>151</v>
      </c>
      <c r="AW73" s="21">
        <v>992</v>
      </c>
      <c r="AX73" s="21">
        <v>26</v>
      </c>
      <c r="AY73" s="21">
        <v>281</v>
      </c>
      <c r="AZ73" s="21">
        <v>20</v>
      </c>
    </row>
    <row r="74" spans="1:52" ht="13.2" x14ac:dyDescent="0.25">
      <c r="A74" s="24" t="s">
        <v>118</v>
      </c>
      <c r="B74" s="21">
        <v>26</v>
      </c>
      <c r="C74" s="21">
        <v>6</v>
      </c>
      <c r="D74" s="21">
        <v>0</v>
      </c>
      <c r="E74" s="21">
        <v>338</v>
      </c>
      <c r="F74" s="21">
        <v>108</v>
      </c>
      <c r="G74" s="21">
        <v>73</v>
      </c>
      <c r="H74" s="21">
        <v>122</v>
      </c>
      <c r="I74" s="21">
        <v>13</v>
      </c>
      <c r="J74" s="21">
        <v>40</v>
      </c>
      <c r="K74" s="21">
        <v>686</v>
      </c>
      <c r="L74" s="21">
        <v>102</v>
      </c>
      <c r="M74" s="21">
        <v>8</v>
      </c>
      <c r="N74" s="21">
        <v>2</v>
      </c>
      <c r="O74" s="21">
        <v>0</v>
      </c>
      <c r="P74" s="21">
        <v>25</v>
      </c>
      <c r="Q74" s="21">
        <v>62</v>
      </c>
      <c r="R74" s="21">
        <v>7</v>
      </c>
      <c r="S74" s="21">
        <v>10</v>
      </c>
      <c r="T74" s="21">
        <v>15</v>
      </c>
      <c r="U74" s="21">
        <v>14</v>
      </c>
      <c r="V74" s="21">
        <v>103</v>
      </c>
      <c r="W74" s="21">
        <v>58</v>
      </c>
      <c r="X74" s="21">
        <v>623</v>
      </c>
      <c r="Y74" s="21">
        <v>3475</v>
      </c>
      <c r="Z74" s="21">
        <v>59</v>
      </c>
      <c r="AA74" s="21">
        <v>918</v>
      </c>
      <c r="AB74" s="21">
        <v>51</v>
      </c>
      <c r="AC74" s="21">
        <v>20</v>
      </c>
      <c r="AD74" s="21">
        <v>3</v>
      </c>
      <c r="AE74" s="21">
        <v>0</v>
      </c>
      <c r="AF74" s="21">
        <v>90</v>
      </c>
      <c r="AG74" s="21">
        <v>61</v>
      </c>
      <c r="AH74" s="21">
        <v>0</v>
      </c>
      <c r="AI74" s="21">
        <v>13</v>
      </c>
      <c r="AJ74" s="21">
        <v>5</v>
      </c>
      <c r="AK74" s="21">
        <v>111</v>
      </c>
      <c r="AL74" s="21">
        <v>87</v>
      </c>
      <c r="AM74" s="21">
        <v>0</v>
      </c>
      <c r="AN74" s="21">
        <v>0</v>
      </c>
      <c r="AO74" s="21">
        <v>16</v>
      </c>
      <c r="AP74" s="21">
        <v>17</v>
      </c>
      <c r="AQ74" s="21">
        <v>23</v>
      </c>
      <c r="AR74" s="21">
        <v>2</v>
      </c>
      <c r="AS74" s="21">
        <v>0</v>
      </c>
      <c r="AT74" s="21">
        <v>29</v>
      </c>
      <c r="AU74" s="21">
        <v>43</v>
      </c>
      <c r="AV74" s="21">
        <v>153</v>
      </c>
      <c r="AW74" s="21">
        <v>1000</v>
      </c>
      <c r="AX74" s="21">
        <v>26</v>
      </c>
      <c r="AY74" s="21">
        <v>281</v>
      </c>
      <c r="AZ74" s="21">
        <v>21</v>
      </c>
    </row>
    <row r="75" spans="1:52" ht="13.2" x14ac:dyDescent="0.25">
      <c r="A75" s="24" t="s">
        <v>119</v>
      </c>
      <c r="B75" s="21">
        <v>26</v>
      </c>
      <c r="C75" s="21">
        <v>6</v>
      </c>
      <c r="D75" s="21">
        <v>0</v>
      </c>
      <c r="E75" s="21">
        <v>342</v>
      </c>
      <c r="F75" s="21">
        <v>108</v>
      </c>
      <c r="G75" s="21">
        <v>73</v>
      </c>
      <c r="H75" s="21">
        <v>129</v>
      </c>
      <c r="I75" s="21">
        <v>13</v>
      </c>
      <c r="J75" s="21">
        <v>41</v>
      </c>
      <c r="K75" s="21">
        <v>694</v>
      </c>
      <c r="L75" s="21">
        <v>103</v>
      </c>
      <c r="M75" s="21">
        <v>8</v>
      </c>
      <c r="N75" s="21">
        <v>2</v>
      </c>
      <c r="O75" s="21">
        <v>0</v>
      </c>
      <c r="P75" s="21">
        <v>25</v>
      </c>
      <c r="Q75" s="21">
        <v>62</v>
      </c>
      <c r="R75" s="21">
        <v>9</v>
      </c>
      <c r="S75" s="21">
        <v>10</v>
      </c>
      <c r="T75" s="21">
        <v>15</v>
      </c>
      <c r="U75" s="21">
        <v>14</v>
      </c>
      <c r="V75" s="21">
        <v>105</v>
      </c>
      <c r="W75" s="21">
        <v>58</v>
      </c>
      <c r="X75" s="21">
        <v>633</v>
      </c>
      <c r="Y75" s="21">
        <v>3514</v>
      </c>
      <c r="Z75" s="21">
        <v>59</v>
      </c>
      <c r="AA75" s="21">
        <v>919</v>
      </c>
      <c r="AB75" s="21">
        <v>54</v>
      </c>
      <c r="AC75" s="21">
        <v>20</v>
      </c>
      <c r="AD75" s="21">
        <v>3</v>
      </c>
      <c r="AE75" s="21">
        <v>0</v>
      </c>
      <c r="AF75" s="21">
        <v>90</v>
      </c>
      <c r="AG75" s="21">
        <v>61</v>
      </c>
      <c r="AH75" s="21">
        <v>0</v>
      </c>
      <c r="AI75" s="21">
        <v>13</v>
      </c>
      <c r="AJ75" s="21">
        <v>5</v>
      </c>
      <c r="AK75" s="21">
        <v>111</v>
      </c>
      <c r="AL75" s="21">
        <v>87</v>
      </c>
      <c r="AM75" s="21">
        <v>0</v>
      </c>
      <c r="AN75" s="21">
        <v>0</v>
      </c>
      <c r="AO75" s="21">
        <v>16</v>
      </c>
      <c r="AP75" s="21">
        <v>17</v>
      </c>
      <c r="AQ75" s="21">
        <v>23</v>
      </c>
      <c r="AR75" s="21">
        <v>2</v>
      </c>
      <c r="AS75" s="21">
        <v>0</v>
      </c>
      <c r="AT75" s="21">
        <v>29</v>
      </c>
      <c r="AU75" s="21">
        <v>43</v>
      </c>
      <c r="AV75" s="21">
        <v>154</v>
      </c>
      <c r="AW75" s="21">
        <v>1001</v>
      </c>
      <c r="AX75" s="21">
        <v>26</v>
      </c>
      <c r="AY75" s="21">
        <v>281</v>
      </c>
      <c r="AZ75" s="21">
        <v>21</v>
      </c>
    </row>
    <row r="76" spans="1:52" ht="13.2" x14ac:dyDescent="0.25">
      <c r="A76" s="24" t="s">
        <v>120</v>
      </c>
      <c r="B76" s="21">
        <v>26</v>
      </c>
      <c r="C76" s="21">
        <v>6</v>
      </c>
      <c r="D76" s="21">
        <v>0</v>
      </c>
      <c r="E76" s="21">
        <v>344</v>
      </c>
      <c r="F76" s="21">
        <v>108</v>
      </c>
      <c r="G76" s="21">
        <v>73</v>
      </c>
      <c r="H76" s="21">
        <v>133</v>
      </c>
      <c r="I76" s="21">
        <v>13</v>
      </c>
      <c r="J76" s="21">
        <v>41</v>
      </c>
      <c r="K76" s="21">
        <v>702</v>
      </c>
      <c r="L76" s="21">
        <v>108</v>
      </c>
      <c r="M76" s="21">
        <v>8</v>
      </c>
      <c r="N76" s="21">
        <v>2</v>
      </c>
      <c r="O76" s="21">
        <v>0</v>
      </c>
      <c r="P76" s="21">
        <v>25</v>
      </c>
      <c r="Q76" s="21">
        <v>63</v>
      </c>
      <c r="R76" s="21">
        <v>9</v>
      </c>
      <c r="S76" s="21">
        <v>10</v>
      </c>
      <c r="T76" s="21">
        <v>15</v>
      </c>
      <c r="U76" s="21">
        <v>14</v>
      </c>
      <c r="V76" s="21">
        <v>106</v>
      </c>
      <c r="W76" s="21">
        <v>59</v>
      </c>
      <c r="X76" s="21">
        <v>641</v>
      </c>
      <c r="Y76" s="21">
        <v>3570</v>
      </c>
      <c r="Z76" s="21">
        <v>59</v>
      </c>
      <c r="AA76" s="21">
        <v>942</v>
      </c>
      <c r="AB76" s="21">
        <v>55</v>
      </c>
      <c r="AC76" s="21">
        <v>20</v>
      </c>
      <c r="AD76" s="21">
        <v>3</v>
      </c>
      <c r="AE76" s="21">
        <v>0</v>
      </c>
      <c r="AF76" s="21">
        <v>90</v>
      </c>
      <c r="AG76" s="21">
        <v>63</v>
      </c>
      <c r="AH76" s="21">
        <v>0</v>
      </c>
      <c r="AI76" s="21">
        <v>13</v>
      </c>
      <c r="AJ76" s="21">
        <v>6</v>
      </c>
      <c r="AK76" s="21">
        <v>112</v>
      </c>
      <c r="AL76" s="21">
        <v>87</v>
      </c>
      <c r="AM76" s="21">
        <v>0</v>
      </c>
      <c r="AN76" s="21">
        <v>0</v>
      </c>
      <c r="AO76" s="21">
        <v>16</v>
      </c>
      <c r="AP76" s="21">
        <v>17</v>
      </c>
      <c r="AQ76" s="21">
        <v>23</v>
      </c>
      <c r="AR76" s="21">
        <v>2</v>
      </c>
      <c r="AS76" s="21">
        <v>0</v>
      </c>
      <c r="AT76" s="21">
        <v>29</v>
      </c>
      <c r="AU76" s="21">
        <v>43</v>
      </c>
      <c r="AV76" s="21">
        <v>155</v>
      </c>
      <c r="AW76" s="21">
        <v>1009</v>
      </c>
      <c r="AX76" s="21">
        <v>26</v>
      </c>
      <c r="AY76" s="21">
        <v>284</v>
      </c>
      <c r="AZ76" s="21">
        <v>21</v>
      </c>
    </row>
    <row r="77" spans="1:52" ht="13.2" x14ac:dyDescent="0.25">
      <c r="A77" s="24" t="s">
        <v>121</v>
      </c>
      <c r="B77" s="21">
        <v>26</v>
      </c>
      <c r="C77" s="21">
        <v>6</v>
      </c>
      <c r="D77" s="21">
        <v>0</v>
      </c>
      <c r="E77" s="21">
        <v>345</v>
      </c>
      <c r="F77" s="21">
        <v>108</v>
      </c>
      <c r="G77" s="21">
        <v>73</v>
      </c>
      <c r="H77" s="21">
        <v>133</v>
      </c>
      <c r="I77" s="21">
        <v>13</v>
      </c>
      <c r="J77" s="21">
        <v>41</v>
      </c>
      <c r="K77" s="21">
        <v>704</v>
      </c>
      <c r="L77" s="21">
        <v>108</v>
      </c>
      <c r="M77" s="21">
        <v>8</v>
      </c>
      <c r="N77" s="21">
        <v>2</v>
      </c>
      <c r="O77" s="21">
        <v>0</v>
      </c>
      <c r="P77" s="21">
        <v>25</v>
      </c>
      <c r="Q77" s="21">
        <v>63</v>
      </c>
      <c r="R77" s="21">
        <v>9</v>
      </c>
      <c r="S77" s="21">
        <v>10</v>
      </c>
      <c r="T77" s="21">
        <v>15</v>
      </c>
      <c r="U77" s="21">
        <v>14</v>
      </c>
      <c r="V77" s="21">
        <v>107</v>
      </c>
      <c r="W77" s="21">
        <v>59</v>
      </c>
      <c r="X77" s="21">
        <v>645</v>
      </c>
      <c r="Y77" s="21">
        <v>3579</v>
      </c>
      <c r="Z77" s="21">
        <v>59</v>
      </c>
      <c r="AA77" s="21">
        <v>942</v>
      </c>
      <c r="AB77" s="21">
        <v>56</v>
      </c>
      <c r="AC77" s="21">
        <v>20</v>
      </c>
      <c r="AD77" s="21">
        <v>3</v>
      </c>
      <c r="AE77" s="21">
        <v>0</v>
      </c>
      <c r="AF77" s="21">
        <v>90</v>
      </c>
      <c r="AG77" s="21">
        <v>64</v>
      </c>
      <c r="AH77" s="21">
        <v>0</v>
      </c>
      <c r="AI77" s="21">
        <v>13</v>
      </c>
      <c r="AJ77" s="21">
        <v>6</v>
      </c>
      <c r="AK77" s="21">
        <v>112</v>
      </c>
      <c r="AL77" s="21">
        <v>88</v>
      </c>
      <c r="AM77" s="21">
        <v>0</v>
      </c>
      <c r="AN77" s="21">
        <v>0</v>
      </c>
      <c r="AO77" s="21">
        <v>17</v>
      </c>
      <c r="AP77" s="21">
        <v>17</v>
      </c>
      <c r="AQ77" s="21">
        <v>23</v>
      </c>
      <c r="AR77" s="21">
        <v>2</v>
      </c>
      <c r="AS77" s="21">
        <v>0</v>
      </c>
      <c r="AT77" s="21">
        <v>30</v>
      </c>
      <c r="AU77" s="21">
        <v>43</v>
      </c>
      <c r="AV77" s="21">
        <v>157</v>
      </c>
      <c r="AW77" s="21">
        <v>1015</v>
      </c>
      <c r="AX77" s="21">
        <v>26</v>
      </c>
      <c r="AY77" s="21">
        <v>284</v>
      </c>
      <c r="AZ77" s="21">
        <v>21</v>
      </c>
    </row>
    <row r="78" spans="1:52" ht="13.2" x14ac:dyDescent="0.25">
      <c r="A78" s="24" t="s">
        <v>122</v>
      </c>
      <c r="B78" s="21">
        <v>26</v>
      </c>
      <c r="C78" s="21">
        <v>6</v>
      </c>
      <c r="D78" s="21">
        <v>0</v>
      </c>
      <c r="E78" s="21">
        <v>356</v>
      </c>
      <c r="F78" s="21">
        <v>108</v>
      </c>
      <c r="G78" s="21">
        <v>73</v>
      </c>
      <c r="H78" s="21">
        <v>133</v>
      </c>
      <c r="I78" s="21">
        <v>13</v>
      </c>
      <c r="J78" s="21">
        <v>41</v>
      </c>
      <c r="K78" s="21">
        <v>705</v>
      </c>
      <c r="L78" s="21">
        <v>108</v>
      </c>
      <c r="M78" s="21">
        <v>8</v>
      </c>
      <c r="N78" s="21">
        <v>2</v>
      </c>
      <c r="O78" s="21">
        <v>0</v>
      </c>
      <c r="P78" s="21">
        <v>25</v>
      </c>
      <c r="Q78" s="21">
        <v>66</v>
      </c>
      <c r="R78" s="21">
        <v>9</v>
      </c>
      <c r="S78" s="21">
        <v>10</v>
      </c>
      <c r="T78" s="21">
        <v>15</v>
      </c>
      <c r="U78" s="21">
        <v>14</v>
      </c>
      <c r="V78" s="21">
        <v>110</v>
      </c>
      <c r="W78" s="21">
        <v>59</v>
      </c>
      <c r="X78" s="21">
        <v>662</v>
      </c>
      <c r="Y78" s="21">
        <v>3623</v>
      </c>
      <c r="Z78" s="21">
        <v>60</v>
      </c>
      <c r="AA78" s="21">
        <v>948</v>
      </c>
      <c r="AB78" s="21">
        <v>58</v>
      </c>
      <c r="AC78" s="21">
        <v>20</v>
      </c>
      <c r="AD78" s="21">
        <v>3</v>
      </c>
      <c r="AE78" s="21">
        <v>0</v>
      </c>
      <c r="AF78" s="21">
        <v>90</v>
      </c>
      <c r="AG78" s="21">
        <v>64</v>
      </c>
      <c r="AH78" s="21">
        <v>0</v>
      </c>
      <c r="AI78" s="21">
        <v>13</v>
      </c>
      <c r="AJ78" s="21">
        <v>7</v>
      </c>
      <c r="AK78" s="21">
        <v>112</v>
      </c>
      <c r="AL78" s="21">
        <v>89</v>
      </c>
      <c r="AM78" s="21">
        <v>0</v>
      </c>
      <c r="AN78" s="21">
        <v>0</v>
      </c>
      <c r="AO78" s="21">
        <v>17</v>
      </c>
      <c r="AP78" s="21">
        <v>17</v>
      </c>
      <c r="AQ78" s="21">
        <v>23</v>
      </c>
      <c r="AR78" s="21">
        <v>2</v>
      </c>
      <c r="AS78" s="21">
        <v>0</v>
      </c>
      <c r="AT78" s="21">
        <v>30</v>
      </c>
      <c r="AU78" s="21">
        <v>43</v>
      </c>
      <c r="AV78" s="21">
        <v>160</v>
      </c>
      <c r="AW78" s="21">
        <v>1021</v>
      </c>
      <c r="AX78" s="21">
        <v>26</v>
      </c>
      <c r="AY78" s="21">
        <v>285</v>
      </c>
      <c r="AZ78" s="21">
        <v>22</v>
      </c>
    </row>
    <row r="79" spans="1:52" ht="13.2" x14ac:dyDescent="0.25">
      <c r="A79" s="24" t="s">
        <v>123</v>
      </c>
      <c r="B79" s="21">
        <v>26</v>
      </c>
      <c r="C79" s="21">
        <v>6</v>
      </c>
      <c r="D79" s="21">
        <v>0</v>
      </c>
      <c r="E79" s="21">
        <v>356</v>
      </c>
      <c r="F79" s="21">
        <v>108</v>
      </c>
      <c r="G79" s="21">
        <v>73</v>
      </c>
      <c r="H79" s="21">
        <v>133</v>
      </c>
      <c r="I79" s="21">
        <v>13</v>
      </c>
      <c r="J79" s="21">
        <v>41</v>
      </c>
      <c r="K79" s="21">
        <v>705</v>
      </c>
      <c r="L79" s="21">
        <v>108</v>
      </c>
      <c r="M79" s="21">
        <v>8</v>
      </c>
      <c r="N79" s="21">
        <v>2</v>
      </c>
      <c r="O79" s="21">
        <v>0</v>
      </c>
      <c r="P79" s="21">
        <v>25</v>
      </c>
      <c r="Q79" s="21">
        <v>66</v>
      </c>
      <c r="R79" s="21">
        <v>9</v>
      </c>
      <c r="S79" s="21">
        <v>10</v>
      </c>
      <c r="T79" s="21">
        <v>15</v>
      </c>
      <c r="U79" s="21">
        <v>14</v>
      </c>
      <c r="V79" s="21">
        <v>110</v>
      </c>
      <c r="W79" s="21">
        <v>59</v>
      </c>
      <c r="X79" s="21">
        <v>662</v>
      </c>
      <c r="Y79" s="21">
        <v>3623</v>
      </c>
      <c r="Z79" s="21">
        <v>60</v>
      </c>
      <c r="AA79" s="21">
        <v>948</v>
      </c>
      <c r="AB79" s="21">
        <v>58</v>
      </c>
      <c r="AC79" s="21">
        <v>20</v>
      </c>
      <c r="AD79" s="21">
        <v>3</v>
      </c>
      <c r="AE79" s="21">
        <v>0</v>
      </c>
      <c r="AF79" s="21">
        <v>90</v>
      </c>
      <c r="AG79" s="21">
        <v>64</v>
      </c>
      <c r="AH79" s="21">
        <v>0</v>
      </c>
      <c r="AI79" s="21">
        <v>13</v>
      </c>
      <c r="AJ79" s="21">
        <v>7</v>
      </c>
      <c r="AK79" s="21">
        <v>112</v>
      </c>
      <c r="AL79" s="21">
        <v>89</v>
      </c>
      <c r="AM79" s="21">
        <v>0</v>
      </c>
      <c r="AN79" s="21">
        <v>0</v>
      </c>
      <c r="AO79" s="21">
        <v>17</v>
      </c>
      <c r="AP79" s="21">
        <v>17</v>
      </c>
      <c r="AQ79" s="21">
        <v>23</v>
      </c>
      <c r="AR79" s="21">
        <v>2</v>
      </c>
      <c r="AS79" s="21">
        <v>0</v>
      </c>
      <c r="AT79" s="21">
        <v>30</v>
      </c>
      <c r="AU79" s="21">
        <v>43</v>
      </c>
      <c r="AV79" s="21">
        <v>160</v>
      </c>
      <c r="AW79" s="21">
        <v>1021</v>
      </c>
      <c r="AX79" s="21">
        <v>26</v>
      </c>
      <c r="AY79" s="21">
        <v>285</v>
      </c>
      <c r="AZ79" s="21">
        <v>22</v>
      </c>
    </row>
    <row r="80" spans="1:52" ht="13.2" x14ac:dyDescent="0.25">
      <c r="A80" s="24" t="s">
        <v>124</v>
      </c>
      <c r="B80" s="21">
        <v>26</v>
      </c>
      <c r="C80" s="21">
        <v>6</v>
      </c>
      <c r="D80" s="21">
        <v>0</v>
      </c>
      <c r="E80" s="21">
        <v>361</v>
      </c>
      <c r="F80" s="21">
        <v>108</v>
      </c>
      <c r="G80" s="21">
        <v>73</v>
      </c>
      <c r="H80" s="21">
        <v>134</v>
      </c>
      <c r="I80" s="21">
        <v>13</v>
      </c>
      <c r="J80" s="21">
        <v>41</v>
      </c>
      <c r="K80" s="21">
        <v>716</v>
      </c>
      <c r="L80" s="21">
        <v>108</v>
      </c>
      <c r="M80" s="21">
        <v>8</v>
      </c>
      <c r="N80" s="21">
        <v>2</v>
      </c>
      <c r="O80" s="21">
        <v>0</v>
      </c>
      <c r="P80" s="21">
        <v>26</v>
      </c>
      <c r="Q80" s="21">
        <v>66</v>
      </c>
      <c r="R80" s="21">
        <v>9</v>
      </c>
      <c r="S80" s="21">
        <v>10</v>
      </c>
      <c r="T80" s="21">
        <v>15</v>
      </c>
      <c r="U80" s="21">
        <v>14</v>
      </c>
      <c r="V80" s="21">
        <v>112</v>
      </c>
      <c r="W80" s="21">
        <v>59</v>
      </c>
      <c r="X80" s="21">
        <v>668</v>
      </c>
      <c r="Y80" s="21">
        <v>3659</v>
      </c>
      <c r="Z80" s="21">
        <v>61</v>
      </c>
      <c r="AA80" s="21">
        <v>955</v>
      </c>
      <c r="AB80" s="21">
        <v>61</v>
      </c>
      <c r="AC80" s="21">
        <v>20</v>
      </c>
      <c r="AD80" s="21">
        <v>3</v>
      </c>
      <c r="AE80" s="21">
        <v>0</v>
      </c>
      <c r="AF80" s="21">
        <v>81</v>
      </c>
      <c r="AG80" s="21">
        <v>66</v>
      </c>
      <c r="AH80" s="21">
        <v>2</v>
      </c>
      <c r="AI80" s="21">
        <v>13</v>
      </c>
      <c r="AJ80" s="21">
        <v>7</v>
      </c>
      <c r="AK80" s="21">
        <v>117</v>
      </c>
      <c r="AL80" s="21">
        <v>93</v>
      </c>
      <c r="AM80" s="21">
        <v>0</v>
      </c>
      <c r="AN80" s="21">
        <v>0</v>
      </c>
      <c r="AO80" s="21">
        <v>17</v>
      </c>
      <c r="AP80" s="21">
        <v>17</v>
      </c>
      <c r="AQ80" s="21">
        <v>23</v>
      </c>
      <c r="AR80" s="21">
        <v>2</v>
      </c>
      <c r="AS80" s="21">
        <v>10</v>
      </c>
      <c r="AT80" s="21">
        <v>31</v>
      </c>
      <c r="AU80" s="21">
        <v>43</v>
      </c>
      <c r="AV80" s="21">
        <v>160</v>
      </c>
      <c r="AW80" s="21">
        <v>1040</v>
      </c>
      <c r="AX80" s="21">
        <v>26</v>
      </c>
      <c r="AY80" s="21">
        <v>289</v>
      </c>
      <c r="AZ80" s="21">
        <v>22</v>
      </c>
    </row>
    <row r="81" spans="1:52" ht="13.2" x14ac:dyDescent="0.25">
      <c r="A81" s="24" t="s">
        <v>125</v>
      </c>
      <c r="B81" s="21">
        <v>26</v>
      </c>
      <c r="C81" s="21">
        <v>6</v>
      </c>
      <c r="D81" s="21">
        <v>0</v>
      </c>
      <c r="E81" s="21">
        <v>365</v>
      </c>
      <c r="F81" s="21">
        <v>108</v>
      </c>
      <c r="G81" s="21">
        <v>74</v>
      </c>
      <c r="H81" s="21">
        <v>136</v>
      </c>
      <c r="I81" s="21">
        <v>13</v>
      </c>
      <c r="J81" s="21">
        <v>41</v>
      </c>
      <c r="K81" s="21">
        <v>721</v>
      </c>
      <c r="L81" s="21">
        <v>109</v>
      </c>
      <c r="M81" s="21">
        <v>8</v>
      </c>
      <c r="N81" s="21">
        <v>2</v>
      </c>
      <c r="O81" s="21">
        <v>0</v>
      </c>
      <c r="P81" s="21">
        <v>26</v>
      </c>
      <c r="Q81" s="21">
        <v>66</v>
      </c>
      <c r="R81" s="21">
        <v>9</v>
      </c>
      <c r="S81" s="21">
        <v>10</v>
      </c>
      <c r="T81" s="21">
        <v>15</v>
      </c>
      <c r="U81" s="21">
        <v>14</v>
      </c>
      <c r="V81" s="21">
        <v>112</v>
      </c>
      <c r="W81" s="21">
        <v>59</v>
      </c>
      <c r="X81" s="21">
        <v>669</v>
      </c>
      <c r="Y81" s="21">
        <v>3675</v>
      </c>
      <c r="Z81" s="21">
        <v>61</v>
      </c>
      <c r="AA81" s="21">
        <v>957</v>
      </c>
      <c r="AB81" s="21">
        <v>61</v>
      </c>
      <c r="AC81" s="21">
        <v>20</v>
      </c>
      <c r="AD81" s="21">
        <v>3</v>
      </c>
      <c r="AE81" s="21">
        <v>0</v>
      </c>
      <c r="AF81" s="21">
        <v>81</v>
      </c>
      <c r="AG81" s="21">
        <v>67</v>
      </c>
      <c r="AH81" s="21">
        <v>2</v>
      </c>
      <c r="AI81" s="21">
        <v>13</v>
      </c>
      <c r="AJ81" s="21">
        <v>7</v>
      </c>
      <c r="AK81" s="21">
        <v>117</v>
      </c>
      <c r="AL81" s="21">
        <v>93</v>
      </c>
      <c r="AM81" s="21">
        <v>0</v>
      </c>
      <c r="AN81" s="21">
        <v>0</v>
      </c>
      <c r="AO81" s="21">
        <v>17</v>
      </c>
      <c r="AP81" s="21">
        <v>17</v>
      </c>
      <c r="AQ81" s="21">
        <v>23</v>
      </c>
      <c r="AR81" s="21">
        <v>2</v>
      </c>
      <c r="AS81" s="21">
        <v>10</v>
      </c>
      <c r="AT81" s="21">
        <v>31</v>
      </c>
      <c r="AU81" s="21">
        <v>43</v>
      </c>
      <c r="AV81" s="21">
        <v>163</v>
      </c>
      <c r="AW81" s="21">
        <v>1045</v>
      </c>
      <c r="AX81" s="21">
        <v>26</v>
      </c>
      <c r="AY81" s="21">
        <v>290</v>
      </c>
      <c r="AZ81" s="21">
        <v>22</v>
      </c>
    </row>
    <row r="82" spans="1:52" ht="13.2" x14ac:dyDescent="0.25">
      <c r="A82" s="24" t="s">
        <v>126</v>
      </c>
      <c r="B82" s="21">
        <v>26</v>
      </c>
      <c r="C82" s="21">
        <v>6</v>
      </c>
      <c r="D82" s="21">
        <v>0</v>
      </c>
      <c r="E82" s="21">
        <v>365</v>
      </c>
      <c r="F82" s="21">
        <v>108</v>
      </c>
      <c r="G82" s="21">
        <v>74</v>
      </c>
      <c r="H82" s="21">
        <v>136</v>
      </c>
      <c r="I82" s="21">
        <v>13</v>
      </c>
      <c r="J82" s="21">
        <v>41</v>
      </c>
      <c r="K82" s="21">
        <v>721</v>
      </c>
      <c r="L82" s="21">
        <v>109</v>
      </c>
      <c r="M82" s="21">
        <v>8</v>
      </c>
      <c r="N82" s="21">
        <v>2</v>
      </c>
      <c r="O82" s="21">
        <v>0</v>
      </c>
      <c r="P82" s="21">
        <v>26</v>
      </c>
      <c r="Q82" s="21">
        <v>66</v>
      </c>
      <c r="R82" s="21">
        <v>9</v>
      </c>
      <c r="S82" s="21">
        <v>10</v>
      </c>
      <c r="T82" s="21">
        <v>15</v>
      </c>
      <c r="U82" s="21">
        <v>14</v>
      </c>
      <c r="V82" s="21">
        <v>112</v>
      </c>
      <c r="W82" s="21">
        <v>59</v>
      </c>
      <c r="X82" s="21">
        <v>669</v>
      </c>
      <c r="Y82" s="21">
        <v>3675</v>
      </c>
      <c r="Z82" s="21">
        <v>61</v>
      </c>
      <c r="AA82" s="21">
        <v>957</v>
      </c>
      <c r="AB82" s="21">
        <v>61</v>
      </c>
      <c r="AC82" s="21">
        <v>20</v>
      </c>
      <c r="AD82" s="21">
        <v>3</v>
      </c>
      <c r="AE82" s="21">
        <v>0</v>
      </c>
      <c r="AF82" s="21">
        <v>81</v>
      </c>
      <c r="AG82" s="21">
        <v>67</v>
      </c>
      <c r="AH82" s="21">
        <v>2</v>
      </c>
      <c r="AI82" s="21">
        <v>13</v>
      </c>
      <c r="AJ82" s="21">
        <v>7</v>
      </c>
      <c r="AK82" s="21">
        <v>117</v>
      </c>
      <c r="AL82" s="21">
        <v>93</v>
      </c>
      <c r="AM82" s="21">
        <v>0</v>
      </c>
      <c r="AN82" s="21">
        <v>0</v>
      </c>
      <c r="AO82" s="21">
        <v>17</v>
      </c>
      <c r="AP82" s="21">
        <v>17</v>
      </c>
      <c r="AQ82" s="21">
        <v>23</v>
      </c>
      <c r="AR82" s="21">
        <v>2</v>
      </c>
      <c r="AS82" s="21">
        <v>10</v>
      </c>
      <c r="AT82" s="21">
        <v>31</v>
      </c>
      <c r="AU82" s="21">
        <v>43</v>
      </c>
      <c r="AV82" s="21">
        <v>163</v>
      </c>
      <c r="AW82" s="21">
        <v>1045</v>
      </c>
      <c r="AX82" s="21">
        <v>26</v>
      </c>
      <c r="AY82" s="21">
        <v>290</v>
      </c>
      <c r="AZ82" s="21">
        <v>22</v>
      </c>
    </row>
    <row r="83" spans="1:52" ht="13.2" x14ac:dyDescent="0.25">
      <c r="A83" s="24" t="s">
        <v>127</v>
      </c>
      <c r="B83" s="21">
        <v>26</v>
      </c>
      <c r="C83" s="21">
        <v>6</v>
      </c>
      <c r="D83" s="21">
        <v>0</v>
      </c>
      <c r="E83" s="21">
        <v>365</v>
      </c>
      <c r="F83" s="21">
        <v>108</v>
      </c>
      <c r="G83" s="21">
        <v>74</v>
      </c>
      <c r="H83" s="21">
        <v>136</v>
      </c>
      <c r="I83" s="21">
        <v>13</v>
      </c>
      <c r="J83" s="21">
        <v>41</v>
      </c>
      <c r="K83" s="21">
        <v>721</v>
      </c>
      <c r="L83" s="21">
        <v>109</v>
      </c>
      <c r="M83" s="21">
        <v>8</v>
      </c>
      <c r="N83" s="21">
        <v>2</v>
      </c>
      <c r="O83" s="21">
        <v>0</v>
      </c>
      <c r="P83" s="21">
        <v>26</v>
      </c>
      <c r="Q83" s="21">
        <v>66</v>
      </c>
      <c r="R83" s="21">
        <v>9</v>
      </c>
      <c r="S83" s="21">
        <v>10</v>
      </c>
      <c r="T83" s="21">
        <v>15</v>
      </c>
      <c r="U83" s="21">
        <v>14</v>
      </c>
      <c r="V83" s="21">
        <v>112</v>
      </c>
      <c r="W83" s="21">
        <v>59</v>
      </c>
      <c r="X83" s="21">
        <v>669</v>
      </c>
      <c r="Y83" s="21">
        <v>3675</v>
      </c>
      <c r="Z83" s="21">
        <v>61</v>
      </c>
      <c r="AA83" s="21">
        <v>957</v>
      </c>
      <c r="AB83" s="21">
        <v>61</v>
      </c>
      <c r="AC83" s="21">
        <v>20</v>
      </c>
      <c r="AD83" s="21">
        <v>3</v>
      </c>
      <c r="AE83" s="21">
        <v>0</v>
      </c>
      <c r="AF83" s="21">
        <v>81</v>
      </c>
      <c r="AG83" s="21">
        <v>67</v>
      </c>
      <c r="AH83" s="21">
        <v>2</v>
      </c>
      <c r="AI83" s="21">
        <v>13</v>
      </c>
      <c r="AJ83" s="21">
        <v>7</v>
      </c>
      <c r="AK83" s="21">
        <v>117</v>
      </c>
      <c r="AL83" s="21">
        <v>93</v>
      </c>
      <c r="AM83" s="21">
        <v>0</v>
      </c>
      <c r="AN83" s="21">
        <v>0</v>
      </c>
      <c r="AO83" s="21">
        <v>17</v>
      </c>
      <c r="AP83" s="21">
        <v>17</v>
      </c>
      <c r="AQ83" s="21">
        <v>23</v>
      </c>
      <c r="AR83" s="21">
        <v>2</v>
      </c>
      <c r="AS83" s="21">
        <v>10</v>
      </c>
      <c r="AT83" s="21">
        <v>31</v>
      </c>
      <c r="AU83" s="21">
        <v>43</v>
      </c>
      <c r="AV83" s="21">
        <v>163</v>
      </c>
      <c r="AW83" s="21">
        <v>1045</v>
      </c>
      <c r="AX83" s="21">
        <v>26</v>
      </c>
      <c r="AY83" s="21">
        <v>290</v>
      </c>
      <c r="AZ83" s="21">
        <v>22</v>
      </c>
    </row>
    <row r="84" spans="1:52" ht="13.2" x14ac:dyDescent="0.25">
      <c r="A84" s="24" t="s">
        <v>128</v>
      </c>
      <c r="B84" s="21">
        <v>26</v>
      </c>
      <c r="C84" s="21">
        <v>6</v>
      </c>
      <c r="D84" s="21">
        <v>0</v>
      </c>
      <c r="E84" s="21">
        <v>365</v>
      </c>
      <c r="F84" s="21">
        <v>108</v>
      </c>
      <c r="G84" s="21">
        <v>74</v>
      </c>
      <c r="H84" s="21">
        <v>136</v>
      </c>
      <c r="I84" s="21">
        <v>13</v>
      </c>
      <c r="J84" s="21">
        <v>41</v>
      </c>
      <c r="K84" s="21">
        <v>721</v>
      </c>
      <c r="L84" s="21">
        <v>109</v>
      </c>
      <c r="M84" s="21">
        <v>8</v>
      </c>
      <c r="N84" s="21">
        <v>2</v>
      </c>
      <c r="O84" s="21">
        <v>0</v>
      </c>
      <c r="P84" s="21">
        <v>26</v>
      </c>
      <c r="Q84" s="21">
        <v>66</v>
      </c>
      <c r="R84" s="21">
        <v>9</v>
      </c>
      <c r="S84" s="21">
        <v>10</v>
      </c>
      <c r="T84" s="21">
        <v>15</v>
      </c>
      <c r="U84" s="21">
        <v>14</v>
      </c>
      <c r="V84" s="21">
        <v>112</v>
      </c>
      <c r="W84" s="21">
        <v>59</v>
      </c>
      <c r="X84" s="21">
        <v>669</v>
      </c>
      <c r="Y84" s="21">
        <v>3675</v>
      </c>
      <c r="Z84" s="21">
        <v>61</v>
      </c>
      <c r="AA84" s="21">
        <v>957</v>
      </c>
      <c r="AB84" s="21">
        <v>61</v>
      </c>
      <c r="AC84" s="21">
        <v>20</v>
      </c>
      <c r="AD84" s="21">
        <v>3</v>
      </c>
      <c r="AE84" s="21">
        <v>0</v>
      </c>
      <c r="AF84" s="21">
        <v>81</v>
      </c>
      <c r="AG84" s="21">
        <v>67</v>
      </c>
      <c r="AH84" s="21">
        <v>2</v>
      </c>
      <c r="AI84" s="21">
        <v>13</v>
      </c>
      <c r="AJ84" s="21">
        <v>7</v>
      </c>
      <c r="AK84" s="21">
        <v>117</v>
      </c>
      <c r="AL84" s="21">
        <v>93</v>
      </c>
      <c r="AM84" s="21">
        <v>0</v>
      </c>
      <c r="AN84" s="21">
        <v>0</v>
      </c>
      <c r="AO84" s="21">
        <v>17</v>
      </c>
      <c r="AP84" s="21">
        <v>17</v>
      </c>
      <c r="AQ84" s="21">
        <v>23</v>
      </c>
      <c r="AR84" s="21">
        <v>2</v>
      </c>
      <c r="AS84" s="21">
        <v>10</v>
      </c>
      <c r="AT84" s="21">
        <v>31</v>
      </c>
      <c r="AU84" s="21">
        <v>43</v>
      </c>
      <c r="AV84" s="21">
        <v>163</v>
      </c>
      <c r="AW84" s="21">
        <v>1045</v>
      </c>
      <c r="AX84" s="21">
        <v>26</v>
      </c>
      <c r="AY84" s="21">
        <v>290</v>
      </c>
      <c r="AZ84" s="21">
        <v>22</v>
      </c>
    </row>
    <row r="85" spans="1:52" ht="13.2" x14ac:dyDescent="0.25">
      <c r="A85" s="24" t="s">
        <v>129</v>
      </c>
      <c r="B85" s="21">
        <v>26</v>
      </c>
      <c r="C85" s="21">
        <v>6</v>
      </c>
      <c r="D85" s="21">
        <v>0</v>
      </c>
      <c r="E85" s="21">
        <v>365</v>
      </c>
      <c r="F85" s="21">
        <v>108</v>
      </c>
      <c r="G85" s="21">
        <v>74</v>
      </c>
      <c r="H85" s="21">
        <v>136</v>
      </c>
      <c r="I85" s="21">
        <v>13</v>
      </c>
      <c r="J85" s="21">
        <v>41</v>
      </c>
      <c r="K85" s="21">
        <v>721</v>
      </c>
      <c r="L85" s="21">
        <v>109</v>
      </c>
      <c r="M85" s="21">
        <v>8</v>
      </c>
      <c r="N85" s="21">
        <v>2</v>
      </c>
      <c r="O85" s="21">
        <v>0</v>
      </c>
      <c r="P85" s="21">
        <v>26</v>
      </c>
      <c r="Q85" s="21">
        <v>66</v>
      </c>
      <c r="R85" s="21">
        <v>9</v>
      </c>
      <c r="S85" s="21">
        <v>10</v>
      </c>
      <c r="T85" s="21">
        <v>15</v>
      </c>
      <c r="U85" s="21">
        <v>14</v>
      </c>
      <c r="V85" s="21">
        <v>112</v>
      </c>
      <c r="W85" s="21">
        <v>59</v>
      </c>
      <c r="X85" s="21">
        <v>669</v>
      </c>
      <c r="Y85" s="21">
        <v>3675</v>
      </c>
      <c r="Z85" s="21">
        <v>61</v>
      </c>
      <c r="AA85" s="21">
        <v>957</v>
      </c>
      <c r="AB85" s="21">
        <v>61</v>
      </c>
      <c r="AC85" s="21">
        <v>20</v>
      </c>
      <c r="AD85" s="21">
        <v>3</v>
      </c>
      <c r="AE85" s="21">
        <v>0</v>
      </c>
      <c r="AF85" s="21">
        <v>81</v>
      </c>
      <c r="AG85" s="21">
        <v>67</v>
      </c>
      <c r="AH85" s="21">
        <v>2</v>
      </c>
      <c r="AI85" s="21">
        <v>13</v>
      </c>
      <c r="AJ85" s="21">
        <v>7</v>
      </c>
      <c r="AK85" s="21">
        <v>117</v>
      </c>
      <c r="AL85" s="21">
        <v>93</v>
      </c>
      <c r="AM85" s="21">
        <v>0</v>
      </c>
      <c r="AN85" s="21">
        <v>0</v>
      </c>
      <c r="AO85" s="21">
        <v>17</v>
      </c>
      <c r="AP85" s="21">
        <v>17</v>
      </c>
      <c r="AQ85" s="21">
        <v>23</v>
      </c>
      <c r="AR85" s="21">
        <v>2</v>
      </c>
      <c r="AS85" s="21">
        <v>10</v>
      </c>
      <c r="AT85" s="21">
        <v>31</v>
      </c>
      <c r="AU85" s="21">
        <v>43</v>
      </c>
      <c r="AV85" s="21">
        <v>163</v>
      </c>
      <c r="AW85" s="21">
        <v>1045</v>
      </c>
      <c r="AX85" s="21">
        <v>26</v>
      </c>
      <c r="AY85" s="21">
        <v>290</v>
      </c>
      <c r="AZ85" s="21">
        <v>22</v>
      </c>
    </row>
    <row r="86" spans="1:52" ht="13.2" x14ac:dyDescent="0.25">
      <c r="A86" s="24" t="s">
        <v>130</v>
      </c>
      <c r="B86" s="21">
        <v>26</v>
      </c>
      <c r="C86" s="21">
        <v>6</v>
      </c>
      <c r="D86" s="21">
        <v>0</v>
      </c>
      <c r="E86" s="21">
        <v>365</v>
      </c>
      <c r="F86" s="21">
        <v>108</v>
      </c>
      <c r="G86" s="21">
        <v>74</v>
      </c>
      <c r="H86" s="21">
        <v>136</v>
      </c>
      <c r="I86" s="21">
        <v>13</v>
      </c>
      <c r="J86" s="21">
        <v>41</v>
      </c>
      <c r="K86" s="21">
        <v>725</v>
      </c>
      <c r="L86" s="21">
        <v>109</v>
      </c>
      <c r="M86" s="21">
        <v>8</v>
      </c>
      <c r="N86" s="21">
        <v>2</v>
      </c>
      <c r="O86" s="21">
        <v>0</v>
      </c>
      <c r="P86" s="21">
        <v>26</v>
      </c>
      <c r="Q86" s="21">
        <v>66</v>
      </c>
      <c r="R86" s="21">
        <v>9</v>
      </c>
      <c r="S86" s="21">
        <v>10</v>
      </c>
      <c r="T86" s="21">
        <v>15</v>
      </c>
      <c r="U86" s="21">
        <v>14</v>
      </c>
      <c r="V86" s="21">
        <v>112</v>
      </c>
      <c r="W86" s="21">
        <v>59</v>
      </c>
      <c r="X86" s="21">
        <v>671</v>
      </c>
      <c r="Y86" s="21">
        <v>3681</v>
      </c>
      <c r="Z86" s="21">
        <v>61</v>
      </c>
      <c r="AA86" s="21">
        <v>957</v>
      </c>
      <c r="AB86" s="21">
        <v>61</v>
      </c>
      <c r="AC86" s="21">
        <v>20</v>
      </c>
      <c r="AD86" s="21">
        <v>3</v>
      </c>
      <c r="AE86" s="21">
        <v>0</v>
      </c>
      <c r="AF86" s="21">
        <v>81</v>
      </c>
      <c r="AG86" s="21">
        <v>67</v>
      </c>
      <c r="AH86" s="21">
        <v>2</v>
      </c>
      <c r="AI86" s="21">
        <v>13</v>
      </c>
      <c r="AJ86" s="21">
        <v>7</v>
      </c>
      <c r="AK86" s="21">
        <v>117</v>
      </c>
      <c r="AL86" s="21">
        <v>93</v>
      </c>
      <c r="AM86" s="21">
        <v>0</v>
      </c>
      <c r="AN86" s="21">
        <v>0</v>
      </c>
      <c r="AO86" s="21">
        <v>17</v>
      </c>
      <c r="AP86" s="21">
        <v>18</v>
      </c>
      <c r="AQ86" s="21">
        <v>23</v>
      </c>
      <c r="AR86" s="21">
        <v>2</v>
      </c>
      <c r="AS86" s="21">
        <v>10</v>
      </c>
      <c r="AT86" s="21">
        <v>31</v>
      </c>
      <c r="AU86" s="21">
        <v>43</v>
      </c>
      <c r="AV86" s="21">
        <v>163</v>
      </c>
      <c r="AW86" s="21">
        <v>1046</v>
      </c>
      <c r="AX86" s="21">
        <v>26</v>
      </c>
      <c r="AY86" s="21">
        <v>290</v>
      </c>
      <c r="AZ86" s="21">
        <v>22</v>
      </c>
    </row>
    <row r="87" spans="1:52" ht="13.2" x14ac:dyDescent="0.25">
      <c r="A87" s="24" t="s">
        <v>131</v>
      </c>
      <c r="B87" s="21">
        <v>26</v>
      </c>
      <c r="C87" s="21">
        <v>6</v>
      </c>
      <c r="D87" s="21">
        <v>0</v>
      </c>
      <c r="E87" s="21">
        <v>368</v>
      </c>
      <c r="F87" s="21">
        <v>108</v>
      </c>
      <c r="G87" s="21">
        <v>75</v>
      </c>
      <c r="H87" s="21">
        <v>136</v>
      </c>
      <c r="I87" s="21">
        <v>13</v>
      </c>
      <c r="J87" s="21">
        <v>42</v>
      </c>
      <c r="K87" s="21">
        <v>730</v>
      </c>
      <c r="L87" s="21">
        <v>109</v>
      </c>
      <c r="M87" s="21">
        <v>8</v>
      </c>
      <c r="N87" s="21">
        <v>2</v>
      </c>
      <c r="O87" s="21">
        <v>0</v>
      </c>
      <c r="P87" s="21">
        <v>26</v>
      </c>
      <c r="Q87" s="21">
        <v>66</v>
      </c>
      <c r="R87" s="21">
        <v>9</v>
      </c>
      <c r="S87" s="21">
        <v>10</v>
      </c>
      <c r="T87" s="21">
        <v>15</v>
      </c>
      <c r="U87" s="21">
        <v>14</v>
      </c>
      <c r="V87" s="21">
        <v>112</v>
      </c>
      <c r="W87" s="21">
        <v>62</v>
      </c>
      <c r="X87" s="21">
        <v>682</v>
      </c>
      <c r="Y87" s="21">
        <v>3709</v>
      </c>
      <c r="Z87" s="21">
        <v>61</v>
      </c>
      <c r="AA87" s="21">
        <v>958</v>
      </c>
      <c r="AB87" s="21">
        <v>63</v>
      </c>
      <c r="AC87" s="21">
        <v>20</v>
      </c>
      <c r="AD87" s="21">
        <v>3</v>
      </c>
      <c r="AE87" s="21">
        <v>0</v>
      </c>
      <c r="AF87" s="21">
        <v>81</v>
      </c>
      <c r="AG87" s="21">
        <v>67</v>
      </c>
      <c r="AH87" s="21">
        <v>2</v>
      </c>
      <c r="AI87" s="21">
        <v>13</v>
      </c>
      <c r="AJ87" s="21">
        <v>7</v>
      </c>
      <c r="AK87" s="21">
        <v>119</v>
      </c>
      <c r="AL87" s="21">
        <v>93</v>
      </c>
      <c r="AM87" s="21">
        <v>0</v>
      </c>
      <c r="AN87" s="21">
        <v>0</v>
      </c>
      <c r="AO87" s="21">
        <v>17</v>
      </c>
      <c r="AP87" s="21">
        <v>18</v>
      </c>
      <c r="AQ87" s="21">
        <v>23</v>
      </c>
      <c r="AR87" s="21">
        <v>2</v>
      </c>
      <c r="AS87" s="21">
        <v>11</v>
      </c>
      <c r="AT87" s="21">
        <v>32</v>
      </c>
      <c r="AU87" s="21">
        <v>43</v>
      </c>
      <c r="AV87" s="21">
        <v>169</v>
      </c>
      <c r="AW87" s="21">
        <v>1057</v>
      </c>
      <c r="AX87" s="21">
        <v>27</v>
      </c>
      <c r="AY87" s="21">
        <v>290</v>
      </c>
      <c r="AZ87" s="21">
        <v>22</v>
      </c>
    </row>
    <row r="88" spans="1:52" ht="13.2" x14ac:dyDescent="0.25">
      <c r="A88" s="24" t="s">
        <v>132</v>
      </c>
      <c r="B88" s="21">
        <v>26</v>
      </c>
      <c r="C88" s="21">
        <v>6</v>
      </c>
      <c r="D88" s="21">
        <v>0</v>
      </c>
      <c r="E88" s="21">
        <v>369</v>
      </c>
      <c r="F88" s="21">
        <v>109</v>
      </c>
      <c r="G88" s="21">
        <v>76</v>
      </c>
      <c r="H88" s="21">
        <v>136</v>
      </c>
      <c r="I88" s="21">
        <v>13</v>
      </c>
      <c r="J88" s="21">
        <v>42</v>
      </c>
      <c r="K88" s="21">
        <v>737</v>
      </c>
      <c r="L88" s="21">
        <v>109</v>
      </c>
      <c r="M88" s="21">
        <v>9</v>
      </c>
      <c r="N88" s="21">
        <v>2</v>
      </c>
      <c r="O88" s="21">
        <v>0</v>
      </c>
      <c r="P88" s="21">
        <v>26</v>
      </c>
      <c r="Q88" s="21">
        <v>67</v>
      </c>
      <c r="R88" s="21">
        <v>9</v>
      </c>
      <c r="S88" s="21">
        <v>10</v>
      </c>
      <c r="T88" s="21">
        <v>15</v>
      </c>
      <c r="U88" s="21">
        <v>14</v>
      </c>
      <c r="V88" s="21">
        <v>114</v>
      </c>
      <c r="W88" s="21">
        <v>63</v>
      </c>
      <c r="X88" s="21">
        <v>685</v>
      </c>
      <c r="Y88" s="21">
        <v>3732</v>
      </c>
      <c r="Z88" s="21">
        <v>61</v>
      </c>
      <c r="AA88" s="21">
        <v>960</v>
      </c>
      <c r="AB88" s="21">
        <v>65</v>
      </c>
      <c r="AC88" s="21">
        <v>21</v>
      </c>
      <c r="AD88" s="21">
        <v>3</v>
      </c>
      <c r="AE88" s="21">
        <v>0</v>
      </c>
      <c r="AF88" s="21">
        <v>83</v>
      </c>
      <c r="AG88" s="21">
        <v>67</v>
      </c>
      <c r="AH88" s="21">
        <v>2</v>
      </c>
      <c r="AI88" s="21">
        <v>13</v>
      </c>
      <c r="AJ88" s="21">
        <v>7</v>
      </c>
      <c r="AK88" s="21">
        <v>120</v>
      </c>
      <c r="AL88" s="21">
        <v>93</v>
      </c>
      <c r="AM88" s="21">
        <v>0</v>
      </c>
      <c r="AN88" s="21">
        <v>0</v>
      </c>
      <c r="AO88" s="21">
        <v>17</v>
      </c>
      <c r="AP88" s="21">
        <v>18</v>
      </c>
      <c r="AQ88" s="21">
        <v>23</v>
      </c>
      <c r="AR88" s="21">
        <v>2</v>
      </c>
      <c r="AS88" s="21">
        <v>11</v>
      </c>
      <c r="AT88" s="21">
        <v>32</v>
      </c>
      <c r="AU88" s="21">
        <v>43</v>
      </c>
      <c r="AV88" s="21">
        <v>171</v>
      </c>
      <c r="AW88" s="21">
        <v>1063</v>
      </c>
      <c r="AX88" s="21">
        <v>27</v>
      </c>
      <c r="AY88" s="21">
        <v>290</v>
      </c>
      <c r="AZ88" s="21">
        <v>22</v>
      </c>
    </row>
    <row r="89" spans="1:52" ht="13.2" x14ac:dyDescent="0.25">
      <c r="A89" s="24" t="s">
        <v>133</v>
      </c>
      <c r="B89" s="21">
        <v>26</v>
      </c>
      <c r="C89" s="21">
        <v>6</v>
      </c>
      <c r="D89" s="21">
        <v>0</v>
      </c>
      <c r="E89" s="21">
        <v>383</v>
      </c>
      <c r="F89" s="21">
        <v>110</v>
      </c>
      <c r="G89" s="21">
        <v>76</v>
      </c>
      <c r="H89" s="21">
        <v>136</v>
      </c>
      <c r="I89" s="21">
        <v>13</v>
      </c>
      <c r="J89" s="21">
        <v>42</v>
      </c>
      <c r="K89" s="21">
        <v>754</v>
      </c>
      <c r="L89" s="21">
        <v>109</v>
      </c>
      <c r="M89" s="21">
        <v>9</v>
      </c>
      <c r="N89" s="21">
        <v>2</v>
      </c>
      <c r="O89" s="21">
        <v>0</v>
      </c>
      <c r="P89" s="21">
        <v>26</v>
      </c>
      <c r="Q89" s="21">
        <v>67</v>
      </c>
      <c r="R89" s="21">
        <v>9</v>
      </c>
      <c r="S89" s="21">
        <v>10</v>
      </c>
      <c r="T89" s="21">
        <v>15</v>
      </c>
      <c r="U89" s="21">
        <v>15</v>
      </c>
      <c r="V89" s="21">
        <v>117</v>
      </c>
      <c r="W89" s="21">
        <v>63</v>
      </c>
      <c r="X89" s="21">
        <v>691</v>
      </c>
      <c r="Y89" s="21">
        <v>3794</v>
      </c>
      <c r="Z89" s="21">
        <v>61</v>
      </c>
      <c r="AA89" s="21">
        <v>971</v>
      </c>
      <c r="AB89" s="21">
        <v>74</v>
      </c>
      <c r="AC89" s="21">
        <v>21</v>
      </c>
      <c r="AD89" s="21">
        <v>3</v>
      </c>
      <c r="AE89" s="21">
        <v>0</v>
      </c>
      <c r="AF89" s="21">
        <v>83</v>
      </c>
      <c r="AG89" s="21">
        <v>65</v>
      </c>
      <c r="AH89" s="21">
        <v>2</v>
      </c>
      <c r="AI89" s="21">
        <v>13</v>
      </c>
      <c r="AJ89" s="21">
        <v>7</v>
      </c>
      <c r="AK89" s="21">
        <v>121</v>
      </c>
      <c r="AL89" s="21">
        <v>93</v>
      </c>
      <c r="AM89" s="21">
        <v>0</v>
      </c>
      <c r="AN89" s="21">
        <v>0</v>
      </c>
      <c r="AO89" s="21">
        <v>17</v>
      </c>
      <c r="AP89" s="21">
        <v>18</v>
      </c>
      <c r="AQ89" s="21">
        <v>23</v>
      </c>
      <c r="AR89" s="21">
        <v>2</v>
      </c>
      <c r="AS89" s="21">
        <v>11</v>
      </c>
      <c r="AT89" s="21">
        <v>32</v>
      </c>
      <c r="AU89" s="21">
        <v>43</v>
      </c>
      <c r="AV89" s="21">
        <v>176</v>
      </c>
      <c r="AW89" s="21">
        <v>1069</v>
      </c>
      <c r="AX89" s="21">
        <v>27</v>
      </c>
      <c r="AY89" s="21">
        <v>291</v>
      </c>
      <c r="AZ89" s="21">
        <v>23</v>
      </c>
    </row>
    <row r="90" spans="1:52" ht="13.2" x14ac:dyDescent="0.25">
      <c r="A90" s="24" t="s">
        <v>134</v>
      </c>
      <c r="B90" s="21">
        <v>26</v>
      </c>
      <c r="C90" s="21">
        <v>6</v>
      </c>
      <c r="D90" s="21">
        <v>0</v>
      </c>
      <c r="E90" s="21">
        <v>391</v>
      </c>
      <c r="F90" s="21">
        <v>110</v>
      </c>
      <c r="G90" s="21">
        <v>77</v>
      </c>
      <c r="H90" s="21">
        <v>136</v>
      </c>
      <c r="I90" s="21">
        <v>13</v>
      </c>
      <c r="J90" s="21">
        <v>42</v>
      </c>
      <c r="K90" s="21">
        <v>756</v>
      </c>
      <c r="L90" s="21">
        <v>109</v>
      </c>
      <c r="M90" s="21">
        <v>9</v>
      </c>
      <c r="N90" s="21">
        <v>2</v>
      </c>
      <c r="O90" s="21">
        <v>0</v>
      </c>
      <c r="P90" s="21">
        <v>26</v>
      </c>
      <c r="Q90" s="21">
        <v>69</v>
      </c>
      <c r="R90" s="21">
        <v>9</v>
      </c>
      <c r="S90" s="21">
        <v>10</v>
      </c>
      <c r="T90" s="21">
        <v>15</v>
      </c>
      <c r="U90" s="21">
        <v>15</v>
      </c>
      <c r="V90" s="21">
        <v>117</v>
      </c>
      <c r="W90" s="21">
        <v>63</v>
      </c>
      <c r="X90" s="21">
        <v>694</v>
      </c>
      <c r="Y90" s="21">
        <v>3915</v>
      </c>
      <c r="Z90" s="21">
        <v>61</v>
      </c>
      <c r="AA90" s="21">
        <v>1075</v>
      </c>
      <c r="AB90" s="21">
        <v>75</v>
      </c>
      <c r="AC90" s="21">
        <v>22</v>
      </c>
      <c r="AD90" s="21">
        <v>3</v>
      </c>
      <c r="AE90" s="21">
        <v>0</v>
      </c>
      <c r="AF90" s="21">
        <v>83</v>
      </c>
      <c r="AG90" s="21">
        <v>65</v>
      </c>
      <c r="AH90" s="21">
        <v>2</v>
      </c>
      <c r="AI90" s="21">
        <v>13</v>
      </c>
      <c r="AJ90" s="21">
        <v>7</v>
      </c>
      <c r="AK90" s="21">
        <v>121</v>
      </c>
      <c r="AL90" s="21">
        <v>93</v>
      </c>
      <c r="AM90" s="21">
        <v>0</v>
      </c>
      <c r="AN90" s="21">
        <v>0</v>
      </c>
      <c r="AO90" s="21">
        <v>17</v>
      </c>
      <c r="AP90" s="21">
        <v>18</v>
      </c>
      <c r="AQ90" s="21">
        <v>23</v>
      </c>
      <c r="AR90" s="21">
        <v>2</v>
      </c>
      <c r="AS90" s="21">
        <v>11</v>
      </c>
      <c r="AT90" s="21">
        <v>32</v>
      </c>
      <c r="AU90" s="21">
        <v>43</v>
      </c>
      <c r="AV90" s="21">
        <v>176</v>
      </c>
      <c r="AW90" s="21">
        <v>1071</v>
      </c>
      <c r="AX90" s="21">
        <v>27</v>
      </c>
      <c r="AY90" s="21">
        <v>291</v>
      </c>
      <c r="AZ90" s="21">
        <v>24</v>
      </c>
    </row>
    <row r="91" spans="1:52" ht="13.2" x14ac:dyDescent="0.25">
      <c r="A91" s="24" t="s">
        <v>135</v>
      </c>
      <c r="B91" s="21">
        <v>26</v>
      </c>
      <c r="C91" s="21">
        <v>6</v>
      </c>
      <c r="D91" s="21">
        <v>0</v>
      </c>
      <c r="E91" s="21">
        <v>396</v>
      </c>
      <c r="F91" s="21">
        <v>111</v>
      </c>
      <c r="G91" s="21">
        <v>77</v>
      </c>
      <c r="H91" s="21">
        <v>138</v>
      </c>
      <c r="I91" s="21">
        <v>13</v>
      </c>
      <c r="J91" s="21">
        <v>42</v>
      </c>
      <c r="K91" s="21">
        <v>763</v>
      </c>
      <c r="L91" s="21">
        <v>109</v>
      </c>
      <c r="M91" s="21">
        <v>9</v>
      </c>
      <c r="N91" s="21">
        <v>2</v>
      </c>
      <c r="O91" s="21">
        <v>0</v>
      </c>
      <c r="P91" s="21">
        <v>26</v>
      </c>
      <c r="Q91" s="21">
        <v>69</v>
      </c>
      <c r="R91" s="21">
        <v>9</v>
      </c>
      <c r="S91" s="21">
        <v>10</v>
      </c>
      <c r="T91" s="21">
        <v>15</v>
      </c>
      <c r="U91" s="21">
        <v>15</v>
      </c>
      <c r="V91" s="21">
        <v>117</v>
      </c>
      <c r="W91" s="21">
        <v>63</v>
      </c>
      <c r="X91" s="21">
        <v>696</v>
      </c>
      <c r="Y91" s="21">
        <v>4033</v>
      </c>
      <c r="Z91" s="21">
        <v>61</v>
      </c>
      <c r="AA91" s="21">
        <v>1177</v>
      </c>
      <c r="AB91" s="21">
        <v>75</v>
      </c>
      <c r="AC91" s="21">
        <v>22</v>
      </c>
      <c r="AD91" s="21">
        <v>3</v>
      </c>
      <c r="AE91" s="21">
        <v>0</v>
      </c>
      <c r="AF91" s="21">
        <v>83</v>
      </c>
      <c r="AG91" s="21">
        <v>65</v>
      </c>
      <c r="AH91" s="21">
        <v>2</v>
      </c>
      <c r="AI91" s="21">
        <v>13</v>
      </c>
      <c r="AJ91" s="21">
        <v>7</v>
      </c>
      <c r="AK91" s="21">
        <v>121</v>
      </c>
      <c r="AL91" s="21">
        <v>93</v>
      </c>
      <c r="AM91" s="21">
        <v>0</v>
      </c>
      <c r="AN91" s="21">
        <v>0</v>
      </c>
      <c r="AO91" s="21">
        <v>17</v>
      </c>
      <c r="AP91" s="21">
        <v>18</v>
      </c>
      <c r="AQ91" s="21">
        <v>23</v>
      </c>
      <c r="AR91" s="21">
        <v>2</v>
      </c>
      <c r="AS91" s="21">
        <v>11</v>
      </c>
      <c r="AT91" s="21">
        <v>32</v>
      </c>
      <c r="AU91" s="21">
        <v>43</v>
      </c>
      <c r="AV91" s="21">
        <v>176</v>
      </c>
      <c r="AW91" s="21">
        <v>1071</v>
      </c>
      <c r="AX91" s="21">
        <v>27</v>
      </c>
      <c r="AY91" s="21">
        <v>291</v>
      </c>
      <c r="AZ91" s="21">
        <v>24</v>
      </c>
    </row>
    <row r="92" spans="1:52" ht="13.2" x14ac:dyDescent="0.25">
      <c r="A92" s="24" t="s">
        <v>136</v>
      </c>
      <c r="B92" s="21">
        <v>27</v>
      </c>
      <c r="C92" s="21">
        <v>6</v>
      </c>
      <c r="D92" s="21">
        <v>0</v>
      </c>
      <c r="E92" s="21">
        <v>400</v>
      </c>
      <c r="F92" s="21">
        <v>111</v>
      </c>
      <c r="G92" s="21">
        <v>78</v>
      </c>
      <c r="H92" s="21">
        <v>143</v>
      </c>
      <c r="I92" s="21">
        <v>13</v>
      </c>
      <c r="J92" s="21">
        <v>43</v>
      </c>
      <c r="K92" s="21">
        <v>793</v>
      </c>
      <c r="L92" s="21">
        <v>110</v>
      </c>
      <c r="M92" s="21">
        <v>9</v>
      </c>
      <c r="N92" s="21">
        <v>2</v>
      </c>
      <c r="O92" s="21">
        <v>0</v>
      </c>
      <c r="P92" s="21">
        <v>26</v>
      </c>
      <c r="Q92" s="21">
        <v>69</v>
      </c>
      <c r="R92" s="21">
        <v>9</v>
      </c>
      <c r="S92" s="21">
        <v>10</v>
      </c>
      <c r="T92" s="21">
        <v>15</v>
      </c>
      <c r="U92" s="21">
        <v>17</v>
      </c>
      <c r="V92" s="21">
        <v>117</v>
      </c>
      <c r="W92" s="21">
        <v>63</v>
      </c>
      <c r="X92" s="21">
        <v>718</v>
      </c>
      <c r="Y92" s="21">
        <v>4100</v>
      </c>
      <c r="Z92" s="21">
        <v>61</v>
      </c>
      <c r="AA92" s="21">
        <v>1177</v>
      </c>
      <c r="AB92" s="21">
        <v>75</v>
      </c>
      <c r="AC92" s="21">
        <v>22</v>
      </c>
      <c r="AD92" s="21">
        <v>3</v>
      </c>
      <c r="AE92" s="21">
        <v>0</v>
      </c>
      <c r="AF92" s="21">
        <v>83</v>
      </c>
      <c r="AG92" s="21">
        <v>65</v>
      </c>
      <c r="AH92" s="21">
        <v>2</v>
      </c>
      <c r="AI92" s="21">
        <v>13</v>
      </c>
      <c r="AJ92" s="21">
        <v>7</v>
      </c>
      <c r="AK92" s="21">
        <v>121</v>
      </c>
      <c r="AL92" s="21">
        <v>93</v>
      </c>
      <c r="AM92" s="21">
        <v>0</v>
      </c>
      <c r="AN92" s="21">
        <v>0</v>
      </c>
      <c r="AO92" s="21">
        <v>18</v>
      </c>
      <c r="AP92" s="21">
        <v>18</v>
      </c>
      <c r="AQ92" s="21">
        <v>23</v>
      </c>
      <c r="AR92" s="21">
        <v>2</v>
      </c>
      <c r="AS92" s="21">
        <v>11</v>
      </c>
      <c r="AT92" s="21">
        <v>32</v>
      </c>
      <c r="AU92" s="21">
        <v>43</v>
      </c>
      <c r="AV92" s="21">
        <v>177</v>
      </c>
      <c r="AW92" s="21">
        <v>1077</v>
      </c>
      <c r="AX92" s="21">
        <v>28</v>
      </c>
      <c r="AY92" s="21">
        <v>294</v>
      </c>
      <c r="AZ92" s="21">
        <v>24</v>
      </c>
    </row>
    <row r="93" spans="1:52" ht="13.2" x14ac:dyDescent="0.25">
      <c r="A93" s="24" t="s">
        <v>137</v>
      </c>
      <c r="B93" s="21">
        <v>27</v>
      </c>
      <c r="C93" s="21">
        <v>7</v>
      </c>
      <c r="D93" s="21">
        <v>0</v>
      </c>
      <c r="E93" s="21">
        <v>404</v>
      </c>
      <c r="F93" s="21">
        <v>111</v>
      </c>
      <c r="G93" s="21">
        <v>79</v>
      </c>
      <c r="H93" s="21">
        <v>156</v>
      </c>
      <c r="I93" s="21">
        <v>13</v>
      </c>
      <c r="J93" s="21">
        <v>43</v>
      </c>
      <c r="K93" s="21">
        <v>802</v>
      </c>
      <c r="L93" s="21">
        <v>110</v>
      </c>
      <c r="M93" s="21">
        <v>9</v>
      </c>
      <c r="N93" s="21">
        <v>2</v>
      </c>
      <c r="O93" s="21">
        <v>0</v>
      </c>
      <c r="P93" s="21">
        <v>26</v>
      </c>
      <c r="Q93" s="21">
        <v>69</v>
      </c>
      <c r="R93" s="21">
        <v>9</v>
      </c>
      <c r="S93" s="21">
        <v>10</v>
      </c>
      <c r="T93" s="21">
        <v>15</v>
      </c>
      <c r="U93" s="21">
        <v>17</v>
      </c>
      <c r="V93" s="21">
        <v>117</v>
      </c>
      <c r="W93" s="21">
        <v>63</v>
      </c>
      <c r="X93" s="21">
        <v>733</v>
      </c>
      <c r="Y93" s="21">
        <v>4146</v>
      </c>
      <c r="Z93" s="21">
        <v>61</v>
      </c>
      <c r="AA93" s="21">
        <v>1182</v>
      </c>
      <c r="AB93" s="21">
        <v>78</v>
      </c>
      <c r="AC93" s="21">
        <v>22</v>
      </c>
      <c r="AD93" s="21">
        <v>3</v>
      </c>
      <c r="AE93" s="21">
        <v>0</v>
      </c>
      <c r="AF93" s="21">
        <v>83</v>
      </c>
      <c r="AG93" s="21">
        <v>64</v>
      </c>
      <c r="AH93" s="21">
        <v>2</v>
      </c>
      <c r="AI93" s="21">
        <v>13</v>
      </c>
      <c r="AJ93" s="21">
        <v>7</v>
      </c>
      <c r="AK93" s="21">
        <v>121</v>
      </c>
      <c r="AL93" s="21">
        <v>93</v>
      </c>
      <c r="AM93" s="21">
        <v>0</v>
      </c>
      <c r="AN93" s="21">
        <v>0</v>
      </c>
      <c r="AO93" s="21">
        <v>18</v>
      </c>
      <c r="AP93" s="21">
        <v>18</v>
      </c>
      <c r="AQ93" s="21">
        <v>23</v>
      </c>
      <c r="AR93" s="21">
        <v>2</v>
      </c>
      <c r="AS93" s="21">
        <v>11</v>
      </c>
      <c r="AT93" s="21">
        <v>32</v>
      </c>
      <c r="AU93" s="21">
        <v>43</v>
      </c>
      <c r="AV93" s="21">
        <v>177</v>
      </c>
      <c r="AW93" s="21">
        <v>1076</v>
      </c>
      <c r="AX93" s="21">
        <v>28</v>
      </c>
      <c r="AY93" s="21">
        <v>294</v>
      </c>
      <c r="AZ93" s="21">
        <v>24</v>
      </c>
    </row>
    <row r="94" spans="1:52" ht="13.2" x14ac:dyDescent="0.25">
      <c r="A94" s="24" t="s">
        <v>138</v>
      </c>
      <c r="B94" s="21">
        <v>28</v>
      </c>
      <c r="C94" s="21">
        <v>7</v>
      </c>
      <c r="D94" s="21">
        <v>0</v>
      </c>
      <c r="E94" s="21">
        <v>405</v>
      </c>
      <c r="F94" s="21">
        <v>112</v>
      </c>
      <c r="G94" s="21">
        <v>79</v>
      </c>
      <c r="H94" s="21">
        <v>156</v>
      </c>
      <c r="I94" s="21">
        <v>13</v>
      </c>
      <c r="J94" s="21">
        <v>43</v>
      </c>
      <c r="K94" s="21">
        <v>804</v>
      </c>
      <c r="L94" s="21">
        <v>110</v>
      </c>
      <c r="M94" s="21">
        <v>9</v>
      </c>
      <c r="N94" s="21">
        <v>2</v>
      </c>
      <c r="O94" s="21">
        <v>0</v>
      </c>
      <c r="P94" s="21">
        <v>26</v>
      </c>
      <c r="Q94" s="21">
        <v>69</v>
      </c>
      <c r="R94" s="21">
        <v>9</v>
      </c>
      <c r="S94" s="21">
        <v>10</v>
      </c>
      <c r="T94" s="21">
        <v>16</v>
      </c>
      <c r="U94" s="21">
        <v>17</v>
      </c>
      <c r="V94" s="21">
        <v>117</v>
      </c>
      <c r="W94" s="21">
        <v>63</v>
      </c>
      <c r="X94" s="21">
        <v>734</v>
      </c>
      <c r="Y94" s="21">
        <v>4155</v>
      </c>
      <c r="Z94" s="21">
        <v>61</v>
      </c>
      <c r="AA94" s="21">
        <v>1184</v>
      </c>
      <c r="AB94" s="21">
        <v>78</v>
      </c>
      <c r="AC94" s="21">
        <v>22</v>
      </c>
      <c r="AD94" s="21">
        <v>3</v>
      </c>
      <c r="AE94" s="21">
        <v>0</v>
      </c>
      <c r="AF94" s="21">
        <v>84</v>
      </c>
      <c r="AG94" s="21">
        <v>64</v>
      </c>
      <c r="AH94" s="21">
        <v>2</v>
      </c>
      <c r="AI94" s="21">
        <v>13</v>
      </c>
      <c r="AJ94" s="21">
        <v>7</v>
      </c>
      <c r="AK94" s="21">
        <v>121</v>
      </c>
      <c r="AL94" s="21">
        <v>95</v>
      </c>
      <c r="AM94" s="21">
        <v>0</v>
      </c>
      <c r="AN94" s="21">
        <v>0</v>
      </c>
      <c r="AO94" s="21">
        <v>18</v>
      </c>
      <c r="AP94" s="21">
        <v>18</v>
      </c>
      <c r="AQ94" s="21">
        <v>23</v>
      </c>
      <c r="AR94" s="21">
        <v>2</v>
      </c>
      <c r="AS94" s="21">
        <v>11</v>
      </c>
      <c r="AT94" s="21">
        <v>33</v>
      </c>
      <c r="AU94" s="21">
        <v>43</v>
      </c>
      <c r="AV94" s="21">
        <v>177</v>
      </c>
      <c r="AW94" s="21">
        <v>1082</v>
      </c>
      <c r="AX94" s="21">
        <v>29</v>
      </c>
      <c r="AY94" s="21">
        <v>295</v>
      </c>
      <c r="AZ94" s="21">
        <v>24</v>
      </c>
    </row>
    <row r="95" spans="1:52" ht="13.2" x14ac:dyDescent="0.25">
      <c r="A95" s="24" t="s">
        <v>139</v>
      </c>
      <c r="B95" s="21">
        <v>29</v>
      </c>
      <c r="C95" s="21">
        <v>7</v>
      </c>
      <c r="D95" s="21">
        <v>0</v>
      </c>
      <c r="E95" s="21">
        <v>411</v>
      </c>
      <c r="F95" s="21">
        <v>112</v>
      </c>
      <c r="G95" s="21">
        <v>79</v>
      </c>
      <c r="H95" s="21">
        <v>159</v>
      </c>
      <c r="I95" s="21">
        <v>13</v>
      </c>
      <c r="J95" s="21">
        <v>43</v>
      </c>
      <c r="K95" s="21">
        <v>806</v>
      </c>
      <c r="L95" s="21">
        <v>110</v>
      </c>
      <c r="M95" s="21">
        <v>9</v>
      </c>
      <c r="N95" s="21">
        <v>2</v>
      </c>
      <c r="O95" s="21">
        <v>0</v>
      </c>
      <c r="P95" s="21">
        <v>26</v>
      </c>
      <c r="Q95" s="21">
        <v>69</v>
      </c>
      <c r="R95" s="21">
        <v>9</v>
      </c>
      <c r="S95" s="21">
        <v>10</v>
      </c>
      <c r="T95" s="21">
        <v>15</v>
      </c>
      <c r="U95" s="21">
        <v>17</v>
      </c>
      <c r="V95" s="21">
        <v>119</v>
      </c>
      <c r="W95" s="21">
        <v>63</v>
      </c>
      <c r="X95" s="21">
        <v>736</v>
      </c>
      <c r="Y95" s="21">
        <v>4173</v>
      </c>
      <c r="Z95" s="21">
        <v>61</v>
      </c>
      <c r="AA95" s="21">
        <v>1185</v>
      </c>
      <c r="AB95" s="21">
        <v>79</v>
      </c>
      <c r="AC95" s="21">
        <v>24</v>
      </c>
      <c r="AD95" s="21">
        <v>3</v>
      </c>
      <c r="AE95" s="21">
        <v>0</v>
      </c>
      <c r="AF95" s="21">
        <v>83</v>
      </c>
      <c r="AG95" s="21">
        <v>64</v>
      </c>
      <c r="AH95" s="21">
        <v>2</v>
      </c>
      <c r="AI95" s="21">
        <v>13</v>
      </c>
      <c r="AJ95" s="21">
        <v>9</v>
      </c>
      <c r="AK95" s="21">
        <v>122</v>
      </c>
      <c r="AL95" s="21">
        <v>51</v>
      </c>
      <c r="AM95" s="21">
        <v>0</v>
      </c>
      <c r="AN95" s="21">
        <v>0</v>
      </c>
      <c r="AO95" s="21">
        <v>19</v>
      </c>
      <c r="AP95" s="21">
        <v>18</v>
      </c>
      <c r="AQ95" s="21">
        <v>23</v>
      </c>
      <c r="AR95" s="21">
        <v>2</v>
      </c>
      <c r="AS95" s="21">
        <v>11</v>
      </c>
      <c r="AT95" s="21">
        <v>33</v>
      </c>
      <c r="AU95" s="21">
        <v>44</v>
      </c>
      <c r="AV95" s="21">
        <v>185</v>
      </c>
      <c r="AW95" s="21">
        <v>1105</v>
      </c>
      <c r="AX95" s="21">
        <v>31</v>
      </c>
      <c r="AY95" s="21">
        <v>295</v>
      </c>
      <c r="AZ95" s="21">
        <v>24</v>
      </c>
    </row>
    <row r="96" spans="1:52" ht="13.2" x14ac:dyDescent="0.25">
      <c r="A96" s="24" t="s">
        <v>140</v>
      </c>
      <c r="B96" s="21">
        <v>29</v>
      </c>
      <c r="C96" s="21">
        <v>7</v>
      </c>
      <c r="D96" s="21">
        <v>0</v>
      </c>
      <c r="E96" s="21">
        <v>411</v>
      </c>
      <c r="F96" s="21">
        <v>112</v>
      </c>
      <c r="G96" s="21">
        <v>79</v>
      </c>
      <c r="H96" s="21">
        <v>159</v>
      </c>
      <c r="I96" s="21">
        <v>13</v>
      </c>
      <c r="J96" s="21">
        <v>43</v>
      </c>
      <c r="K96" s="21">
        <v>809</v>
      </c>
      <c r="L96" s="21">
        <v>110</v>
      </c>
      <c r="M96" s="21">
        <v>9</v>
      </c>
      <c r="N96" s="21">
        <v>2</v>
      </c>
      <c r="O96" s="21">
        <v>0</v>
      </c>
      <c r="P96" s="21">
        <v>26</v>
      </c>
      <c r="Q96" s="21">
        <v>69</v>
      </c>
      <c r="R96" s="21">
        <v>9</v>
      </c>
      <c r="S96" s="21">
        <v>10</v>
      </c>
      <c r="T96" s="21">
        <v>15</v>
      </c>
      <c r="U96" s="21">
        <v>17</v>
      </c>
      <c r="V96" s="21">
        <v>120</v>
      </c>
      <c r="W96" s="21">
        <v>63</v>
      </c>
      <c r="X96" s="21">
        <v>738</v>
      </c>
      <c r="Y96" s="21">
        <v>4178</v>
      </c>
      <c r="Z96" s="21">
        <v>61</v>
      </c>
      <c r="AA96" s="21">
        <v>1184</v>
      </c>
      <c r="AB96" s="21">
        <v>79</v>
      </c>
      <c r="AC96" s="21">
        <v>25</v>
      </c>
      <c r="AD96" s="21">
        <v>3</v>
      </c>
      <c r="AE96" s="21">
        <v>0</v>
      </c>
      <c r="AF96" s="21">
        <v>83</v>
      </c>
      <c r="AG96" s="21">
        <v>64</v>
      </c>
      <c r="AH96" s="21">
        <v>2</v>
      </c>
      <c r="AI96" s="21">
        <v>13</v>
      </c>
      <c r="AJ96" s="21">
        <v>9</v>
      </c>
      <c r="AK96" s="21">
        <v>122</v>
      </c>
      <c r="AL96" s="21">
        <v>51</v>
      </c>
      <c r="AM96" s="21">
        <v>0</v>
      </c>
      <c r="AN96" s="21">
        <v>0</v>
      </c>
      <c r="AO96" s="21">
        <v>19</v>
      </c>
      <c r="AP96" s="21">
        <v>18</v>
      </c>
      <c r="AQ96" s="21">
        <v>23</v>
      </c>
      <c r="AR96" s="21">
        <v>2</v>
      </c>
      <c r="AS96" s="21">
        <v>11</v>
      </c>
      <c r="AT96" s="21">
        <v>33</v>
      </c>
      <c r="AU96" s="21">
        <v>44</v>
      </c>
      <c r="AV96" s="21">
        <v>185</v>
      </c>
      <c r="AW96" s="21">
        <v>1106</v>
      </c>
      <c r="AX96" s="21">
        <v>31</v>
      </c>
      <c r="AY96" s="21">
        <v>295</v>
      </c>
      <c r="AZ96" s="21">
        <v>24</v>
      </c>
    </row>
    <row r="97" spans="1:52" ht="13.2" x14ac:dyDescent="0.25">
      <c r="A97" s="24" t="s">
        <v>141</v>
      </c>
      <c r="B97" s="21">
        <v>29</v>
      </c>
      <c r="C97" s="21">
        <v>7</v>
      </c>
      <c r="D97" s="21">
        <v>0</v>
      </c>
      <c r="E97" s="21">
        <v>411</v>
      </c>
      <c r="F97" s="21">
        <v>112</v>
      </c>
      <c r="G97" s="21">
        <v>79</v>
      </c>
      <c r="H97" s="21">
        <v>159</v>
      </c>
      <c r="I97" s="21">
        <v>13</v>
      </c>
      <c r="J97" s="21">
        <v>43</v>
      </c>
      <c r="K97" s="21">
        <v>818</v>
      </c>
      <c r="L97" s="21">
        <v>110</v>
      </c>
      <c r="M97" s="21">
        <v>9</v>
      </c>
      <c r="N97" s="21">
        <v>2</v>
      </c>
      <c r="O97" s="21">
        <v>0</v>
      </c>
      <c r="P97" s="21">
        <v>26</v>
      </c>
      <c r="Q97" s="21">
        <v>69</v>
      </c>
      <c r="R97" s="21">
        <v>9</v>
      </c>
      <c r="S97" s="21">
        <v>10</v>
      </c>
      <c r="T97" s="21">
        <v>15</v>
      </c>
      <c r="U97" s="21">
        <v>17</v>
      </c>
      <c r="V97" s="21">
        <v>120</v>
      </c>
      <c r="W97" s="21">
        <v>63</v>
      </c>
      <c r="X97" s="21">
        <v>741</v>
      </c>
      <c r="Y97" s="21">
        <v>4187</v>
      </c>
      <c r="Z97" s="21">
        <v>61</v>
      </c>
      <c r="AA97" s="21">
        <v>1185</v>
      </c>
      <c r="AB97" s="21">
        <v>75</v>
      </c>
      <c r="AC97" s="21">
        <v>25</v>
      </c>
      <c r="AD97" s="21">
        <v>3</v>
      </c>
      <c r="AE97" s="21">
        <v>0</v>
      </c>
      <c r="AF97" s="21">
        <v>83</v>
      </c>
      <c r="AG97" s="21">
        <v>65</v>
      </c>
      <c r="AH97" s="21">
        <v>2</v>
      </c>
      <c r="AI97" s="21">
        <v>13</v>
      </c>
      <c r="AJ97" s="21">
        <v>11</v>
      </c>
      <c r="AK97" s="21">
        <v>129</v>
      </c>
      <c r="AL97" s="21">
        <v>51.5</v>
      </c>
      <c r="AM97" s="21">
        <v>0</v>
      </c>
      <c r="AN97" s="21">
        <v>0</v>
      </c>
      <c r="AO97" s="21">
        <v>19</v>
      </c>
      <c r="AP97" s="21">
        <v>18</v>
      </c>
      <c r="AQ97" s="21">
        <v>23</v>
      </c>
      <c r="AR97" s="21">
        <v>2</v>
      </c>
      <c r="AS97" s="21">
        <v>11</v>
      </c>
      <c r="AT97" s="21">
        <v>36</v>
      </c>
      <c r="AU97" s="21">
        <v>44</v>
      </c>
      <c r="AV97" s="21">
        <v>186</v>
      </c>
      <c r="AW97" s="21">
        <v>1116</v>
      </c>
      <c r="AX97" s="21">
        <v>31</v>
      </c>
      <c r="AY97" s="21">
        <v>295</v>
      </c>
      <c r="AZ97" s="21">
        <v>19</v>
      </c>
    </row>
    <row r="98" spans="1:52" ht="13.2" x14ac:dyDescent="0.25">
      <c r="A98" s="24" t="s">
        <v>142</v>
      </c>
      <c r="B98" s="21">
        <v>29</v>
      </c>
      <c r="C98" s="21">
        <v>7</v>
      </c>
      <c r="D98" s="21">
        <v>0</v>
      </c>
      <c r="E98" s="21">
        <v>412</v>
      </c>
      <c r="F98" s="21">
        <v>112</v>
      </c>
      <c r="G98" s="21">
        <v>79</v>
      </c>
      <c r="H98" s="21">
        <v>159</v>
      </c>
      <c r="I98" s="21">
        <v>13</v>
      </c>
      <c r="J98" s="21">
        <v>43</v>
      </c>
      <c r="K98" s="21">
        <v>819</v>
      </c>
      <c r="L98" s="21">
        <v>110</v>
      </c>
      <c r="M98" s="21">
        <v>9</v>
      </c>
      <c r="N98" s="21">
        <v>2</v>
      </c>
      <c r="O98" s="21">
        <v>0</v>
      </c>
      <c r="P98" s="21">
        <v>26</v>
      </c>
      <c r="Q98" s="21">
        <v>69</v>
      </c>
      <c r="R98" s="21">
        <v>9</v>
      </c>
      <c r="S98" s="21">
        <v>10</v>
      </c>
      <c r="T98" s="21">
        <v>15</v>
      </c>
      <c r="U98" s="21">
        <v>17</v>
      </c>
      <c r="V98" s="21">
        <v>120</v>
      </c>
      <c r="W98" s="21">
        <v>63</v>
      </c>
      <c r="X98" s="21">
        <v>742</v>
      </c>
      <c r="Y98" s="21">
        <v>4191</v>
      </c>
      <c r="Z98" s="21">
        <v>61</v>
      </c>
      <c r="AA98" s="21">
        <v>1186</v>
      </c>
      <c r="AB98" s="21">
        <v>76</v>
      </c>
      <c r="AC98" s="21">
        <v>25</v>
      </c>
      <c r="AD98" s="21">
        <v>3</v>
      </c>
      <c r="AE98" s="21">
        <v>0</v>
      </c>
      <c r="AF98" s="21">
        <v>84</v>
      </c>
      <c r="AG98" s="21">
        <v>65</v>
      </c>
      <c r="AH98" s="21">
        <v>2</v>
      </c>
      <c r="AI98" s="21">
        <v>13</v>
      </c>
      <c r="AJ98" s="21">
        <v>11</v>
      </c>
      <c r="AK98" s="21">
        <v>130</v>
      </c>
      <c r="AL98" s="21">
        <v>52</v>
      </c>
      <c r="AM98" s="21">
        <v>0</v>
      </c>
      <c r="AN98" s="21">
        <v>0</v>
      </c>
      <c r="AO98" s="21">
        <v>19</v>
      </c>
      <c r="AP98" s="21">
        <v>18</v>
      </c>
      <c r="AQ98" s="21">
        <v>23</v>
      </c>
      <c r="AR98" s="21">
        <v>2</v>
      </c>
      <c r="AS98" s="21">
        <v>11</v>
      </c>
      <c r="AT98" s="21">
        <v>36</v>
      </c>
      <c r="AU98" s="21">
        <v>44</v>
      </c>
      <c r="AV98" s="21">
        <v>187</v>
      </c>
      <c r="AW98" s="21">
        <v>1120</v>
      </c>
      <c r="AX98" s="21">
        <v>31</v>
      </c>
      <c r="AY98" s="21">
        <v>295</v>
      </c>
      <c r="AZ98" s="21">
        <v>19</v>
      </c>
    </row>
    <row r="99" spans="1:52" ht="13.2" x14ac:dyDescent="0.25">
      <c r="A99" s="24" t="s">
        <v>143</v>
      </c>
      <c r="B99" s="21">
        <v>29</v>
      </c>
      <c r="C99" s="21">
        <v>7</v>
      </c>
      <c r="D99" s="21">
        <v>0</v>
      </c>
      <c r="E99" s="21">
        <v>413</v>
      </c>
      <c r="F99" s="21">
        <v>112</v>
      </c>
      <c r="G99" s="21">
        <v>79</v>
      </c>
      <c r="H99" s="21">
        <v>159</v>
      </c>
      <c r="I99" s="21">
        <v>13</v>
      </c>
      <c r="J99" s="21">
        <v>43</v>
      </c>
      <c r="K99" s="21">
        <v>825</v>
      </c>
      <c r="L99" s="21">
        <v>110</v>
      </c>
      <c r="M99" s="21">
        <v>9</v>
      </c>
      <c r="N99" s="21">
        <v>2</v>
      </c>
      <c r="O99" s="21">
        <v>0</v>
      </c>
      <c r="P99" s="21">
        <v>26</v>
      </c>
      <c r="Q99" s="21">
        <v>69</v>
      </c>
      <c r="R99" s="21">
        <v>9</v>
      </c>
      <c r="S99" s="21">
        <v>10</v>
      </c>
      <c r="T99" s="21">
        <v>15</v>
      </c>
      <c r="U99" s="21">
        <v>17</v>
      </c>
      <c r="V99" s="21">
        <v>120</v>
      </c>
      <c r="W99" s="21">
        <v>63</v>
      </c>
      <c r="X99" s="21">
        <v>747</v>
      </c>
      <c r="Y99" s="21">
        <v>4205</v>
      </c>
      <c r="Z99" s="21">
        <v>61</v>
      </c>
      <c r="AA99" s="21">
        <v>1187</v>
      </c>
      <c r="AB99" s="21">
        <v>77</v>
      </c>
      <c r="AC99" s="21">
        <v>25</v>
      </c>
      <c r="AD99" s="21">
        <v>3</v>
      </c>
      <c r="AE99" s="21">
        <v>0</v>
      </c>
      <c r="AF99" s="21">
        <v>85</v>
      </c>
      <c r="AG99" s="21">
        <v>65</v>
      </c>
      <c r="AH99" s="21">
        <v>2</v>
      </c>
      <c r="AI99" s="21">
        <v>13</v>
      </c>
      <c r="AJ99" s="21">
        <v>11</v>
      </c>
      <c r="AK99" s="21">
        <v>130</v>
      </c>
      <c r="AL99" s="21">
        <v>51.5</v>
      </c>
      <c r="AM99" s="21">
        <v>0</v>
      </c>
      <c r="AN99" s="21">
        <v>0</v>
      </c>
      <c r="AO99" s="21">
        <v>19</v>
      </c>
      <c r="AP99" s="21">
        <v>18</v>
      </c>
      <c r="AQ99" s="21">
        <v>23</v>
      </c>
      <c r="AR99" s="21">
        <v>2</v>
      </c>
      <c r="AS99" s="21">
        <v>11</v>
      </c>
      <c r="AT99" s="21">
        <v>38</v>
      </c>
      <c r="AU99" s="21">
        <v>44</v>
      </c>
      <c r="AV99" s="21">
        <v>187</v>
      </c>
      <c r="AW99" s="21">
        <v>1122</v>
      </c>
      <c r="AX99" s="21">
        <v>31</v>
      </c>
      <c r="AY99" s="21">
        <v>295</v>
      </c>
      <c r="AZ99" s="21">
        <v>19</v>
      </c>
    </row>
    <row r="100" spans="1:52" ht="13.2" x14ac:dyDescent="0.25">
      <c r="A100" s="24" t="s">
        <v>144</v>
      </c>
      <c r="B100" s="21">
        <v>30</v>
      </c>
      <c r="C100" s="21">
        <v>7</v>
      </c>
      <c r="D100" s="21">
        <v>0</v>
      </c>
      <c r="E100" s="21">
        <v>413</v>
      </c>
      <c r="F100" s="21">
        <v>112</v>
      </c>
      <c r="G100" s="21">
        <v>79</v>
      </c>
      <c r="H100" s="21">
        <v>159</v>
      </c>
      <c r="I100" s="21">
        <v>13</v>
      </c>
      <c r="J100" s="21">
        <v>43</v>
      </c>
      <c r="K100" s="21">
        <v>825</v>
      </c>
      <c r="L100" s="21">
        <v>110</v>
      </c>
      <c r="M100" s="21">
        <v>9</v>
      </c>
      <c r="N100" s="21">
        <v>2</v>
      </c>
      <c r="O100" s="21">
        <v>0</v>
      </c>
      <c r="P100" s="21">
        <v>26</v>
      </c>
      <c r="Q100" s="21">
        <v>69</v>
      </c>
      <c r="R100" s="21">
        <v>9</v>
      </c>
      <c r="S100" s="21">
        <v>10</v>
      </c>
      <c r="T100" s="21">
        <v>15</v>
      </c>
      <c r="U100" s="21">
        <v>17</v>
      </c>
      <c r="V100" s="21">
        <v>120</v>
      </c>
      <c r="W100" s="21">
        <v>63</v>
      </c>
      <c r="X100" s="21">
        <v>749</v>
      </c>
      <c r="Y100" s="21">
        <v>4211</v>
      </c>
      <c r="Z100" s="21">
        <v>61</v>
      </c>
      <c r="AA100" s="21">
        <v>1187</v>
      </c>
      <c r="AB100" s="21">
        <v>80</v>
      </c>
      <c r="AC100" s="21">
        <v>25</v>
      </c>
      <c r="AD100" s="21">
        <v>3</v>
      </c>
      <c r="AE100" s="21">
        <v>0</v>
      </c>
      <c r="AF100" s="21">
        <v>85</v>
      </c>
      <c r="AG100" s="21">
        <v>65</v>
      </c>
      <c r="AH100" s="21">
        <v>2</v>
      </c>
      <c r="AI100" s="21">
        <v>13</v>
      </c>
      <c r="AJ100" s="21">
        <v>11</v>
      </c>
      <c r="AK100" s="21">
        <v>130</v>
      </c>
      <c r="AL100" s="21">
        <v>51.5</v>
      </c>
      <c r="AM100" s="21">
        <v>0</v>
      </c>
      <c r="AN100" s="21">
        <v>0</v>
      </c>
      <c r="AO100" s="21">
        <v>19</v>
      </c>
      <c r="AP100" s="21">
        <v>18</v>
      </c>
      <c r="AQ100" s="21">
        <v>23</v>
      </c>
      <c r="AR100" s="21">
        <v>2</v>
      </c>
      <c r="AS100" s="21">
        <v>11</v>
      </c>
      <c r="AT100" s="21">
        <v>38</v>
      </c>
      <c r="AU100" s="21">
        <v>44</v>
      </c>
      <c r="AV100" s="21">
        <v>187</v>
      </c>
      <c r="AW100" s="21">
        <v>1122</v>
      </c>
      <c r="AX100" s="21">
        <v>31</v>
      </c>
      <c r="AY100" s="21">
        <v>295</v>
      </c>
      <c r="AZ100" s="21">
        <v>19</v>
      </c>
    </row>
    <row r="101" spans="1:52" ht="13.2" x14ac:dyDescent="0.25">
      <c r="A101" s="24" t="s">
        <v>145</v>
      </c>
      <c r="B101" s="21">
        <v>30</v>
      </c>
      <c r="C101" s="21">
        <v>7</v>
      </c>
      <c r="D101" s="21">
        <v>0</v>
      </c>
      <c r="E101" s="21">
        <v>413</v>
      </c>
      <c r="F101" s="21">
        <v>112</v>
      </c>
      <c r="G101" s="21">
        <v>79</v>
      </c>
      <c r="H101" s="21">
        <v>159</v>
      </c>
      <c r="I101" s="21">
        <v>13</v>
      </c>
      <c r="J101" s="21">
        <v>43</v>
      </c>
      <c r="K101" s="21">
        <v>825</v>
      </c>
      <c r="L101" s="21">
        <v>110</v>
      </c>
      <c r="M101" s="21">
        <v>9</v>
      </c>
      <c r="N101" s="21">
        <v>2</v>
      </c>
      <c r="O101" s="21">
        <v>0</v>
      </c>
      <c r="P101" s="21">
        <v>26</v>
      </c>
      <c r="Q101" s="21">
        <v>69</v>
      </c>
      <c r="R101" s="21">
        <v>9</v>
      </c>
      <c r="S101" s="21">
        <v>10</v>
      </c>
      <c r="T101" s="21">
        <v>15</v>
      </c>
      <c r="U101" s="21">
        <v>17</v>
      </c>
      <c r="V101" s="21">
        <v>120</v>
      </c>
      <c r="W101" s="21">
        <v>63</v>
      </c>
      <c r="X101" s="21">
        <v>751</v>
      </c>
      <c r="Y101" s="21">
        <v>4213</v>
      </c>
      <c r="Z101" s="21">
        <v>61</v>
      </c>
      <c r="AA101" s="21">
        <v>1187</v>
      </c>
      <c r="AB101" s="21">
        <v>80</v>
      </c>
      <c r="AC101" s="21">
        <v>25</v>
      </c>
      <c r="AD101" s="21">
        <v>3</v>
      </c>
      <c r="AE101" s="21">
        <v>0</v>
      </c>
      <c r="AF101" s="21">
        <v>85</v>
      </c>
      <c r="AG101" s="21">
        <v>65</v>
      </c>
      <c r="AH101" s="21">
        <v>2</v>
      </c>
      <c r="AI101" s="21">
        <v>13</v>
      </c>
      <c r="AJ101" s="21">
        <v>11</v>
      </c>
      <c r="AK101" s="21">
        <v>130</v>
      </c>
      <c r="AL101" s="21">
        <v>51.5</v>
      </c>
      <c r="AM101" s="21">
        <v>0</v>
      </c>
      <c r="AN101" s="21">
        <v>0</v>
      </c>
      <c r="AO101" s="21">
        <v>19</v>
      </c>
      <c r="AP101" s="21">
        <v>18</v>
      </c>
      <c r="AQ101" s="21">
        <v>23</v>
      </c>
      <c r="AR101" s="21">
        <v>2</v>
      </c>
      <c r="AS101" s="21">
        <v>11</v>
      </c>
      <c r="AT101" s="21">
        <v>38</v>
      </c>
      <c r="AU101" s="21">
        <v>44</v>
      </c>
      <c r="AV101" s="21">
        <v>187</v>
      </c>
      <c r="AW101" s="21">
        <v>1122</v>
      </c>
      <c r="AX101" s="21">
        <v>31</v>
      </c>
      <c r="AY101" s="21">
        <v>295</v>
      </c>
      <c r="AZ101" s="21">
        <v>19</v>
      </c>
    </row>
    <row r="102" spans="1:52" ht="13.2" x14ac:dyDescent="0.25">
      <c r="A102" s="24" t="s">
        <v>146</v>
      </c>
      <c r="B102" s="21">
        <v>30</v>
      </c>
      <c r="C102" s="21">
        <v>7</v>
      </c>
      <c r="D102" s="21">
        <v>0</v>
      </c>
      <c r="E102" s="21">
        <v>416</v>
      </c>
      <c r="F102" s="21">
        <v>112</v>
      </c>
      <c r="G102" s="21">
        <v>80</v>
      </c>
      <c r="H102" s="21">
        <v>159</v>
      </c>
      <c r="I102" s="21">
        <v>13</v>
      </c>
      <c r="J102" s="21">
        <v>44</v>
      </c>
      <c r="K102" s="21">
        <v>829</v>
      </c>
      <c r="L102" s="21">
        <v>110</v>
      </c>
      <c r="M102" s="21">
        <v>9</v>
      </c>
      <c r="N102" s="21">
        <v>2</v>
      </c>
      <c r="O102" s="21">
        <v>0</v>
      </c>
      <c r="P102" s="21">
        <v>26</v>
      </c>
      <c r="Q102" s="21">
        <v>69</v>
      </c>
      <c r="R102" s="21">
        <v>9</v>
      </c>
      <c r="S102" s="21">
        <v>10</v>
      </c>
      <c r="T102" s="21">
        <v>15</v>
      </c>
      <c r="U102" s="21">
        <v>19</v>
      </c>
      <c r="V102" s="21">
        <v>120</v>
      </c>
      <c r="W102" s="21">
        <v>63</v>
      </c>
      <c r="X102" s="21">
        <v>761</v>
      </c>
      <c r="Y102" s="21">
        <v>4237</v>
      </c>
      <c r="Z102" s="21">
        <v>62</v>
      </c>
      <c r="AA102" s="21">
        <v>1189</v>
      </c>
      <c r="AB102" s="21">
        <v>80</v>
      </c>
      <c r="AC102" s="21">
        <v>25</v>
      </c>
      <c r="AD102" s="21">
        <v>3</v>
      </c>
      <c r="AE102" s="21">
        <v>0</v>
      </c>
      <c r="AF102" s="21">
        <v>85</v>
      </c>
      <c r="AG102" s="21">
        <v>66</v>
      </c>
      <c r="AH102" s="21">
        <v>2</v>
      </c>
      <c r="AI102" s="21">
        <v>13</v>
      </c>
      <c r="AJ102" s="21">
        <v>11</v>
      </c>
      <c r="AK102" s="21">
        <v>131</v>
      </c>
      <c r="AL102" s="21">
        <v>52</v>
      </c>
      <c r="AM102" s="21">
        <v>0</v>
      </c>
      <c r="AN102" s="21">
        <v>0</v>
      </c>
      <c r="AO102" s="21">
        <v>19</v>
      </c>
      <c r="AP102" s="21">
        <v>18</v>
      </c>
      <c r="AQ102" s="21">
        <v>23</v>
      </c>
      <c r="AR102" s="21">
        <v>2</v>
      </c>
      <c r="AS102" s="21">
        <v>11</v>
      </c>
      <c r="AT102" s="21">
        <v>38</v>
      </c>
      <c r="AU102" s="21">
        <v>44</v>
      </c>
      <c r="AV102" s="21">
        <v>190</v>
      </c>
      <c r="AW102" s="21">
        <v>1130</v>
      </c>
      <c r="AX102" s="21">
        <v>32</v>
      </c>
      <c r="AY102" s="21">
        <v>297</v>
      </c>
      <c r="AZ102" s="21">
        <v>19</v>
      </c>
    </row>
    <row r="103" spans="1:52" ht="13.2" x14ac:dyDescent="0.25">
      <c r="A103" s="24" t="s">
        <v>147</v>
      </c>
      <c r="B103" s="21">
        <v>30</v>
      </c>
      <c r="C103" s="21">
        <v>7</v>
      </c>
      <c r="D103" s="21">
        <v>0</v>
      </c>
      <c r="E103" s="21">
        <v>417</v>
      </c>
      <c r="F103" s="21">
        <v>112</v>
      </c>
      <c r="G103" s="21">
        <v>80</v>
      </c>
      <c r="H103" s="21">
        <v>159</v>
      </c>
      <c r="I103" s="21">
        <v>13</v>
      </c>
      <c r="J103" s="21">
        <v>45</v>
      </c>
      <c r="K103" s="21">
        <v>828</v>
      </c>
      <c r="L103" s="21">
        <v>110</v>
      </c>
      <c r="M103" s="21">
        <v>9</v>
      </c>
      <c r="N103" s="21">
        <v>2</v>
      </c>
      <c r="O103" s="21">
        <v>0</v>
      </c>
      <c r="P103" s="21">
        <v>26</v>
      </c>
      <c r="Q103" s="21">
        <v>70</v>
      </c>
      <c r="R103" s="21">
        <v>9</v>
      </c>
      <c r="S103" s="21">
        <v>10</v>
      </c>
      <c r="T103" s="21">
        <v>15</v>
      </c>
      <c r="U103" s="21">
        <v>19</v>
      </c>
      <c r="V103" s="21">
        <v>120</v>
      </c>
      <c r="W103" s="21">
        <v>63</v>
      </c>
      <c r="X103" s="21">
        <v>759</v>
      </c>
      <c r="Y103" s="21">
        <v>4237</v>
      </c>
      <c r="Z103" s="21">
        <v>62</v>
      </c>
      <c r="AA103" s="21">
        <v>1190</v>
      </c>
      <c r="AB103" s="21">
        <v>80</v>
      </c>
      <c r="AC103" s="21">
        <v>25</v>
      </c>
      <c r="AD103" s="21">
        <v>3</v>
      </c>
      <c r="AE103" s="21">
        <v>0</v>
      </c>
      <c r="AF103" s="21">
        <v>85</v>
      </c>
      <c r="AG103" s="21">
        <v>66</v>
      </c>
      <c r="AH103" s="21">
        <v>2</v>
      </c>
      <c r="AI103" s="21">
        <v>13</v>
      </c>
      <c r="AJ103" s="21">
        <v>11</v>
      </c>
      <c r="AK103" s="21">
        <v>131</v>
      </c>
      <c r="AL103" s="21">
        <v>52.5</v>
      </c>
      <c r="AM103" s="21">
        <v>1</v>
      </c>
      <c r="AN103" s="21">
        <v>0</v>
      </c>
      <c r="AO103" s="21">
        <v>19</v>
      </c>
      <c r="AP103" s="21">
        <v>18</v>
      </c>
      <c r="AQ103" s="21">
        <v>23</v>
      </c>
      <c r="AR103" s="21">
        <v>2</v>
      </c>
      <c r="AS103" s="21">
        <v>11</v>
      </c>
      <c r="AT103" s="21">
        <v>38</v>
      </c>
      <c r="AU103" s="21">
        <v>44</v>
      </c>
      <c r="AV103" s="21">
        <v>191</v>
      </c>
      <c r="AW103" s="21">
        <v>1133</v>
      </c>
      <c r="AX103" s="21">
        <v>32</v>
      </c>
      <c r="AY103" s="21">
        <v>297</v>
      </c>
      <c r="AZ103" s="21">
        <v>19</v>
      </c>
    </row>
    <row r="104" spans="1:52" ht="13.2" x14ac:dyDescent="0.25">
      <c r="A104" s="24" t="s">
        <v>148</v>
      </c>
      <c r="B104" s="21">
        <v>30</v>
      </c>
      <c r="C104" s="21">
        <v>7</v>
      </c>
      <c r="D104" s="21">
        <v>0</v>
      </c>
      <c r="E104" s="21">
        <v>417</v>
      </c>
      <c r="F104" s="21">
        <v>115</v>
      </c>
      <c r="G104" s="21">
        <v>80</v>
      </c>
      <c r="H104" s="21">
        <v>159</v>
      </c>
      <c r="I104" s="21">
        <v>13</v>
      </c>
      <c r="J104" s="21">
        <v>45</v>
      </c>
      <c r="K104" s="21">
        <v>832</v>
      </c>
      <c r="L104" s="21">
        <v>110</v>
      </c>
      <c r="M104" s="21">
        <v>9</v>
      </c>
      <c r="N104" s="21">
        <v>2</v>
      </c>
      <c r="O104" s="21">
        <v>0</v>
      </c>
      <c r="P104" s="21">
        <v>26</v>
      </c>
      <c r="Q104" s="21">
        <v>69</v>
      </c>
      <c r="R104" s="21">
        <v>9</v>
      </c>
      <c r="S104" s="21">
        <v>10</v>
      </c>
      <c r="T104" s="21">
        <v>15</v>
      </c>
      <c r="U104" s="21">
        <v>19</v>
      </c>
      <c r="V104" s="21">
        <v>119</v>
      </c>
      <c r="W104" s="21">
        <v>63</v>
      </c>
      <c r="X104" s="21">
        <v>761</v>
      </c>
      <c r="Y104" s="21">
        <v>4245</v>
      </c>
      <c r="Z104" s="21">
        <v>62</v>
      </c>
      <c r="AA104" s="21">
        <v>1191</v>
      </c>
      <c r="AB104" s="21">
        <v>80</v>
      </c>
      <c r="AC104" s="21">
        <v>26</v>
      </c>
      <c r="AD104" s="21">
        <v>3</v>
      </c>
      <c r="AE104" s="21">
        <v>0</v>
      </c>
      <c r="AF104" s="21">
        <v>87</v>
      </c>
      <c r="AG104" s="21">
        <v>66</v>
      </c>
      <c r="AH104" s="21">
        <v>2</v>
      </c>
      <c r="AI104" s="21">
        <v>13</v>
      </c>
      <c r="AJ104" s="21">
        <v>11</v>
      </c>
      <c r="AK104" s="21">
        <v>131</v>
      </c>
      <c r="AL104" s="21">
        <v>52.5</v>
      </c>
      <c r="AM104" s="21">
        <v>1</v>
      </c>
      <c r="AN104" s="21">
        <v>0</v>
      </c>
      <c r="AO104" s="21">
        <v>19</v>
      </c>
      <c r="AP104" s="21">
        <v>18</v>
      </c>
      <c r="AQ104" s="21">
        <v>23</v>
      </c>
      <c r="AR104" s="21">
        <v>2</v>
      </c>
      <c r="AS104" s="21">
        <v>11</v>
      </c>
      <c r="AT104" s="21">
        <v>38</v>
      </c>
      <c r="AU104" s="21">
        <v>44</v>
      </c>
      <c r="AV104" s="21">
        <v>191</v>
      </c>
      <c r="AW104" s="21">
        <v>1137</v>
      </c>
      <c r="AX104" s="21">
        <v>32</v>
      </c>
      <c r="AY104" s="21">
        <v>298</v>
      </c>
      <c r="AZ104" s="21">
        <v>19</v>
      </c>
    </row>
    <row r="105" spans="1:52" ht="13.2" x14ac:dyDescent="0.25">
      <c r="A105" s="24" t="s">
        <v>149</v>
      </c>
      <c r="B105" s="21">
        <v>30</v>
      </c>
      <c r="C105" s="21">
        <v>7</v>
      </c>
      <c r="D105" s="21">
        <v>0</v>
      </c>
      <c r="E105" s="21">
        <v>419</v>
      </c>
      <c r="F105" s="21">
        <v>115</v>
      </c>
      <c r="G105" s="21">
        <v>80</v>
      </c>
      <c r="H105" s="21">
        <v>159</v>
      </c>
      <c r="I105" s="21">
        <v>13</v>
      </c>
      <c r="J105" s="21">
        <v>45</v>
      </c>
      <c r="K105" s="21">
        <v>834</v>
      </c>
      <c r="L105" s="21">
        <v>110</v>
      </c>
      <c r="M105" s="21">
        <v>9</v>
      </c>
      <c r="N105" s="21">
        <v>2</v>
      </c>
      <c r="O105" s="21">
        <v>0</v>
      </c>
      <c r="P105" s="21">
        <v>27</v>
      </c>
      <c r="Q105" s="21">
        <v>69</v>
      </c>
      <c r="R105" s="21">
        <v>9</v>
      </c>
      <c r="S105" s="21">
        <v>10</v>
      </c>
      <c r="T105" s="21">
        <v>15</v>
      </c>
      <c r="U105" s="21">
        <v>19</v>
      </c>
      <c r="V105" s="21">
        <v>119</v>
      </c>
      <c r="W105" s="21">
        <v>63</v>
      </c>
      <c r="X105" s="21">
        <v>761</v>
      </c>
      <c r="Y105" s="21">
        <v>4254</v>
      </c>
      <c r="Z105" s="21">
        <v>62</v>
      </c>
      <c r="AA105" s="21">
        <v>1194</v>
      </c>
      <c r="AB105" s="21">
        <v>81</v>
      </c>
      <c r="AC105" s="21">
        <v>26</v>
      </c>
      <c r="AD105" s="21">
        <v>3</v>
      </c>
      <c r="AE105" s="21">
        <v>0</v>
      </c>
      <c r="AF105" s="21">
        <v>87</v>
      </c>
      <c r="AG105" s="21">
        <v>66</v>
      </c>
      <c r="AH105" s="21">
        <v>2</v>
      </c>
      <c r="AI105" s="21">
        <v>13</v>
      </c>
      <c r="AJ105" s="21">
        <v>11</v>
      </c>
      <c r="AK105" s="21">
        <v>132</v>
      </c>
      <c r="AL105" s="21">
        <v>52.5</v>
      </c>
      <c r="AM105" s="21">
        <v>1</v>
      </c>
      <c r="AN105" s="21">
        <v>0</v>
      </c>
      <c r="AO105" s="21">
        <v>19</v>
      </c>
      <c r="AP105" s="21">
        <v>18</v>
      </c>
      <c r="AQ105" s="21">
        <v>23</v>
      </c>
      <c r="AR105" s="21">
        <v>2</v>
      </c>
      <c r="AS105" s="21">
        <v>11</v>
      </c>
      <c r="AT105" s="21">
        <v>38</v>
      </c>
      <c r="AU105" s="21">
        <v>44</v>
      </c>
      <c r="AV105" s="21">
        <v>191</v>
      </c>
      <c r="AW105" s="21">
        <v>1139</v>
      </c>
      <c r="AX105" s="21">
        <v>32</v>
      </c>
      <c r="AY105" s="21">
        <v>298</v>
      </c>
      <c r="AZ105" s="21">
        <v>20</v>
      </c>
    </row>
    <row r="106" spans="1:52" ht="13.2" x14ac:dyDescent="0.25">
      <c r="A106" s="24" t="s">
        <v>150</v>
      </c>
      <c r="B106" s="21">
        <v>30</v>
      </c>
      <c r="C106" s="21">
        <v>7</v>
      </c>
      <c r="D106" s="21">
        <v>0</v>
      </c>
      <c r="E106" s="21">
        <v>419</v>
      </c>
      <c r="F106" s="21">
        <v>115</v>
      </c>
      <c r="G106" s="21">
        <v>80</v>
      </c>
      <c r="H106" s="21">
        <v>158</v>
      </c>
      <c r="I106" s="21">
        <v>13</v>
      </c>
      <c r="J106" s="21">
        <v>46</v>
      </c>
      <c r="K106" s="21">
        <v>840</v>
      </c>
      <c r="L106" s="21">
        <v>112</v>
      </c>
      <c r="M106" s="21">
        <v>9</v>
      </c>
      <c r="N106" s="21">
        <v>2</v>
      </c>
      <c r="O106" s="21">
        <v>0</v>
      </c>
      <c r="P106" s="21">
        <v>27</v>
      </c>
      <c r="Q106" s="21">
        <v>71</v>
      </c>
      <c r="R106" s="21">
        <v>9</v>
      </c>
      <c r="S106" s="21">
        <v>10</v>
      </c>
      <c r="T106" s="21">
        <v>15</v>
      </c>
      <c r="U106" s="21">
        <v>20</v>
      </c>
      <c r="V106" s="21">
        <v>119</v>
      </c>
      <c r="W106" s="21">
        <v>63</v>
      </c>
      <c r="X106" s="21">
        <v>760</v>
      </c>
      <c r="Y106" s="21">
        <v>4271</v>
      </c>
      <c r="Z106" s="21">
        <v>63</v>
      </c>
      <c r="AA106" s="21">
        <v>1200</v>
      </c>
      <c r="AB106" s="21">
        <v>81</v>
      </c>
      <c r="AC106" s="21">
        <v>26</v>
      </c>
      <c r="AD106" s="21">
        <v>3</v>
      </c>
      <c r="AE106" s="21">
        <v>0</v>
      </c>
      <c r="AF106" s="21">
        <v>87</v>
      </c>
      <c r="AG106" s="21">
        <v>66</v>
      </c>
      <c r="AH106" s="21">
        <v>2</v>
      </c>
      <c r="AI106" s="21">
        <v>13</v>
      </c>
      <c r="AJ106" s="21">
        <v>11</v>
      </c>
      <c r="AK106" s="21">
        <v>132</v>
      </c>
      <c r="AL106" s="21">
        <v>52.5</v>
      </c>
      <c r="AM106" s="21">
        <v>1</v>
      </c>
      <c r="AN106" s="21">
        <v>0</v>
      </c>
      <c r="AO106" s="21">
        <v>19</v>
      </c>
      <c r="AP106" s="21">
        <v>18</v>
      </c>
      <c r="AQ106" s="21">
        <v>23</v>
      </c>
      <c r="AR106" s="21">
        <v>2</v>
      </c>
      <c r="AS106" s="21">
        <v>11</v>
      </c>
      <c r="AT106" s="21">
        <v>38</v>
      </c>
      <c r="AU106" s="21">
        <v>44</v>
      </c>
      <c r="AV106" s="21">
        <v>191</v>
      </c>
      <c r="AW106" s="21">
        <v>1139</v>
      </c>
      <c r="AX106" s="21">
        <v>32</v>
      </c>
      <c r="AY106" s="21">
        <v>298</v>
      </c>
      <c r="AZ106" s="21">
        <v>20</v>
      </c>
    </row>
    <row r="107" spans="1:52" ht="13.2" x14ac:dyDescent="0.25">
      <c r="A107" s="24" t="s">
        <v>151</v>
      </c>
      <c r="B107" s="21">
        <v>30</v>
      </c>
      <c r="C107" s="21">
        <v>7</v>
      </c>
      <c r="D107" s="21">
        <v>0</v>
      </c>
      <c r="E107" s="21">
        <v>420</v>
      </c>
      <c r="F107" s="21">
        <v>115</v>
      </c>
      <c r="G107" s="21">
        <v>80</v>
      </c>
      <c r="H107" s="21">
        <v>158</v>
      </c>
      <c r="I107" s="21">
        <v>13</v>
      </c>
      <c r="J107" s="21">
        <v>46</v>
      </c>
      <c r="K107" s="21">
        <v>840</v>
      </c>
      <c r="L107" s="21">
        <v>108</v>
      </c>
      <c r="M107" s="21">
        <v>9</v>
      </c>
      <c r="N107" s="21">
        <v>2</v>
      </c>
      <c r="O107" s="21">
        <v>0</v>
      </c>
      <c r="P107" s="21">
        <v>27</v>
      </c>
      <c r="Q107" s="21">
        <v>71</v>
      </c>
      <c r="R107" s="21">
        <v>9</v>
      </c>
      <c r="S107" s="21">
        <v>10</v>
      </c>
      <c r="T107" s="21">
        <v>15</v>
      </c>
      <c r="U107" s="21">
        <v>20</v>
      </c>
      <c r="V107" s="21">
        <v>119</v>
      </c>
      <c r="W107" s="21">
        <v>63</v>
      </c>
      <c r="X107" s="21">
        <v>762</v>
      </c>
      <c r="Y107" s="21">
        <v>4273</v>
      </c>
      <c r="Z107" s="21">
        <v>63</v>
      </c>
      <c r="AA107" s="21">
        <v>1202</v>
      </c>
      <c r="AB107" s="21">
        <v>81</v>
      </c>
      <c r="AC107" s="21">
        <v>26</v>
      </c>
      <c r="AD107" s="21">
        <v>3</v>
      </c>
      <c r="AE107" s="21">
        <v>0</v>
      </c>
      <c r="AF107" s="21">
        <v>87</v>
      </c>
      <c r="AG107" s="21">
        <v>66</v>
      </c>
      <c r="AH107" s="21">
        <v>2</v>
      </c>
      <c r="AI107" s="21">
        <v>13</v>
      </c>
      <c r="AJ107" s="21">
        <v>11</v>
      </c>
      <c r="AK107" s="21">
        <v>132</v>
      </c>
      <c r="AL107" s="21">
        <v>53</v>
      </c>
      <c r="AM107" s="21">
        <v>1</v>
      </c>
      <c r="AN107" s="21">
        <v>0</v>
      </c>
      <c r="AO107" s="21">
        <v>19</v>
      </c>
      <c r="AP107" s="21">
        <v>18</v>
      </c>
      <c r="AQ107" s="21">
        <v>23</v>
      </c>
      <c r="AR107" s="21">
        <v>2</v>
      </c>
      <c r="AS107" s="21">
        <v>11</v>
      </c>
      <c r="AT107" s="21">
        <v>39</v>
      </c>
      <c r="AU107" s="21">
        <v>44</v>
      </c>
      <c r="AV107" s="21">
        <v>192</v>
      </c>
      <c r="AW107" s="21">
        <v>1142</v>
      </c>
      <c r="AX107" s="21">
        <v>32</v>
      </c>
      <c r="AY107" s="21">
        <v>298</v>
      </c>
      <c r="AZ107" s="21">
        <v>20</v>
      </c>
    </row>
    <row r="108" spans="1:52" ht="13.2" x14ac:dyDescent="0.25">
      <c r="A108" s="24" t="s">
        <v>152</v>
      </c>
      <c r="B108" s="21">
        <v>31</v>
      </c>
      <c r="C108" s="21">
        <v>7</v>
      </c>
      <c r="D108" s="21">
        <v>0</v>
      </c>
      <c r="E108" s="21">
        <v>422</v>
      </c>
      <c r="F108" s="21">
        <v>116</v>
      </c>
      <c r="G108" s="21">
        <v>80</v>
      </c>
      <c r="H108" s="21">
        <v>159</v>
      </c>
      <c r="I108" s="21">
        <v>13</v>
      </c>
      <c r="J108" s="21">
        <v>46</v>
      </c>
      <c r="K108" s="21">
        <v>841</v>
      </c>
      <c r="L108" s="21">
        <v>108</v>
      </c>
      <c r="M108" s="21">
        <v>9</v>
      </c>
      <c r="N108" s="21">
        <v>2</v>
      </c>
      <c r="O108" s="21">
        <v>0</v>
      </c>
      <c r="P108" s="21">
        <v>27</v>
      </c>
      <c r="Q108" s="21">
        <v>73</v>
      </c>
      <c r="R108" s="21">
        <v>9</v>
      </c>
      <c r="S108" s="21">
        <v>10</v>
      </c>
      <c r="T108" s="21">
        <v>15</v>
      </c>
      <c r="U108" s="21">
        <v>20</v>
      </c>
      <c r="V108" s="21">
        <v>119</v>
      </c>
      <c r="W108" s="21">
        <v>63</v>
      </c>
      <c r="X108" s="21">
        <v>764</v>
      </c>
      <c r="Y108" s="21">
        <v>4286</v>
      </c>
      <c r="Z108" s="21">
        <v>64</v>
      </c>
      <c r="AA108" s="21">
        <v>1203</v>
      </c>
      <c r="AB108" s="21">
        <v>82</v>
      </c>
      <c r="AC108" s="21">
        <v>26</v>
      </c>
      <c r="AD108" s="21">
        <v>3</v>
      </c>
      <c r="AE108" s="21">
        <v>0</v>
      </c>
      <c r="AF108" s="21">
        <v>87</v>
      </c>
      <c r="AG108" s="21">
        <v>66</v>
      </c>
      <c r="AH108" s="21">
        <v>2</v>
      </c>
      <c r="AI108" s="21">
        <v>13</v>
      </c>
      <c r="AJ108" s="21">
        <v>11</v>
      </c>
      <c r="AK108" s="21">
        <v>132</v>
      </c>
      <c r="AL108" s="21">
        <v>53</v>
      </c>
      <c r="AM108" s="21">
        <v>1</v>
      </c>
      <c r="AN108" s="21">
        <v>0</v>
      </c>
      <c r="AO108" s="21">
        <v>19</v>
      </c>
      <c r="AP108" s="21">
        <v>18</v>
      </c>
      <c r="AQ108" s="21">
        <v>23</v>
      </c>
      <c r="AR108" s="21">
        <v>2</v>
      </c>
      <c r="AS108" s="21">
        <v>11</v>
      </c>
      <c r="AT108" s="21">
        <v>40</v>
      </c>
      <c r="AU108" s="21">
        <v>44</v>
      </c>
      <c r="AV108" s="21">
        <v>193</v>
      </c>
      <c r="AW108" s="21">
        <v>1147</v>
      </c>
      <c r="AX108" s="21">
        <v>33</v>
      </c>
      <c r="AY108" s="21">
        <v>298</v>
      </c>
      <c r="AZ108" s="21">
        <v>21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Z10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640625" defaultRowHeight="15.75" customHeight="1" x14ac:dyDescent="0.25"/>
  <cols>
    <col min="4" max="4" width="13.109375" customWidth="1"/>
    <col min="5" max="5" width="20.33203125" customWidth="1"/>
    <col min="23" max="23" width="18.33203125" customWidth="1"/>
    <col min="38" max="38" width="29" customWidth="1"/>
  </cols>
  <sheetData>
    <row r="1" spans="1:52" ht="37.5" customHeight="1" x14ac:dyDescent="0.25">
      <c r="A1" s="23" t="s">
        <v>0</v>
      </c>
      <c r="B1" s="23" t="s">
        <v>33</v>
      </c>
      <c r="C1" s="23" t="s">
        <v>153</v>
      </c>
      <c r="D1" s="23" t="s">
        <v>154</v>
      </c>
      <c r="E1" s="23" t="s">
        <v>155</v>
      </c>
      <c r="F1" s="23" t="s">
        <v>156</v>
      </c>
      <c r="G1" s="23" t="s">
        <v>157</v>
      </c>
      <c r="H1" s="23" t="s">
        <v>158</v>
      </c>
      <c r="I1" s="23" t="s">
        <v>159</v>
      </c>
      <c r="J1" s="23" t="s">
        <v>160</v>
      </c>
      <c r="K1" s="23" t="s">
        <v>161</v>
      </c>
      <c r="L1" s="23" t="s">
        <v>162</v>
      </c>
      <c r="M1" s="23" t="s">
        <v>163</v>
      </c>
      <c r="N1" s="23" t="s">
        <v>164</v>
      </c>
      <c r="O1" s="23" t="s">
        <v>165</v>
      </c>
      <c r="P1" s="23" t="s">
        <v>166</v>
      </c>
      <c r="Q1" s="23" t="s">
        <v>167</v>
      </c>
      <c r="R1" s="23" t="s">
        <v>168</v>
      </c>
      <c r="S1" s="23" t="s">
        <v>169</v>
      </c>
      <c r="T1" s="23" t="s">
        <v>170</v>
      </c>
      <c r="U1" s="23" t="s">
        <v>171</v>
      </c>
      <c r="V1" s="23" t="s">
        <v>172</v>
      </c>
      <c r="W1" s="23" t="s">
        <v>173</v>
      </c>
      <c r="X1" s="23" t="s">
        <v>13</v>
      </c>
      <c r="Y1" s="23" t="s">
        <v>1</v>
      </c>
      <c r="Z1" s="23" t="s">
        <v>174</v>
      </c>
      <c r="AA1" s="23" t="s">
        <v>175</v>
      </c>
      <c r="AB1" s="23" t="s">
        <v>176</v>
      </c>
      <c r="AC1" s="23" t="s">
        <v>34</v>
      </c>
      <c r="AD1" s="23" t="s">
        <v>177</v>
      </c>
      <c r="AE1" s="23" t="s">
        <v>178</v>
      </c>
      <c r="AF1" s="23" t="s">
        <v>179</v>
      </c>
      <c r="AG1" s="23" t="s">
        <v>180</v>
      </c>
      <c r="AH1" s="23" t="s">
        <v>181</v>
      </c>
      <c r="AI1" s="23" t="s">
        <v>182</v>
      </c>
      <c r="AJ1" s="23" t="s">
        <v>183</v>
      </c>
      <c r="AK1" s="23" t="s">
        <v>184</v>
      </c>
      <c r="AL1" s="23" t="s">
        <v>185</v>
      </c>
      <c r="AM1" s="23" t="s">
        <v>186</v>
      </c>
      <c r="AN1" s="23" t="s">
        <v>187</v>
      </c>
      <c r="AO1" s="23" t="s">
        <v>188</v>
      </c>
      <c r="AP1" s="23" t="s">
        <v>189</v>
      </c>
      <c r="AQ1" s="23" t="s">
        <v>190</v>
      </c>
      <c r="AR1" s="23" t="s">
        <v>191</v>
      </c>
      <c r="AS1" s="23" t="s">
        <v>192</v>
      </c>
      <c r="AT1" s="23" t="s">
        <v>193</v>
      </c>
      <c r="AU1" s="23" t="s">
        <v>194</v>
      </c>
      <c r="AV1" s="23" t="s">
        <v>14</v>
      </c>
      <c r="AW1" s="23" t="s">
        <v>3</v>
      </c>
      <c r="AX1" s="23" t="s">
        <v>195</v>
      </c>
      <c r="AY1" s="23" t="s">
        <v>196</v>
      </c>
      <c r="AZ1" s="23" t="s">
        <v>197</v>
      </c>
    </row>
    <row r="2" spans="1:52" ht="13.2" x14ac:dyDescent="0.25">
      <c r="A2" s="24" t="s">
        <v>198</v>
      </c>
      <c r="B2" s="21">
        <v>2</v>
      </c>
      <c r="C2" s="21">
        <v>0</v>
      </c>
      <c r="D2" s="21">
        <v>0</v>
      </c>
      <c r="E2" s="21">
        <v>3</v>
      </c>
      <c r="F2" s="21">
        <v>0</v>
      </c>
      <c r="G2" s="21">
        <v>0</v>
      </c>
      <c r="H2" s="21">
        <v>1</v>
      </c>
      <c r="I2" s="21">
        <v>0</v>
      </c>
      <c r="J2" s="21">
        <v>1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0</v>
      </c>
      <c r="T2" s="21">
        <v>0</v>
      </c>
      <c r="U2" s="21">
        <v>0</v>
      </c>
      <c r="V2" s="21">
        <v>0</v>
      </c>
      <c r="W2" s="21">
        <v>1</v>
      </c>
      <c r="X2" s="21">
        <v>1</v>
      </c>
      <c r="Y2" s="21">
        <v>0</v>
      </c>
      <c r="Z2" s="21">
        <v>0</v>
      </c>
      <c r="AA2" s="21">
        <v>1</v>
      </c>
      <c r="AB2" s="21">
        <v>0</v>
      </c>
      <c r="AC2" s="21">
        <v>2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0</v>
      </c>
      <c r="AL2" s="21">
        <v>1</v>
      </c>
      <c r="AM2" s="21">
        <v>0</v>
      </c>
      <c r="AN2" s="21">
        <v>0</v>
      </c>
      <c r="AO2" s="21">
        <v>0</v>
      </c>
      <c r="AP2" s="21">
        <v>0</v>
      </c>
      <c r="AQ2" s="21">
        <v>3</v>
      </c>
      <c r="AR2" s="21">
        <v>0</v>
      </c>
      <c r="AS2" s="21">
        <v>0</v>
      </c>
      <c r="AT2" s="21">
        <v>0</v>
      </c>
      <c r="AU2" s="21">
        <v>1</v>
      </c>
      <c r="AV2" s="21">
        <v>1</v>
      </c>
      <c r="AW2" s="21">
        <v>0</v>
      </c>
      <c r="AX2" s="21">
        <v>0</v>
      </c>
      <c r="AY2" s="21">
        <v>5</v>
      </c>
      <c r="AZ2" s="21">
        <v>0</v>
      </c>
    </row>
    <row r="3" spans="1:52" ht="13.2" x14ac:dyDescent="0.25">
      <c r="A3" s="24" t="s">
        <v>47</v>
      </c>
      <c r="B3" s="21">
        <v>3</v>
      </c>
      <c r="C3" s="21">
        <v>0</v>
      </c>
      <c r="D3" s="21">
        <v>0</v>
      </c>
      <c r="E3" s="21">
        <v>3</v>
      </c>
      <c r="F3" s="21">
        <v>0</v>
      </c>
      <c r="G3" s="21">
        <v>0</v>
      </c>
      <c r="H3" s="21">
        <v>1</v>
      </c>
      <c r="I3" s="21">
        <v>0</v>
      </c>
      <c r="J3" s="21">
        <v>1</v>
      </c>
      <c r="K3" s="21">
        <v>2</v>
      </c>
      <c r="L3" s="21">
        <v>1</v>
      </c>
      <c r="M3" s="21">
        <v>0</v>
      </c>
      <c r="N3" s="21">
        <v>0</v>
      </c>
      <c r="O3" s="21">
        <v>0</v>
      </c>
      <c r="P3" s="21">
        <v>0</v>
      </c>
      <c r="Q3" s="21">
        <v>3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1</v>
      </c>
      <c r="X3" s="21">
        <v>1</v>
      </c>
      <c r="Y3" s="21">
        <v>25</v>
      </c>
      <c r="Z3" s="21">
        <v>2</v>
      </c>
      <c r="AA3" s="21">
        <v>7</v>
      </c>
      <c r="AB3" s="21">
        <v>0</v>
      </c>
      <c r="AC3" s="21">
        <v>3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1</v>
      </c>
      <c r="AM3" s="21">
        <v>0</v>
      </c>
      <c r="AN3" s="21">
        <v>0</v>
      </c>
      <c r="AO3" s="21">
        <v>0</v>
      </c>
      <c r="AP3" s="21">
        <v>0</v>
      </c>
      <c r="AQ3" s="21">
        <v>3</v>
      </c>
      <c r="AR3" s="21">
        <v>0</v>
      </c>
      <c r="AS3" s="21">
        <v>0</v>
      </c>
      <c r="AT3" s="21">
        <v>0</v>
      </c>
      <c r="AU3" s="21">
        <v>3</v>
      </c>
      <c r="AV3" s="21">
        <v>2</v>
      </c>
      <c r="AW3" s="21">
        <v>27</v>
      </c>
      <c r="AX3" s="21">
        <v>0</v>
      </c>
      <c r="AY3" s="21">
        <v>12</v>
      </c>
      <c r="AZ3" s="21">
        <v>0</v>
      </c>
    </row>
    <row r="4" spans="1:52" ht="13.2" x14ac:dyDescent="0.25">
      <c r="A4" s="24" t="s">
        <v>48</v>
      </c>
      <c r="B4" s="21">
        <v>3</v>
      </c>
      <c r="C4" s="21">
        <v>0</v>
      </c>
      <c r="D4" s="21">
        <v>0</v>
      </c>
      <c r="E4" s="21">
        <v>3</v>
      </c>
      <c r="F4" s="21">
        <v>0</v>
      </c>
      <c r="G4" s="21">
        <v>0</v>
      </c>
      <c r="H4" s="21">
        <v>3</v>
      </c>
      <c r="I4" s="21">
        <v>0</v>
      </c>
      <c r="J4" s="21">
        <v>1</v>
      </c>
      <c r="K4" s="21">
        <v>3</v>
      </c>
      <c r="L4" s="21">
        <v>3</v>
      </c>
      <c r="M4" s="21">
        <v>0</v>
      </c>
      <c r="N4" s="21">
        <v>0</v>
      </c>
      <c r="O4" s="21">
        <v>0</v>
      </c>
      <c r="P4" s="21">
        <v>0</v>
      </c>
      <c r="Q4" s="21">
        <v>3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1</v>
      </c>
      <c r="X4" s="21">
        <v>3</v>
      </c>
      <c r="Y4" s="21">
        <v>42</v>
      </c>
      <c r="Z4" s="21">
        <v>2</v>
      </c>
      <c r="AA4" s="21">
        <v>17</v>
      </c>
      <c r="AB4" s="21">
        <v>0</v>
      </c>
      <c r="AC4" s="21">
        <v>3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2</v>
      </c>
      <c r="AM4" s="21">
        <v>0</v>
      </c>
      <c r="AN4" s="21">
        <v>0</v>
      </c>
      <c r="AO4" s="21">
        <v>0</v>
      </c>
      <c r="AP4" s="21">
        <v>0</v>
      </c>
      <c r="AQ4" s="21">
        <v>3</v>
      </c>
      <c r="AR4" s="21">
        <v>0</v>
      </c>
      <c r="AS4" s="21">
        <v>0</v>
      </c>
      <c r="AT4" s="21">
        <v>0</v>
      </c>
      <c r="AU4" s="21">
        <v>4</v>
      </c>
      <c r="AV4" s="21">
        <v>3</v>
      </c>
      <c r="AW4" s="21">
        <v>36</v>
      </c>
      <c r="AX4" s="21">
        <v>0</v>
      </c>
      <c r="AY4" s="21">
        <v>15</v>
      </c>
      <c r="AZ4" s="21">
        <v>0</v>
      </c>
    </row>
    <row r="5" spans="1:52" ht="13.2" x14ac:dyDescent="0.25">
      <c r="A5" s="24" t="s">
        <v>49</v>
      </c>
      <c r="B5" s="21">
        <v>3</v>
      </c>
      <c r="C5" s="21">
        <v>0</v>
      </c>
      <c r="D5" s="21">
        <v>0</v>
      </c>
      <c r="E5" s="21">
        <v>5</v>
      </c>
      <c r="F5" s="21">
        <v>4</v>
      </c>
      <c r="G5" s="21">
        <v>0</v>
      </c>
      <c r="H5" s="21">
        <v>3</v>
      </c>
      <c r="I5" s="21">
        <v>0</v>
      </c>
      <c r="J5" s="21">
        <v>2</v>
      </c>
      <c r="K5" s="21">
        <v>4</v>
      </c>
      <c r="L5" s="21">
        <v>6</v>
      </c>
      <c r="M5" s="21">
        <v>0</v>
      </c>
      <c r="N5" s="21">
        <v>0</v>
      </c>
      <c r="O5" s="21">
        <v>0</v>
      </c>
      <c r="P5" s="21">
        <v>0</v>
      </c>
      <c r="Q5" s="21">
        <v>3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2</v>
      </c>
      <c r="X5" s="21">
        <v>3</v>
      </c>
      <c r="Y5" s="21">
        <v>71</v>
      </c>
      <c r="Z5" s="21">
        <v>2</v>
      </c>
      <c r="AA5" s="21">
        <v>32</v>
      </c>
      <c r="AB5" s="21">
        <v>0</v>
      </c>
      <c r="AC5" s="21">
        <v>3</v>
      </c>
      <c r="AD5" s="21">
        <v>0</v>
      </c>
      <c r="AE5" s="21">
        <v>0</v>
      </c>
      <c r="AF5" s="21">
        <v>1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2</v>
      </c>
      <c r="AM5" s="21">
        <v>0</v>
      </c>
      <c r="AN5" s="21">
        <v>0</v>
      </c>
      <c r="AO5" s="21">
        <v>0</v>
      </c>
      <c r="AP5" s="21">
        <v>0</v>
      </c>
      <c r="AQ5" s="21">
        <v>3</v>
      </c>
      <c r="AR5" s="21">
        <v>0</v>
      </c>
      <c r="AS5" s="21">
        <v>0</v>
      </c>
      <c r="AT5" s="21">
        <v>0</v>
      </c>
      <c r="AU5" s="21">
        <v>4</v>
      </c>
      <c r="AV5" s="21">
        <v>3</v>
      </c>
      <c r="AW5" s="21">
        <v>38</v>
      </c>
      <c r="AX5" s="21">
        <v>0</v>
      </c>
      <c r="AY5" s="21">
        <v>15</v>
      </c>
      <c r="AZ5" s="21">
        <v>0</v>
      </c>
    </row>
    <row r="6" spans="1:52" ht="13.2" x14ac:dyDescent="0.25">
      <c r="A6" s="24" t="s">
        <v>50</v>
      </c>
      <c r="B6" s="21">
        <v>3</v>
      </c>
      <c r="C6" s="21">
        <v>0</v>
      </c>
      <c r="D6" s="21">
        <v>0</v>
      </c>
      <c r="E6" s="21">
        <v>15</v>
      </c>
      <c r="F6" s="21">
        <v>5</v>
      </c>
      <c r="G6" s="21">
        <v>0</v>
      </c>
      <c r="H6" s="21">
        <v>6</v>
      </c>
      <c r="I6" s="21">
        <v>0</v>
      </c>
      <c r="J6" s="21">
        <v>3</v>
      </c>
      <c r="K6" s="21">
        <v>13</v>
      </c>
      <c r="L6" s="21">
        <v>11</v>
      </c>
      <c r="M6" s="21">
        <v>0</v>
      </c>
      <c r="N6" s="21">
        <v>0</v>
      </c>
      <c r="O6" s="21">
        <v>0</v>
      </c>
      <c r="P6" s="21">
        <v>1</v>
      </c>
      <c r="Q6" s="21">
        <v>3</v>
      </c>
      <c r="R6" s="21">
        <v>0</v>
      </c>
      <c r="S6" s="21">
        <v>0</v>
      </c>
      <c r="T6" s="21">
        <v>0</v>
      </c>
      <c r="U6" s="21">
        <v>0</v>
      </c>
      <c r="V6" s="21">
        <v>1</v>
      </c>
      <c r="W6" s="21">
        <v>6</v>
      </c>
      <c r="X6" s="21">
        <v>13</v>
      </c>
      <c r="Y6" s="21">
        <v>139</v>
      </c>
      <c r="Z6" s="21">
        <v>2</v>
      </c>
      <c r="AA6" s="21">
        <v>54</v>
      </c>
      <c r="AB6" s="21">
        <v>0</v>
      </c>
      <c r="AC6" s="21">
        <v>5</v>
      </c>
      <c r="AD6" s="21">
        <v>0</v>
      </c>
      <c r="AE6" s="21">
        <v>0</v>
      </c>
      <c r="AF6" s="21">
        <v>5</v>
      </c>
      <c r="AG6" s="21">
        <v>1</v>
      </c>
      <c r="AH6" s="21">
        <v>0</v>
      </c>
      <c r="AI6" s="21">
        <v>0</v>
      </c>
      <c r="AJ6" s="21">
        <v>0</v>
      </c>
      <c r="AK6" s="21">
        <v>0</v>
      </c>
      <c r="AL6" s="21">
        <v>2</v>
      </c>
      <c r="AM6" s="21">
        <v>0</v>
      </c>
      <c r="AN6" s="21">
        <v>0</v>
      </c>
      <c r="AO6" s="21">
        <v>0</v>
      </c>
      <c r="AP6" s="21">
        <v>0</v>
      </c>
      <c r="AQ6" s="21">
        <v>3</v>
      </c>
      <c r="AR6" s="21">
        <v>0</v>
      </c>
      <c r="AS6" s="21">
        <v>0</v>
      </c>
      <c r="AT6" s="21">
        <v>2</v>
      </c>
      <c r="AU6" s="21">
        <v>6</v>
      </c>
      <c r="AV6" s="21">
        <v>5</v>
      </c>
      <c r="AW6" s="21">
        <v>53</v>
      </c>
      <c r="AX6" s="21">
        <v>0</v>
      </c>
      <c r="AY6" s="21">
        <v>15</v>
      </c>
      <c r="AZ6" s="21">
        <v>0</v>
      </c>
    </row>
    <row r="7" spans="1:52" ht="13.2" x14ac:dyDescent="0.25">
      <c r="A7" s="24" t="s">
        <v>51</v>
      </c>
      <c r="B7" s="21">
        <v>3</v>
      </c>
      <c r="C7" s="21">
        <v>0</v>
      </c>
      <c r="D7" s="21">
        <v>0</v>
      </c>
      <c r="E7" s="21">
        <v>16</v>
      </c>
      <c r="F7" s="21">
        <v>7</v>
      </c>
      <c r="G7" s="21">
        <v>1</v>
      </c>
      <c r="H7" s="21">
        <v>6</v>
      </c>
      <c r="I7" s="21">
        <v>0</v>
      </c>
      <c r="J7" s="21">
        <v>4</v>
      </c>
      <c r="K7" s="21">
        <v>14</v>
      </c>
      <c r="L7" s="21">
        <v>12</v>
      </c>
      <c r="M7" s="21">
        <v>0</v>
      </c>
      <c r="N7" s="21">
        <v>2</v>
      </c>
      <c r="O7" s="21">
        <v>0</v>
      </c>
      <c r="P7" s="21">
        <v>1</v>
      </c>
      <c r="Q7" s="21">
        <v>3</v>
      </c>
      <c r="R7" s="21">
        <v>0</v>
      </c>
      <c r="S7" s="21">
        <v>0</v>
      </c>
      <c r="T7" s="21">
        <v>0</v>
      </c>
      <c r="U7" s="21">
        <v>0</v>
      </c>
      <c r="V7" s="21">
        <v>1</v>
      </c>
      <c r="W7" s="21">
        <v>6</v>
      </c>
      <c r="X7" s="21">
        <v>13</v>
      </c>
      <c r="Y7" s="21">
        <v>154</v>
      </c>
      <c r="Z7" s="21">
        <v>2</v>
      </c>
      <c r="AA7" s="21">
        <v>59</v>
      </c>
      <c r="AB7" s="21">
        <v>0</v>
      </c>
      <c r="AC7" s="21">
        <v>5</v>
      </c>
      <c r="AD7" s="21">
        <v>0</v>
      </c>
      <c r="AE7" s="21">
        <v>0</v>
      </c>
      <c r="AF7" s="21">
        <v>6</v>
      </c>
      <c r="AG7" s="21">
        <v>1</v>
      </c>
      <c r="AH7" s="21">
        <v>0</v>
      </c>
      <c r="AI7" s="21">
        <v>0</v>
      </c>
      <c r="AJ7" s="21">
        <v>0</v>
      </c>
      <c r="AK7" s="21">
        <v>0</v>
      </c>
      <c r="AL7" s="21">
        <v>2</v>
      </c>
      <c r="AM7" s="21">
        <v>0</v>
      </c>
      <c r="AN7" s="21">
        <v>0</v>
      </c>
      <c r="AO7" s="21">
        <v>0</v>
      </c>
      <c r="AP7" s="21">
        <v>0</v>
      </c>
      <c r="AQ7" s="21">
        <v>3</v>
      </c>
      <c r="AR7" s="21">
        <v>0</v>
      </c>
      <c r="AS7" s="21">
        <v>0</v>
      </c>
      <c r="AT7" s="21">
        <v>2</v>
      </c>
      <c r="AU7" s="21">
        <v>6</v>
      </c>
      <c r="AV7" s="21">
        <v>5</v>
      </c>
      <c r="AW7" s="21">
        <v>55</v>
      </c>
      <c r="AX7" s="21">
        <v>0</v>
      </c>
      <c r="AY7" s="21">
        <v>15</v>
      </c>
      <c r="AZ7" s="21">
        <v>0</v>
      </c>
    </row>
    <row r="8" spans="1:52" ht="13.2" x14ac:dyDescent="0.25">
      <c r="A8" s="24" t="s">
        <v>52</v>
      </c>
      <c r="B8" s="21">
        <v>4</v>
      </c>
      <c r="C8" s="21">
        <v>0</v>
      </c>
      <c r="D8" s="21">
        <v>0</v>
      </c>
      <c r="E8" s="21">
        <v>19</v>
      </c>
      <c r="F8" s="21">
        <v>9</v>
      </c>
      <c r="G8" s="21">
        <v>1</v>
      </c>
      <c r="H8" s="21">
        <v>10</v>
      </c>
      <c r="I8" s="21">
        <v>0</v>
      </c>
      <c r="J8" s="21">
        <v>4</v>
      </c>
      <c r="K8" s="21">
        <v>18</v>
      </c>
      <c r="L8" s="21">
        <v>13</v>
      </c>
      <c r="M8" s="21">
        <v>0</v>
      </c>
      <c r="N8" s="21">
        <v>2</v>
      </c>
      <c r="O8" s="21">
        <v>0</v>
      </c>
      <c r="P8" s="21">
        <v>1</v>
      </c>
      <c r="Q8" s="21">
        <v>4</v>
      </c>
      <c r="R8" s="21">
        <v>0</v>
      </c>
      <c r="S8" s="21">
        <v>0</v>
      </c>
      <c r="T8" s="21">
        <v>0</v>
      </c>
      <c r="U8" s="21">
        <v>0</v>
      </c>
      <c r="V8" s="21">
        <v>2</v>
      </c>
      <c r="W8" s="21">
        <v>8</v>
      </c>
      <c r="X8" s="21">
        <v>17</v>
      </c>
      <c r="Y8" s="21">
        <v>191</v>
      </c>
      <c r="Z8" s="21">
        <v>2</v>
      </c>
      <c r="AA8" s="21">
        <v>75</v>
      </c>
      <c r="AB8" s="21">
        <v>0</v>
      </c>
      <c r="AC8" s="21">
        <v>5</v>
      </c>
      <c r="AD8" s="21">
        <v>0</v>
      </c>
      <c r="AE8" s="21">
        <v>0</v>
      </c>
      <c r="AF8" s="21">
        <v>6</v>
      </c>
      <c r="AG8" s="21">
        <v>1</v>
      </c>
      <c r="AH8" s="21">
        <v>0</v>
      </c>
      <c r="AI8" s="21">
        <v>0</v>
      </c>
      <c r="AJ8" s="21">
        <v>0</v>
      </c>
      <c r="AK8" s="21">
        <v>0</v>
      </c>
      <c r="AL8" s="21">
        <v>2</v>
      </c>
      <c r="AM8" s="21">
        <v>0</v>
      </c>
      <c r="AN8" s="21">
        <v>0</v>
      </c>
      <c r="AO8" s="21">
        <v>0</v>
      </c>
      <c r="AP8" s="21">
        <v>0</v>
      </c>
      <c r="AQ8" s="21">
        <v>3</v>
      </c>
      <c r="AR8" s="21">
        <v>0</v>
      </c>
      <c r="AS8" s="21">
        <v>0</v>
      </c>
      <c r="AT8" s="21">
        <v>2</v>
      </c>
      <c r="AU8" s="21">
        <v>6</v>
      </c>
      <c r="AV8" s="21">
        <v>6</v>
      </c>
      <c r="AW8" s="21">
        <v>62</v>
      </c>
      <c r="AX8" s="21">
        <v>0</v>
      </c>
      <c r="AY8" s="21">
        <v>19</v>
      </c>
      <c r="AZ8" s="21">
        <v>0</v>
      </c>
    </row>
    <row r="9" spans="1:52" ht="13.2" x14ac:dyDescent="0.25">
      <c r="A9" s="24" t="s">
        <v>53</v>
      </c>
      <c r="B9" s="21">
        <v>4</v>
      </c>
      <c r="C9" s="21">
        <v>0</v>
      </c>
      <c r="D9" s="21">
        <v>0</v>
      </c>
      <c r="E9" s="21">
        <v>22</v>
      </c>
      <c r="F9" s="21">
        <v>9</v>
      </c>
      <c r="G9" s="21">
        <v>2</v>
      </c>
      <c r="H9" s="21">
        <v>10</v>
      </c>
      <c r="I9" s="21">
        <v>0</v>
      </c>
      <c r="J9" s="21">
        <v>4</v>
      </c>
      <c r="K9" s="21">
        <v>22</v>
      </c>
      <c r="L9" s="21">
        <v>13</v>
      </c>
      <c r="M9" s="21">
        <v>0</v>
      </c>
      <c r="N9" s="21">
        <v>2</v>
      </c>
      <c r="O9" s="21">
        <v>0</v>
      </c>
      <c r="P9" s="21">
        <v>2</v>
      </c>
      <c r="Q9" s="21">
        <v>6</v>
      </c>
      <c r="R9" s="21">
        <v>0</v>
      </c>
      <c r="S9" s="21">
        <v>0</v>
      </c>
      <c r="T9" s="21">
        <v>0</v>
      </c>
      <c r="U9" s="21">
        <v>0</v>
      </c>
      <c r="V9" s="21">
        <v>3</v>
      </c>
      <c r="W9" s="21">
        <v>8</v>
      </c>
      <c r="X9" s="21">
        <v>20</v>
      </c>
      <c r="Y9" s="21">
        <v>217</v>
      </c>
      <c r="Z9" s="21">
        <v>3</v>
      </c>
      <c r="AA9" s="21">
        <v>84</v>
      </c>
      <c r="AB9" s="21">
        <v>0</v>
      </c>
      <c r="AC9" s="21">
        <v>5</v>
      </c>
      <c r="AD9" s="21">
        <v>0</v>
      </c>
      <c r="AE9" s="21">
        <v>0</v>
      </c>
      <c r="AF9" s="21">
        <v>7</v>
      </c>
      <c r="AG9" s="21">
        <v>1</v>
      </c>
      <c r="AH9" s="21">
        <v>0</v>
      </c>
      <c r="AI9" s="21">
        <v>0</v>
      </c>
      <c r="AJ9" s="21">
        <v>0</v>
      </c>
      <c r="AK9" s="21">
        <v>0</v>
      </c>
      <c r="AL9" s="21">
        <v>2</v>
      </c>
      <c r="AM9" s="21">
        <v>0</v>
      </c>
      <c r="AN9" s="21">
        <v>0</v>
      </c>
      <c r="AO9" s="21">
        <v>0</v>
      </c>
      <c r="AP9" s="21">
        <v>0</v>
      </c>
      <c r="AQ9" s="21">
        <v>3</v>
      </c>
      <c r="AR9" s="21">
        <v>0</v>
      </c>
      <c r="AS9" s="21">
        <v>0</v>
      </c>
      <c r="AT9" s="21">
        <v>2</v>
      </c>
      <c r="AU9" s="21">
        <v>7</v>
      </c>
      <c r="AV9" s="21">
        <v>9</v>
      </c>
      <c r="AW9" s="21">
        <v>69</v>
      </c>
      <c r="AX9" s="21">
        <v>0</v>
      </c>
      <c r="AY9" s="21">
        <v>21</v>
      </c>
      <c r="AZ9" s="21">
        <v>0</v>
      </c>
    </row>
    <row r="10" spans="1:52" ht="13.2" x14ac:dyDescent="0.25">
      <c r="A10" s="24" t="s">
        <v>54</v>
      </c>
      <c r="B10" s="21">
        <v>6</v>
      </c>
      <c r="C10" s="21">
        <v>0</v>
      </c>
      <c r="D10" s="21">
        <v>0</v>
      </c>
      <c r="E10" s="21">
        <v>23</v>
      </c>
      <c r="F10" s="21">
        <v>11</v>
      </c>
      <c r="G10" s="21">
        <v>2</v>
      </c>
      <c r="H10" s="21">
        <v>10</v>
      </c>
      <c r="I10" s="21">
        <v>0</v>
      </c>
      <c r="J10" s="21">
        <v>5</v>
      </c>
      <c r="K10" s="21">
        <v>25</v>
      </c>
      <c r="L10" s="21">
        <v>13</v>
      </c>
      <c r="M10" s="21">
        <v>0</v>
      </c>
      <c r="N10" s="21">
        <v>2</v>
      </c>
      <c r="O10" s="21">
        <v>0</v>
      </c>
      <c r="P10" s="21">
        <v>2</v>
      </c>
      <c r="Q10" s="21">
        <v>6</v>
      </c>
      <c r="R10" s="21">
        <v>0</v>
      </c>
      <c r="S10" s="21">
        <v>0</v>
      </c>
      <c r="T10" s="21">
        <v>5</v>
      </c>
      <c r="U10" s="21">
        <v>0</v>
      </c>
      <c r="V10" s="21">
        <v>3</v>
      </c>
      <c r="W10" s="21">
        <v>8</v>
      </c>
      <c r="X10" s="21">
        <v>27</v>
      </c>
      <c r="Y10" s="21">
        <v>246</v>
      </c>
      <c r="Z10" s="21">
        <v>4</v>
      </c>
      <c r="AA10" s="21">
        <v>94</v>
      </c>
      <c r="AB10" s="21">
        <v>0</v>
      </c>
      <c r="AC10" s="21">
        <v>7</v>
      </c>
      <c r="AD10" s="21">
        <v>0</v>
      </c>
      <c r="AE10" s="21">
        <v>0</v>
      </c>
      <c r="AF10" s="21">
        <v>7</v>
      </c>
      <c r="AG10" s="21">
        <v>2</v>
      </c>
      <c r="AH10" s="21">
        <v>0</v>
      </c>
      <c r="AI10" s="21">
        <v>0</v>
      </c>
      <c r="AJ10" s="21">
        <v>0</v>
      </c>
      <c r="AK10" s="21">
        <v>0</v>
      </c>
      <c r="AL10" s="21">
        <v>2</v>
      </c>
      <c r="AM10" s="21">
        <v>0</v>
      </c>
      <c r="AN10" s="21">
        <v>0</v>
      </c>
      <c r="AO10" s="21">
        <v>0</v>
      </c>
      <c r="AP10" s="21">
        <v>1</v>
      </c>
      <c r="AQ10" s="21">
        <v>3</v>
      </c>
      <c r="AR10" s="21">
        <v>0</v>
      </c>
      <c r="AS10" s="21">
        <v>0</v>
      </c>
      <c r="AT10" s="21">
        <v>2</v>
      </c>
      <c r="AU10" s="21">
        <v>7</v>
      </c>
      <c r="AV10" s="21">
        <v>11</v>
      </c>
      <c r="AW10" s="21">
        <v>77</v>
      </c>
      <c r="AX10" s="21">
        <v>0</v>
      </c>
      <c r="AY10" s="21">
        <v>22</v>
      </c>
      <c r="AZ10" s="21">
        <v>0</v>
      </c>
    </row>
    <row r="11" spans="1:52" ht="13.2" x14ac:dyDescent="0.25">
      <c r="A11" s="24" t="s">
        <v>55</v>
      </c>
      <c r="B11" s="21">
        <v>10</v>
      </c>
      <c r="C11" s="21">
        <v>0</v>
      </c>
      <c r="D11" s="21">
        <v>0</v>
      </c>
      <c r="E11" s="21">
        <v>26</v>
      </c>
      <c r="F11" s="21">
        <v>13</v>
      </c>
      <c r="G11" s="21">
        <v>2</v>
      </c>
      <c r="H11" s="21">
        <v>10</v>
      </c>
      <c r="I11" s="21">
        <v>0</v>
      </c>
      <c r="J11" s="21">
        <v>7</v>
      </c>
      <c r="K11" s="21">
        <v>38</v>
      </c>
      <c r="L11" s="21">
        <v>16</v>
      </c>
      <c r="M11" s="21">
        <v>0</v>
      </c>
      <c r="N11" s="21">
        <v>2</v>
      </c>
      <c r="O11" s="21">
        <v>0</v>
      </c>
      <c r="P11" s="21">
        <v>2</v>
      </c>
      <c r="Q11" s="21">
        <v>6</v>
      </c>
      <c r="R11" s="21">
        <v>0</v>
      </c>
      <c r="S11" s="21">
        <v>0</v>
      </c>
      <c r="T11" s="21">
        <v>5</v>
      </c>
      <c r="U11" s="21">
        <v>0</v>
      </c>
      <c r="V11" s="21">
        <v>3</v>
      </c>
      <c r="W11" s="21">
        <v>8</v>
      </c>
      <c r="X11" s="21">
        <v>30</v>
      </c>
      <c r="Y11" s="21">
        <v>285</v>
      </c>
      <c r="Z11" s="21">
        <v>4</v>
      </c>
      <c r="AA11" s="21">
        <v>101</v>
      </c>
      <c r="AB11" s="21">
        <v>1</v>
      </c>
      <c r="AC11" s="21">
        <v>8</v>
      </c>
      <c r="AD11" s="21">
        <v>0</v>
      </c>
      <c r="AE11" s="21">
        <v>0</v>
      </c>
      <c r="AF11" s="21">
        <v>8</v>
      </c>
      <c r="AG11" s="21">
        <v>3</v>
      </c>
      <c r="AH11" s="21">
        <v>0</v>
      </c>
      <c r="AI11" s="21">
        <v>0</v>
      </c>
      <c r="AJ11" s="21">
        <v>0</v>
      </c>
      <c r="AK11" s="21">
        <v>0</v>
      </c>
      <c r="AL11" s="21">
        <v>2</v>
      </c>
      <c r="AM11" s="21">
        <v>0</v>
      </c>
      <c r="AN11" s="21">
        <v>0</v>
      </c>
      <c r="AO11" s="21">
        <v>0</v>
      </c>
      <c r="AP11" s="21">
        <v>1</v>
      </c>
      <c r="AQ11" s="21">
        <v>3</v>
      </c>
      <c r="AR11" s="21">
        <v>0</v>
      </c>
      <c r="AS11" s="21">
        <v>0</v>
      </c>
      <c r="AT11" s="21">
        <v>3</v>
      </c>
      <c r="AU11" s="21">
        <v>8</v>
      </c>
      <c r="AV11" s="21">
        <v>11</v>
      </c>
      <c r="AW11" s="21">
        <v>83</v>
      </c>
      <c r="AX11" s="21">
        <v>0</v>
      </c>
      <c r="AY11" s="21">
        <v>22</v>
      </c>
      <c r="AZ11" s="21">
        <v>0</v>
      </c>
    </row>
    <row r="12" spans="1:52" ht="13.2" x14ac:dyDescent="0.25">
      <c r="A12" s="24" t="s">
        <v>56</v>
      </c>
      <c r="B12" s="21">
        <v>10</v>
      </c>
      <c r="C12" s="21">
        <v>0</v>
      </c>
      <c r="D12" s="21">
        <v>0</v>
      </c>
      <c r="E12" s="21">
        <v>26</v>
      </c>
      <c r="F12" s="21">
        <v>14</v>
      </c>
      <c r="G12" s="21">
        <v>2</v>
      </c>
      <c r="H12" s="21">
        <v>10</v>
      </c>
      <c r="I12" s="21">
        <v>0</v>
      </c>
      <c r="J12" s="21">
        <v>7</v>
      </c>
      <c r="K12" s="21">
        <v>43</v>
      </c>
      <c r="L12" s="21">
        <v>18</v>
      </c>
      <c r="M12" s="21">
        <v>0</v>
      </c>
      <c r="N12" s="21">
        <v>2</v>
      </c>
      <c r="O12" s="21">
        <v>0</v>
      </c>
      <c r="P12" s="21">
        <v>2</v>
      </c>
      <c r="Q12" s="21">
        <v>6</v>
      </c>
      <c r="R12" s="21">
        <v>0</v>
      </c>
      <c r="S12" s="21">
        <v>1</v>
      </c>
      <c r="T12" s="21">
        <v>5</v>
      </c>
      <c r="U12" s="21">
        <v>0</v>
      </c>
      <c r="V12" s="21">
        <v>3</v>
      </c>
      <c r="W12" s="21">
        <v>9</v>
      </c>
      <c r="X12" s="21">
        <v>32</v>
      </c>
      <c r="Y12" s="21">
        <v>319</v>
      </c>
      <c r="Z12" s="21">
        <v>4</v>
      </c>
      <c r="AA12" s="21">
        <v>126</v>
      </c>
      <c r="AB12" s="21">
        <v>1</v>
      </c>
      <c r="AC12" s="21">
        <v>8</v>
      </c>
      <c r="AD12" s="21">
        <v>0</v>
      </c>
      <c r="AE12" s="21">
        <v>0</v>
      </c>
      <c r="AF12" s="21">
        <v>8</v>
      </c>
      <c r="AG12" s="21">
        <v>3</v>
      </c>
      <c r="AH12" s="21">
        <v>0</v>
      </c>
      <c r="AI12" s="21">
        <v>0</v>
      </c>
      <c r="AJ12" s="21">
        <v>0</v>
      </c>
      <c r="AK12" s="21">
        <v>0</v>
      </c>
      <c r="AL12" s="21">
        <v>2</v>
      </c>
      <c r="AM12" s="21">
        <v>0</v>
      </c>
      <c r="AN12" s="21">
        <v>0</v>
      </c>
      <c r="AO12" s="21">
        <v>0</v>
      </c>
      <c r="AP12" s="21">
        <v>1</v>
      </c>
      <c r="AQ12" s="21">
        <v>3</v>
      </c>
      <c r="AR12" s="21">
        <v>0</v>
      </c>
      <c r="AS12" s="21">
        <v>0</v>
      </c>
      <c r="AT12" s="21">
        <v>3</v>
      </c>
      <c r="AU12" s="21">
        <v>8</v>
      </c>
      <c r="AV12" s="21">
        <v>13</v>
      </c>
      <c r="AW12" s="21">
        <v>92</v>
      </c>
      <c r="AX12" s="21">
        <v>1</v>
      </c>
      <c r="AY12" s="21">
        <v>30</v>
      </c>
      <c r="AZ12" s="21">
        <v>0</v>
      </c>
    </row>
    <row r="13" spans="1:52" ht="13.2" x14ac:dyDescent="0.25">
      <c r="A13" s="24" t="s">
        <v>57</v>
      </c>
      <c r="B13" s="21">
        <v>11</v>
      </c>
      <c r="C13" s="21">
        <v>0</v>
      </c>
      <c r="D13" s="21">
        <v>0</v>
      </c>
      <c r="E13" s="21">
        <v>30</v>
      </c>
      <c r="F13" s="21">
        <v>16</v>
      </c>
      <c r="G13" s="21">
        <v>2</v>
      </c>
      <c r="H13" s="21">
        <v>11</v>
      </c>
      <c r="I13" s="21">
        <v>0</v>
      </c>
      <c r="J13" s="21">
        <v>8</v>
      </c>
      <c r="K13" s="21">
        <v>49</v>
      </c>
      <c r="L13" s="21">
        <v>18</v>
      </c>
      <c r="M13" s="21">
        <v>0</v>
      </c>
      <c r="N13" s="21">
        <v>2</v>
      </c>
      <c r="O13" s="21">
        <v>0</v>
      </c>
      <c r="P13" s="21">
        <v>2</v>
      </c>
      <c r="Q13" s="21">
        <v>8</v>
      </c>
      <c r="R13" s="21">
        <v>0</v>
      </c>
      <c r="S13" s="21">
        <v>1</v>
      </c>
      <c r="T13" s="21">
        <v>5</v>
      </c>
      <c r="U13" s="21">
        <v>0</v>
      </c>
      <c r="V13" s="21">
        <v>4</v>
      </c>
      <c r="W13" s="21">
        <v>10</v>
      </c>
      <c r="X13" s="21">
        <v>40</v>
      </c>
      <c r="Y13" s="21">
        <v>348</v>
      </c>
      <c r="Z13" s="21">
        <v>4</v>
      </c>
      <c r="AA13" s="21">
        <v>128</v>
      </c>
      <c r="AB13" s="21">
        <v>1</v>
      </c>
      <c r="AC13" s="21">
        <v>8</v>
      </c>
      <c r="AD13" s="21">
        <v>0</v>
      </c>
      <c r="AE13" s="21">
        <v>0</v>
      </c>
      <c r="AF13" s="21">
        <v>8</v>
      </c>
      <c r="AG13" s="21">
        <v>3</v>
      </c>
      <c r="AH13" s="21">
        <v>0</v>
      </c>
      <c r="AI13" s="21">
        <v>0</v>
      </c>
      <c r="AJ13" s="21">
        <v>0</v>
      </c>
      <c r="AK13" s="21">
        <v>0</v>
      </c>
      <c r="AL13" s="21">
        <v>2</v>
      </c>
      <c r="AM13" s="21">
        <v>0</v>
      </c>
      <c r="AN13" s="21">
        <v>0</v>
      </c>
      <c r="AO13" s="21">
        <v>0</v>
      </c>
      <c r="AP13" s="21">
        <v>1</v>
      </c>
      <c r="AQ13" s="21">
        <v>3</v>
      </c>
      <c r="AR13" s="21">
        <v>0</v>
      </c>
      <c r="AS13" s="21">
        <v>0</v>
      </c>
      <c r="AT13" s="21">
        <v>3</v>
      </c>
      <c r="AU13" s="21">
        <v>8</v>
      </c>
      <c r="AV13" s="21">
        <v>14</v>
      </c>
      <c r="AW13" s="21">
        <v>93</v>
      </c>
      <c r="AX13" s="21">
        <v>1</v>
      </c>
      <c r="AY13" s="21">
        <v>30</v>
      </c>
      <c r="AZ13" s="21">
        <v>0</v>
      </c>
    </row>
    <row r="14" spans="1:52" ht="13.2" x14ac:dyDescent="0.25">
      <c r="A14" s="24" t="s">
        <v>58</v>
      </c>
      <c r="B14" s="21">
        <v>11</v>
      </c>
      <c r="C14" s="21">
        <v>0</v>
      </c>
      <c r="D14" s="21">
        <v>0</v>
      </c>
      <c r="E14" s="21">
        <v>32</v>
      </c>
      <c r="F14" s="21">
        <v>16</v>
      </c>
      <c r="G14" s="21">
        <v>2</v>
      </c>
      <c r="H14" s="21">
        <v>11</v>
      </c>
      <c r="I14" s="21">
        <v>0</v>
      </c>
      <c r="J14" s="21">
        <v>8</v>
      </c>
      <c r="K14" s="21">
        <v>54</v>
      </c>
      <c r="L14" s="21">
        <v>18</v>
      </c>
      <c r="M14" s="21">
        <v>0</v>
      </c>
      <c r="N14" s="21">
        <v>2</v>
      </c>
      <c r="O14" s="21">
        <v>0</v>
      </c>
      <c r="P14" s="21">
        <v>2</v>
      </c>
      <c r="Q14" s="21">
        <v>8</v>
      </c>
      <c r="R14" s="21">
        <v>0</v>
      </c>
      <c r="S14" s="21">
        <v>1</v>
      </c>
      <c r="T14" s="21">
        <v>5</v>
      </c>
      <c r="U14" s="21">
        <v>0</v>
      </c>
      <c r="V14" s="21">
        <v>4</v>
      </c>
      <c r="W14" s="21">
        <v>11</v>
      </c>
      <c r="X14" s="21">
        <v>48</v>
      </c>
      <c r="Y14" s="21">
        <v>377</v>
      </c>
      <c r="Z14" s="21">
        <v>4</v>
      </c>
      <c r="AA14" s="21">
        <v>140</v>
      </c>
      <c r="AB14" s="21">
        <v>1</v>
      </c>
      <c r="AC14" s="21">
        <v>8</v>
      </c>
      <c r="AD14" s="21">
        <v>0</v>
      </c>
      <c r="AE14" s="21">
        <v>0</v>
      </c>
      <c r="AF14" s="21">
        <v>8</v>
      </c>
      <c r="AG14" s="21">
        <v>3</v>
      </c>
      <c r="AH14" s="21">
        <v>0</v>
      </c>
      <c r="AI14" s="21">
        <v>0</v>
      </c>
      <c r="AJ14" s="21">
        <v>0</v>
      </c>
      <c r="AK14" s="21">
        <v>0</v>
      </c>
      <c r="AL14" s="21">
        <v>2</v>
      </c>
      <c r="AM14" s="21">
        <v>0</v>
      </c>
      <c r="AN14" s="21">
        <v>0</v>
      </c>
      <c r="AO14" s="21">
        <v>0</v>
      </c>
      <c r="AP14" s="21">
        <v>2</v>
      </c>
      <c r="AQ14" s="21">
        <v>3</v>
      </c>
      <c r="AR14" s="21">
        <v>0</v>
      </c>
      <c r="AS14" s="21">
        <v>0</v>
      </c>
      <c r="AT14" s="21">
        <v>3</v>
      </c>
      <c r="AU14" s="21">
        <v>9</v>
      </c>
      <c r="AV14" s="21">
        <v>14</v>
      </c>
      <c r="AW14" s="21">
        <v>95</v>
      </c>
      <c r="AX14" s="21">
        <v>1</v>
      </c>
      <c r="AY14" s="21">
        <v>30</v>
      </c>
      <c r="AZ14" s="21">
        <v>0</v>
      </c>
    </row>
    <row r="15" spans="1:52" ht="13.2" x14ac:dyDescent="0.25">
      <c r="A15" s="24" t="s">
        <v>59</v>
      </c>
      <c r="B15" s="21">
        <v>11</v>
      </c>
      <c r="C15" s="21">
        <v>0</v>
      </c>
      <c r="D15" s="21">
        <v>0</v>
      </c>
      <c r="E15" s="21">
        <v>33</v>
      </c>
      <c r="F15" s="21">
        <v>16</v>
      </c>
      <c r="G15" s="21">
        <v>2</v>
      </c>
      <c r="H15" s="21">
        <v>11</v>
      </c>
      <c r="I15" s="21">
        <v>0</v>
      </c>
      <c r="J15" s="21">
        <v>8</v>
      </c>
      <c r="K15" s="21">
        <v>55</v>
      </c>
      <c r="L15" s="21">
        <v>18</v>
      </c>
      <c r="M15" s="21">
        <v>0</v>
      </c>
      <c r="N15" s="21">
        <v>2</v>
      </c>
      <c r="O15" s="21">
        <v>0</v>
      </c>
      <c r="P15" s="21">
        <v>2</v>
      </c>
      <c r="Q15" s="21">
        <v>8</v>
      </c>
      <c r="R15" s="21">
        <v>0</v>
      </c>
      <c r="S15" s="21">
        <v>1</v>
      </c>
      <c r="T15" s="21">
        <v>5</v>
      </c>
      <c r="U15" s="21">
        <v>0</v>
      </c>
      <c r="V15" s="21">
        <v>4</v>
      </c>
      <c r="W15" s="21">
        <v>9</v>
      </c>
      <c r="X15" s="21">
        <v>53</v>
      </c>
      <c r="Y15" s="21">
        <v>386</v>
      </c>
      <c r="Z15" s="21">
        <v>4</v>
      </c>
      <c r="AA15" s="21">
        <v>141</v>
      </c>
      <c r="AB15" s="21">
        <v>1</v>
      </c>
      <c r="AC15" s="21">
        <v>8</v>
      </c>
      <c r="AD15" s="21">
        <v>0</v>
      </c>
      <c r="AE15" s="21">
        <v>0</v>
      </c>
      <c r="AF15" s="21">
        <v>8</v>
      </c>
      <c r="AG15" s="21">
        <v>3</v>
      </c>
      <c r="AH15" s="21">
        <v>0</v>
      </c>
      <c r="AI15" s="21">
        <v>0</v>
      </c>
      <c r="AJ15" s="21">
        <v>0</v>
      </c>
      <c r="AK15" s="21">
        <v>0</v>
      </c>
      <c r="AL15" s="21">
        <v>2</v>
      </c>
      <c r="AM15" s="21">
        <v>0</v>
      </c>
      <c r="AN15" s="21">
        <v>0</v>
      </c>
      <c r="AO15" s="21">
        <v>0</v>
      </c>
      <c r="AP15" s="21">
        <v>2</v>
      </c>
      <c r="AQ15" s="21">
        <v>3</v>
      </c>
      <c r="AR15" s="21">
        <v>0</v>
      </c>
      <c r="AS15" s="21">
        <v>0</v>
      </c>
      <c r="AT15" s="21">
        <v>3</v>
      </c>
      <c r="AU15" s="21">
        <v>9</v>
      </c>
      <c r="AV15" s="21">
        <v>14</v>
      </c>
      <c r="AW15" s="21">
        <v>96</v>
      </c>
      <c r="AX15" s="21">
        <v>1</v>
      </c>
      <c r="AY15" s="21">
        <v>30</v>
      </c>
      <c r="AZ15" s="21">
        <v>1</v>
      </c>
    </row>
    <row r="16" spans="1:52" ht="13.2" x14ac:dyDescent="0.25">
      <c r="A16" s="24" t="s">
        <v>60</v>
      </c>
      <c r="B16" s="21">
        <v>12</v>
      </c>
      <c r="C16" s="21">
        <v>0</v>
      </c>
      <c r="D16" s="21">
        <v>0</v>
      </c>
      <c r="E16" s="21">
        <v>34</v>
      </c>
      <c r="F16" s="21">
        <v>16</v>
      </c>
      <c r="G16" s="21">
        <v>2</v>
      </c>
      <c r="H16" s="21">
        <v>11</v>
      </c>
      <c r="I16" s="21">
        <v>0</v>
      </c>
      <c r="J16" s="21">
        <v>9</v>
      </c>
      <c r="K16" s="21">
        <v>63</v>
      </c>
      <c r="L16" s="21">
        <v>18</v>
      </c>
      <c r="M16" s="21">
        <v>0</v>
      </c>
      <c r="N16" s="21">
        <v>2</v>
      </c>
      <c r="O16" s="21">
        <v>0</v>
      </c>
      <c r="P16" s="21">
        <v>2</v>
      </c>
      <c r="Q16" s="21">
        <v>8</v>
      </c>
      <c r="R16" s="21">
        <v>0</v>
      </c>
      <c r="S16" s="21">
        <v>1</v>
      </c>
      <c r="T16" s="21">
        <v>5</v>
      </c>
      <c r="U16" s="21">
        <v>0</v>
      </c>
      <c r="V16" s="21">
        <v>5</v>
      </c>
      <c r="W16" s="21">
        <v>11</v>
      </c>
      <c r="X16" s="21">
        <v>58</v>
      </c>
      <c r="Y16" s="21">
        <v>407</v>
      </c>
      <c r="Z16" s="21">
        <v>4</v>
      </c>
      <c r="AA16" s="21">
        <v>142</v>
      </c>
      <c r="AB16" s="21">
        <v>1</v>
      </c>
      <c r="AC16" s="21">
        <v>8</v>
      </c>
      <c r="AD16" s="21">
        <v>0</v>
      </c>
      <c r="AE16" s="21">
        <v>0</v>
      </c>
      <c r="AF16" s="21">
        <v>8</v>
      </c>
      <c r="AG16" s="21">
        <v>3</v>
      </c>
      <c r="AH16" s="21">
        <v>0</v>
      </c>
      <c r="AI16" s="21">
        <v>0</v>
      </c>
      <c r="AJ16" s="21">
        <v>0</v>
      </c>
      <c r="AK16" s="21">
        <v>0</v>
      </c>
      <c r="AL16" s="21">
        <v>2</v>
      </c>
      <c r="AM16" s="21">
        <v>0</v>
      </c>
      <c r="AN16" s="21">
        <v>0</v>
      </c>
      <c r="AO16" s="21">
        <v>0</v>
      </c>
      <c r="AP16" s="21">
        <v>2</v>
      </c>
      <c r="AQ16" s="21">
        <v>3</v>
      </c>
      <c r="AR16" s="21">
        <v>0</v>
      </c>
      <c r="AS16" s="21">
        <v>0</v>
      </c>
      <c r="AT16" s="21">
        <v>3</v>
      </c>
      <c r="AU16" s="21">
        <v>9</v>
      </c>
      <c r="AV16" s="21">
        <v>15</v>
      </c>
      <c r="AW16" s="21">
        <v>97</v>
      </c>
      <c r="AX16" s="21">
        <v>1</v>
      </c>
      <c r="AY16" s="21">
        <v>30</v>
      </c>
      <c r="AZ16" s="21">
        <v>1</v>
      </c>
    </row>
    <row r="17" spans="1:52" ht="13.2" x14ac:dyDescent="0.25">
      <c r="A17" s="24" t="s">
        <v>61</v>
      </c>
      <c r="B17" s="21">
        <v>12</v>
      </c>
      <c r="C17" s="21">
        <v>0</v>
      </c>
      <c r="D17" s="21">
        <v>0</v>
      </c>
      <c r="E17" s="21">
        <v>40</v>
      </c>
      <c r="F17" s="21">
        <v>21</v>
      </c>
      <c r="G17" s="21">
        <v>2</v>
      </c>
      <c r="H17" s="21">
        <v>11</v>
      </c>
      <c r="I17" s="21">
        <v>0</v>
      </c>
      <c r="J17" s="21">
        <v>10</v>
      </c>
      <c r="K17" s="21">
        <v>73</v>
      </c>
      <c r="L17" s="21">
        <v>19</v>
      </c>
      <c r="M17" s="21">
        <v>0</v>
      </c>
      <c r="N17" s="21">
        <v>2</v>
      </c>
      <c r="O17" s="21">
        <v>0</v>
      </c>
      <c r="P17" s="21">
        <v>2</v>
      </c>
      <c r="Q17" s="21">
        <v>8</v>
      </c>
      <c r="R17" s="21">
        <v>0</v>
      </c>
      <c r="S17" s="21">
        <v>1</v>
      </c>
      <c r="T17" s="21">
        <v>5</v>
      </c>
      <c r="U17" s="21">
        <v>0</v>
      </c>
      <c r="V17" s="21">
        <v>6</v>
      </c>
      <c r="W17" s="21">
        <v>11</v>
      </c>
      <c r="X17" s="21">
        <v>65</v>
      </c>
      <c r="Y17" s="21">
        <v>455</v>
      </c>
      <c r="Z17" s="21">
        <v>4</v>
      </c>
      <c r="AA17" s="21">
        <v>158</v>
      </c>
      <c r="AB17" s="21">
        <v>2</v>
      </c>
      <c r="AC17" s="21">
        <v>9</v>
      </c>
      <c r="AD17" s="21">
        <v>0</v>
      </c>
      <c r="AE17" s="21">
        <v>0</v>
      </c>
      <c r="AF17" s="21">
        <v>8</v>
      </c>
      <c r="AG17" s="21">
        <v>3</v>
      </c>
      <c r="AH17" s="21">
        <v>0</v>
      </c>
      <c r="AI17" s="21">
        <v>0</v>
      </c>
      <c r="AJ17" s="21">
        <v>1</v>
      </c>
      <c r="AK17" s="21">
        <v>11</v>
      </c>
      <c r="AL17" s="21">
        <v>3</v>
      </c>
      <c r="AM17" s="21">
        <v>0</v>
      </c>
      <c r="AN17" s="21">
        <v>0</v>
      </c>
      <c r="AO17" s="21">
        <v>0</v>
      </c>
      <c r="AP17" s="21">
        <v>2</v>
      </c>
      <c r="AQ17" s="21">
        <v>3</v>
      </c>
      <c r="AR17" s="21">
        <v>0</v>
      </c>
      <c r="AS17" s="21">
        <v>0</v>
      </c>
      <c r="AT17" s="21">
        <v>4</v>
      </c>
      <c r="AU17" s="21">
        <v>9</v>
      </c>
      <c r="AV17" s="21">
        <v>16</v>
      </c>
      <c r="AW17" s="21">
        <v>115</v>
      </c>
      <c r="AX17" s="21">
        <v>1</v>
      </c>
      <c r="AY17" s="21">
        <v>30</v>
      </c>
      <c r="AZ17" s="21">
        <v>2</v>
      </c>
    </row>
    <row r="18" spans="1:52" ht="13.2" x14ac:dyDescent="0.25">
      <c r="A18" s="24" t="s">
        <v>62</v>
      </c>
      <c r="B18" s="21">
        <v>12</v>
      </c>
      <c r="C18" s="21">
        <v>0</v>
      </c>
      <c r="D18" s="21">
        <v>0</v>
      </c>
      <c r="E18" s="21">
        <v>40</v>
      </c>
      <c r="F18" s="21">
        <v>21</v>
      </c>
      <c r="G18" s="21">
        <v>2</v>
      </c>
      <c r="H18" s="21">
        <v>12</v>
      </c>
      <c r="I18" s="21">
        <v>0</v>
      </c>
      <c r="J18" s="21">
        <v>12</v>
      </c>
      <c r="K18" s="21">
        <v>77</v>
      </c>
      <c r="L18" s="21">
        <v>19</v>
      </c>
      <c r="M18" s="21">
        <v>0</v>
      </c>
      <c r="N18" s="21">
        <v>2</v>
      </c>
      <c r="O18" s="21">
        <v>0</v>
      </c>
      <c r="P18" s="21">
        <v>2</v>
      </c>
      <c r="Q18" s="21">
        <v>9</v>
      </c>
      <c r="R18" s="21">
        <v>0</v>
      </c>
      <c r="S18" s="21">
        <v>1</v>
      </c>
      <c r="T18" s="21">
        <v>5</v>
      </c>
      <c r="U18" s="21">
        <v>0</v>
      </c>
      <c r="V18" s="21">
        <v>7</v>
      </c>
      <c r="W18" s="21">
        <v>12</v>
      </c>
      <c r="X18" s="21">
        <v>65</v>
      </c>
      <c r="Y18" s="21">
        <v>474</v>
      </c>
      <c r="Z18" s="21">
        <v>4</v>
      </c>
      <c r="AA18" s="21">
        <v>164</v>
      </c>
      <c r="AB18" s="21">
        <v>3</v>
      </c>
      <c r="AC18" s="21">
        <v>9</v>
      </c>
      <c r="AD18" s="21">
        <v>0</v>
      </c>
      <c r="AE18" s="21">
        <v>0</v>
      </c>
      <c r="AF18" s="21">
        <v>9</v>
      </c>
      <c r="AG18" s="21">
        <v>3</v>
      </c>
      <c r="AH18" s="21">
        <v>0</v>
      </c>
      <c r="AI18" s="21">
        <v>0</v>
      </c>
      <c r="AJ18" s="21">
        <v>1</v>
      </c>
      <c r="AK18" s="21">
        <v>12</v>
      </c>
      <c r="AL18" s="21">
        <v>3</v>
      </c>
      <c r="AM18" s="21">
        <v>0</v>
      </c>
      <c r="AN18" s="21">
        <v>0</v>
      </c>
      <c r="AO18" s="21">
        <v>0</v>
      </c>
      <c r="AP18" s="21">
        <v>2</v>
      </c>
      <c r="AQ18" s="21">
        <v>3</v>
      </c>
      <c r="AR18" s="21">
        <v>0</v>
      </c>
      <c r="AS18" s="21">
        <v>0</v>
      </c>
      <c r="AT18" s="21">
        <v>4</v>
      </c>
      <c r="AU18" s="21">
        <v>9</v>
      </c>
      <c r="AV18" s="21">
        <v>18</v>
      </c>
      <c r="AW18" s="21">
        <v>120</v>
      </c>
      <c r="AX18" s="21">
        <v>1</v>
      </c>
      <c r="AY18" s="21">
        <v>30</v>
      </c>
      <c r="AZ18" s="21">
        <v>2</v>
      </c>
    </row>
    <row r="19" spans="1:52" ht="13.2" x14ac:dyDescent="0.25">
      <c r="A19" s="24" t="s">
        <v>63</v>
      </c>
      <c r="B19" s="21">
        <v>12</v>
      </c>
      <c r="C19" s="21">
        <v>0</v>
      </c>
      <c r="D19" s="21">
        <v>0</v>
      </c>
      <c r="E19" s="21">
        <v>40</v>
      </c>
      <c r="F19" s="21">
        <v>21</v>
      </c>
      <c r="G19" s="21">
        <v>2</v>
      </c>
      <c r="H19" s="21">
        <v>12</v>
      </c>
      <c r="I19" s="21">
        <v>0</v>
      </c>
      <c r="J19" s="21">
        <v>12</v>
      </c>
      <c r="K19" s="21">
        <v>79</v>
      </c>
      <c r="L19" s="21">
        <v>19</v>
      </c>
      <c r="M19" s="21">
        <v>0</v>
      </c>
      <c r="N19" s="21">
        <v>2</v>
      </c>
      <c r="O19" s="21">
        <v>0</v>
      </c>
      <c r="P19" s="21">
        <v>2</v>
      </c>
      <c r="Q19" s="21">
        <v>9</v>
      </c>
      <c r="R19" s="21">
        <v>0</v>
      </c>
      <c r="S19" s="21">
        <v>1</v>
      </c>
      <c r="T19" s="21">
        <v>5</v>
      </c>
      <c r="U19" s="21">
        <v>0</v>
      </c>
      <c r="V19" s="21">
        <v>7</v>
      </c>
      <c r="W19" s="21">
        <v>12</v>
      </c>
      <c r="X19" s="21">
        <v>69</v>
      </c>
      <c r="Y19" s="21">
        <v>482</v>
      </c>
      <c r="Z19" s="21">
        <v>4</v>
      </c>
      <c r="AA19" s="21">
        <v>166</v>
      </c>
      <c r="AB19" s="21">
        <v>3</v>
      </c>
      <c r="AC19" s="21">
        <v>9</v>
      </c>
      <c r="AD19" s="21">
        <v>0</v>
      </c>
      <c r="AE19" s="21">
        <v>0</v>
      </c>
      <c r="AF19" s="21">
        <v>9</v>
      </c>
      <c r="AG19" s="21">
        <v>4</v>
      </c>
      <c r="AH19" s="21">
        <v>0</v>
      </c>
      <c r="AI19" s="21">
        <v>0</v>
      </c>
      <c r="AJ19" s="21">
        <v>1</v>
      </c>
      <c r="AK19" s="21">
        <v>12</v>
      </c>
      <c r="AL19" s="21">
        <v>3</v>
      </c>
      <c r="AM19" s="21">
        <v>0</v>
      </c>
      <c r="AN19" s="21">
        <v>0</v>
      </c>
      <c r="AO19" s="21">
        <v>0</v>
      </c>
      <c r="AP19" s="21">
        <v>2</v>
      </c>
      <c r="AQ19" s="21">
        <v>3</v>
      </c>
      <c r="AR19" s="21">
        <v>0</v>
      </c>
      <c r="AS19" s="21">
        <v>0</v>
      </c>
      <c r="AT19" s="21">
        <v>4</v>
      </c>
      <c r="AU19" s="21">
        <v>9</v>
      </c>
      <c r="AV19" s="21">
        <v>18</v>
      </c>
      <c r="AW19" s="21">
        <v>121</v>
      </c>
      <c r="AX19" s="21">
        <v>1</v>
      </c>
      <c r="AY19" s="21">
        <v>30</v>
      </c>
      <c r="AZ19" s="21">
        <v>2</v>
      </c>
    </row>
    <row r="20" spans="1:52" ht="13.2" x14ac:dyDescent="0.25">
      <c r="A20" s="24" t="s">
        <v>64</v>
      </c>
      <c r="B20" s="21">
        <v>12</v>
      </c>
      <c r="C20" s="21">
        <v>0</v>
      </c>
      <c r="D20" s="21">
        <v>0</v>
      </c>
      <c r="E20" s="21">
        <v>45</v>
      </c>
      <c r="F20" s="21">
        <v>21</v>
      </c>
      <c r="G20" s="21">
        <v>2</v>
      </c>
      <c r="H20" s="21">
        <v>12</v>
      </c>
      <c r="I20" s="21">
        <v>0</v>
      </c>
      <c r="J20" s="21">
        <v>12</v>
      </c>
      <c r="K20" s="21">
        <v>85</v>
      </c>
      <c r="L20" s="21">
        <v>20</v>
      </c>
      <c r="M20" s="21">
        <v>0</v>
      </c>
      <c r="N20" s="21">
        <v>2</v>
      </c>
      <c r="O20" s="21">
        <v>0</v>
      </c>
      <c r="P20" s="21">
        <v>3</v>
      </c>
      <c r="Q20" s="21">
        <v>9</v>
      </c>
      <c r="R20" s="21">
        <v>0</v>
      </c>
      <c r="S20" s="21">
        <v>1</v>
      </c>
      <c r="T20" s="21">
        <v>5</v>
      </c>
      <c r="U20" s="21">
        <v>0</v>
      </c>
      <c r="V20" s="21">
        <v>8</v>
      </c>
      <c r="W20" s="21">
        <v>13</v>
      </c>
      <c r="X20" s="21">
        <v>73</v>
      </c>
      <c r="Y20" s="21">
        <v>536</v>
      </c>
      <c r="Z20" s="21">
        <v>4</v>
      </c>
      <c r="AA20" s="21">
        <v>205</v>
      </c>
      <c r="AB20" s="21">
        <v>3</v>
      </c>
      <c r="AC20" s="21">
        <v>9</v>
      </c>
      <c r="AD20" s="21">
        <v>0</v>
      </c>
      <c r="AE20" s="21">
        <v>0</v>
      </c>
      <c r="AF20" s="21">
        <v>9</v>
      </c>
      <c r="AG20" s="21">
        <v>4</v>
      </c>
      <c r="AH20" s="21">
        <v>0</v>
      </c>
      <c r="AI20" s="21">
        <v>0</v>
      </c>
      <c r="AJ20" s="21">
        <v>1</v>
      </c>
      <c r="AK20" s="21">
        <v>14</v>
      </c>
      <c r="AL20" s="21">
        <v>3</v>
      </c>
      <c r="AM20" s="21">
        <v>0</v>
      </c>
      <c r="AN20" s="21">
        <v>0</v>
      </c>
      <c r="AO20" s="21">
        <v>0</v>
      </c>
      <c r="AP20" s="21">
        <v>2</v>
      </c>
      <c r="AQ20" s="21">
        <v>3</v>
      </c>
      <c r="AR20" s="21">
        <v>0</v>
      </c>
      <c r="AS20" s="21">
        <v>0</v>
      </c>
      <c r="AT20" s="21">
        <v>4</v>
      </c>
      <c r="AU20" s="21">
        <v>9</v>
      </c>
      <c r="AV20" s="21">
        <v>21</v>
      </c>
      <c r="AW20" s="21">
        <v>129</v>
      </c>
      <c r="AX20" s="21">
        <v>1</v>
      </c>
      <c r="AY20" s="21">
        <v>33</v>
      </c>
      <c r="AZ20" s="21">
        <v>2</v>
      </c>
    </row>
    <row r="21" spans="1:52" ht="13.2" x14ac:dyDescent="0.25">
      <c r="A21" s="24" t="s">
        <v>65</v>
      </c>
      <c r="B21" s="21">
        <v>12</v>
      </c>
      <c r="C21" s="21">
        <v>0</v>
      </c>
      <c r="D21" s="21">
        <v>0</v>
      </c>
      <c r="E21" s="21">
        <v>49</v>
      </c>
      <c r="F21" s="21">
        <v>21</v>
      </c>
      <c r="G21" s="21">
        <v>2</v>
      </c>
      <c r="H21" s="21">
        <v>12</v>
      </c>
      <c r="I21" s="21">
        <v>0</v>
      </c>
      <c r="J21" s="21">
        <v>12</v>
      </c>
      <c r="K21" s="21">
        <v>89</v>
      </c>
      <c r="L21" s="21">
        <v>21</v>
      </c>
      <c r="M21" s="21">
        <v>0</v>
      </c>
      <c r="N21" s="21">
        <v>2</v>
      </c>
      <c r="O21" s="21">
        <v>0</v>
      </c>
      <c r="P21" s="21">
        <v>3</v>
      </c>
      <c r="Q21" s="21">
        <v>9</v>
      </c>
      <c r="R21" s="21">
        <v>0</v>
      </c>
      <c r="S21" s="21">
        <v>1</v>
      </c>
      <c r="T21" s="21">
        <v>5</v>
      </c>
      <c r="U21" s="21">
        <v>0</v>
      </c>
      <c r="V21" s="21">
        <v>8</v>
      </c>
      <c r="W21" s="21">
        <v>14</v>
      </c>
      <c r="X21" s="21">
        <v>76</v>
      </c>
      <c r="Y21" s="21">
        <v>554</v>
      </c>
      <c r="Z21" s="21">
        <v>4</v>
      </c>
      <c r="AA21" s="21">
        <v>209</v>
      </c>
      <c r="AB21" s="21">
        <v>4</v>
      </c>
      <c r="AC21" s="21">
        <v>8</v>
      </c>
      <c r="AD21" s="21">
        <v>0</v>
      </c>
      <c r="AE21" s="21">
        <v>0</v>
      </c>
      <c r="AF21" s="21">
        <v>10</v>
      </c>
      <c r="AG21" s="21">
        <v>4</v>
      </c>
      <c r="AH21" s="21">
        <v>0</v>
      </c>
      <c r="AI21" s="21">
        <v>0</v>
      </c>
      <c r="AJ21" s="21">
        <v>1</v>
      </c>
      <c r="AK21" s="21">
        <v>15</v>
      </c>
      <c r="AL21" s="21">
        <v>4</v>
      </c>
      <c r="AM21" s="21">
        <v>0</v>
      </c>
      <c r="AN21" s="21">
        <v>0</v>
      </c>
      <c r="AO21" s="21">
        <v>0</v>
      </c>
      <c r="AP21" s="21">
        <v>2</v>
      </c>
      <c r="AQ21" s="21">
        <v>3</v>
      </c>
      <c r="AR21" s="21">
        <v>0</v>
      </c>
      <c r="AS21" s="21">
        <v>0</v>
      </c>
      <c r="AT21" s="21">
        <v>5</v>
      </c>
      <c r="AU21" s="21">
        <v>9</v>
      </c>
      <c r="AV21" s="21">
        <v>22</v>
      </c>
      <c r="AW21" s="21">
        <v>134</v>
      </c>
      <c r="AX21" s="21">
        <v>1</v>
      </c>
      <c r="AY21" s="21">
        <v>34</v>
      </c>
      <c r="AZ21" s="21">
        <v>4</v>
      </c>
    </row>
    <row r="22" spans="1:52" ht="13.2" x14ac:dyDescent="0.25">
      <c r="A22" s="24" t="s">
        <v>66</v>
      </c>
      <c r="B22" s="21">
        <v>12</v>
      </c>
      <c r="C22" s="21">
        <v>0</v>
      </c>
      <c r="D22" s="21">
        <v>0</v>
      </c>
      <c r="E22" s="21">
        <v>51</v>
      </c>
      <c r="F22" s="21">
        <v>21</v>
      </c>
      <c r="G22" s="21">
        <v>2</v>
      </c>
      <c r="H22" s="21">
        <v>12</v>
      </c>
      <c r="I22" s="21">
        <v>0</v>
      </c>
      <c r="J22" s="21">
        <v>28</v>
      </c>
      <c r="K22" s="21">
        <v>95</v>
      </c>
      <c r="L22" s="21">
        <v>21</v>
      </c>
      <c r="M22" s="21">
        <v>0</v>
      </c>
      <c r="N22" s="21">
        <v>2</v>
      </c>
      <c r="O22" s="21">
        <v>0</v>
      </c>
      <c r="P22" s="21">
        <v>3</v>
      </c>
      <c r="Q22" s="21">
        <v>9</v>
      </c>
      <c r="R22" s="21">
        <v>0</v>
      </c>
      <c r="S22" s="21">
        <v>1</v>
      </c>
      <c r="T22" s="21">
        <v>5</v>
      </c>
      <c r="U22" s="21">
        <v>0</v>
      </c>
      <c r="V22" s="21">
        <v>8</v>
      </c>
      <c r="W22" s="21">
        <v>14</v>
      </c>
      <c r="X22" s="21">
        <v>85</v>
      </c>
      <c r="Y22" s="21">
        <v>587</v>
      </c>
      <c r="Z22" s="21">
        <v>4</v>
      </c>
      <c r="AA22" s="21">
        <v>210</v>
      </c>
      <c r="AB22" s="21">
        <v>4</v>
      </c>
      <c r="AC22" s="21">
        <v>9</v>
      </c>
      <c r="AD22" s="21">
        <v>0</v>
      </c>
      <c r="AE22" s="21">
        <v>0</v>
      </c>
      <c r="AF22" s="21">
        <v>10</v>
      </c>
      <c r="AG22" s="21">
        <v>4</v>
      </c>
      <c r="AH22" s="21">
        <v>0</v>
      </c>
      <c r="AI22" s="21">
        <v>0</v>
      </c>
      <c r="AJ22" s="21">
        <v>1</v>
      </c>
      <c r="AK22" s="21">
        <v>15</v>
      </c>
      <c r="AL22" s="21">
        <v>4</v>
      </c>
      <c r="AM22" s="21">
        <v>0</v>
      </c>
      <c r="AN22" s="21">
        <v>0</v>
      </c>
      <c r="AO22" s="21">
        <v>0</v>
      </c>
      <c r="AP22" s="21">
        <v>2</v>
      </c>
      <c r="AQ22" s="21">
        <v>3</v>
      </c>
      <c r="AR22" s="21">
        <v>0</v>
      </c>
      <c r="AS22" s="21">
        <v>0</v>
      </c>
      <c r="AT22" s="21">
        <v>5</v>
      </c>
      <c r="AU22" s="21">
        <v>9</v>
      </c>
      <c r="AV22" s="21">
        <v>22</v>
      </c>
      <c r="AW22" s="21">
        <v>135</v>
      </c>
      <c r="AX22" s="21">
        <v>1</v>
      </c>
      <c r="AY22" s="21">
        <v>34</v>
      </c>
      <c r="AZ22" s="21">
        <v>4</v>
      </c>
    </row>
    <row r="23" spans="1:52" ht="13.2" x14ac:dyDescent="0.25">
      <c r="A23" s="24" t="s">
        <v>67</v>
      </c>
      <c r="B23" s="21">
        <v>12</v>
      </c>
      <c r="C23" s="21">
        <v>0</v>
      </c>
      <c r="D23" s="21">
        <v>0</v>
      </c>
      <c r="E23" s="21">
        <v>57</v>
      </c>
      <c r="F23" s="21">
        <v>21</v>
      </c>
      <c r="G23" s="21">
        <v>2</v>
      </c>
      <c r="H23" s="21">
        <v>13</v>
      </c>
      <c r="I23" s="21">
        <v>0</v>
      </c>
      <c r="J23" s="21">
        <v>28</v>
      </c>
      <c r="K23" s="21">
        <v>100</v>
      </c>
      <c r="L23" s="21">
        <v>28</v>
      </c>
      <c r="M23" s="21">
        <v>1</v>
      </c>
      <c r="N23" s="21">
        <v>2</v>
      </c>
      <c r="O23" s="21">
        <v>0</v>
      </c>
      <c r="P23" s="21">
        <v>3</v>
      </c>
      <c r="Q23" s="21">
        <v>10</v>
      </c>
      <c r="R23" s="21">
        <v>0</v>
      </c>
      <c r="S23" s="21">
        <v>1</v>
      </c>
      <c r="T23" s="21">
        <v>5</v>
      </c>
      <c r="U23" s="21">
        <v>0</v>
      </c>
      <c r="V23" s="21">
        <v>9</v>
      </c>
      <c r="W23" s="21">
        <v>14</v>
      </c>
      <c r="X23" s="21">
        <v>90</v>
      </c>
      <c r="Y23" s="21">
        <v>666</v>
      </c>
      <c r="Z23" s="21">
        <v>4</v>
      </c>
      <c r="AA23" s="21">
        <v>261</v>
      </c>
      <c r="AB23" s="21">
        <v>4</v>
      </c>
      <c r="AC23" s="21">
        <v>9</v>
      </c>
      <c r="AD23" s="21">
        <v>0</v>
      </c>
      <c r="AE23" s="21">
        <v>0</v>
      </c>
      <c r="AF23" s="21">
        <v>11</v>
      </c>
      <c r="AG23" s="21">
        <v>5</v>
      </c>
      <c r="AH23" s="21">
        <v>0</v>
      </c>
      <c r="AI23" s="21">
        <v>0</v>
      </c>
      <c r="AJ23" s="21">
        <v>1</v>
      </c>
      <c r="AK23" s="21">
        <v>15</v>
      </c>
      <c r="AL23" s="21">
        <v>4</v>
      </c>
      <c r="AM23" s="21">
        <v>0</v>
      </c>
      <c r="AN23" s="21">
        <v>0</v>
      </c>
      <c r="AO23" s="21">
        <v>0</v>
      </c>
      <c r="AP23" s="21">
        <v>2</v>
      </c>
      <c r="AQ23" s="21">
        <v>4</v>
      </c>
      <c r="AR23" s="21">
        <v>0</v>
      </c>
      <c r="AS23" s="21">
        <v>0</v>
      </c>
      <c r="AT23" s="21">
        <v>5</v>
      </c>
      <c r="AU23" s="21">
        <v>11</v>
      </c>
      <c r="AV23" s="21">
        <v>22</v>
      </c>
      <c r="AW23" s="21">
        <v>142</v>
      </c>
      <c r="AX23" s="21">
        <v>1</v>
      </c>
      <c r="AY23" s="21">
        <v>35</v>
      </c>
      <c r="AZ23" s="21">
        <v>5</v>
      </c>
    </row>
    <row r="24" spans="1:52" ht="13.2" x14ac:dyDescent="0.25">
      <c r="A24" s="24" t="s">
        <v>68</v>
      </c>
      <c r="B24" s="21">
        <v>12</v>
      </c>
      <c r="C24" s="21">
        <v>0</v>
      </c>
      <c r="D24" s="21">
        <v>0</v>
      </c>
      <c r="E24" s="21">
        <v>65</v>
      </c>
      <c r="F24" s="21">
        <v>18</v>
      </c>
      <c r="G24" s="21">
        <v>2</v>
      </c>
      <c r="H24" s="21">
        <v>13</v>
      </c>
      <c r="I24" s="21">
        <v>0</v>
      </c>
      <c r="J24" s="21">
        <v>29</v>
      </c>
      <c r="K24" s="21">
        <v>110</v>
      </c>
      <c r="L24" s="21">
        <v>29</v>
      </c>
      <c r="M24" s="21">
        <v>1</v>
      </c>
      <c r="N24" s="21">
        <v>2</v>
      </c>
      <c r="O24" s="21">
        <v>0</v>
      </c>
      <c r="P24" s="21">
        <v>3</v>
      </c>
      <c r="Q24" s="21">
        <v>11</v>
      </c>
      <c r="R24" s="21">
        <v>0</v>
      </c>
      <c r="S24" s="21">
        <v>1</v>
      </c>
      <c r="T24" s="21">
        <v>5</v>
      </c>
      <c r="U24" s="21">
        <v>0</v>
      </c>
      <c r="V24" s="21">
        <v>10</v>
      </c>
      <c r="W24" s="21">
        <v>16</v>
      </c>
      <c r="X24" s="21">
        <v>93</v>
      </c>
      <c r="Y24" s="21">
        <v>709</v>
      </c>
      <c r="Z24" s="21">
        <v>4</v>
      </c>
      <c r="AA24" s="21">
        <v>277</v>
      </c>
      <c r="AB24" s="21">
        <v>5</v>
      </c>
      <c r="AC24" s="21">
        <v>10</v>
      </c>
      <c r="AD24" s="21">
        <v>0</v>
      </c>
      <c r="AE24" s="21">
        <v>0</v>
      </c>
      <c r="AF24" s="21">
        <v>12</v>
      </c>
      <c r="AG24" s="21">
        <v>5</v>
      </c>
      <c r="AH24" s="21">
        <v>0</v>
      </c>
      <c r="AI24" s="21">
        <v>0</v>
      </c>
      <c r="AJ24" s="21">
        <v>1</v>
      </c>
      <c r="AK24" s="21">
        <v>18</v>
      </c>
      <c r="AL24" s="21">
        <v>5</v>
      </c>
      <c r="AM24" s="21">
        <v>0</v>
      </c>
      <c r="AN24" s="21">
        <v>0</v>
      </c>
      <c r="AO24" s="21">
        <v>0</v>
      </c>
      <c r="AP24" s="21">
        <v>2</v>
      </c>
      <c r="AQ24" s="21">
        <v>4</v>
      </c>
      <c r="AR24" s="21">
        <v>0</v>
      </c>
      <c r="AS24" s="21">
        <v>0</v>
      </c>
      <c r="AT24" s="21">
        <v>5</v>
      </c>
      <c r="AU24" s="21">
        <v>11</v>
      </c>
      <c r="AV24" s="21">
        <v>23</v>
      </c>
      <c r="AW24" s="21">
        <v>151</v>
      </c>
      <c r="AX24" s="21">
        <v>1</v>
      </c>
      <c r="AY24" s="21">
        <v>37</v>
      </c>
      <c r="AZ24" s="21">
        <v>5</v>
      </c>
    </row>
    <row r="25" spans="1:52" ht="13.2" x14ac:dyDescent="0.25">
      <c r="A25" s="24" t="s">
        <v>69</v>
      </c>
      <c r="B25" s="21">
        <v>12</v>
      </c>
      <c r="C25" s="21">
        <v>0</v>
      </c>
      <c r="D25" s="21">
        <v>0</v>
      </c>
      <c r="E25" s="21">
        <v>67</v>
      </c>
      <c r="F25" s="21">
        <v>18</v>
      </c>
      <c r="G25" s="21">
        <v>3</v>
      </c>
      <c r="H25" s="21">
        <v>13</v>
      </c>
      <c r="I25" s="21">
        <v>0</v>
      </c>
      <c r="J25" s="21">
        <v>29</v>
      </c>
      <c r="K25" s="21">
        <v>114</v>
      </c>
      <c r="L25" s="21">
        <v>29</v>
      </c>
      <c r="M25" s="21">
        <v>1</v>
      </c>
      <c r="N25" s="21">
        <v>2</v>
      </c>
      <c r="O25" s="21">
        <v>0</v>
      </c>
      <c r="P25" s="21">
        <v>4</v>
      </c>
      <c r="Q25" s="21">
        <v>14</v>
      </c>
      <c r="R25" s="21">
        <v>0</v>
      </c>
      <c r="S25" s="21">
        <v>1</v>
      </c>
      <c r="T25" s="21">
        <v>5</v>
      </c>
      <c r="U25" s="21">
        <v>0</v>
      </c>
      <c r="V25" s="21">
        <v>10</v>
      </c>
      <c r="W25" s="21">
        <v>16</v>
      </c>
      <c r="X25" s="21">
        <v>100</v>
      </c>
      <c r="Y25" s="21">
        <v>748</v>
      </c>
      <c r="Z25" s="21">
        <v>4</v>
      </c>
      <c r="AA25" s="21">
        <v>296</v>
      </c>
      <c r="AB25" s="21">
        <v>6</v>
      </c>
      <c r="AC25" s="21">
        <v>10</v>
      </c>
      <c r="AD25" s="21">
        <v>0</v>
      </c>
      <c r="AE25" s="21">
        <v>0</v>
      </c>
      <c r="AF25" s="21">
        <v>12</v>
      </c>
      <c r="AG25" s="21">
        <v>5</v>
      </c>
      <c r="AH25" s="21">
        <v>0</v>
      </c>
      <c r="AI25" s="21">
        <v>0</v>
      </c>
      <c r="AJ25" s="21">
        <v>1</v>
      </c>
      <c r="AK25" s="21">
        <v>19</v>
      </c>
      <c r="AL25" s="21">
        <v>5</v>
      </c>
      <c r="AM25" s="21">
        <v>0</v>
      </c>
      <c r="AN25" s="21">
        <v>0</v>
      </c>
      <c r="AO25" s="21">
        <v>0</v>
      </c>
      <c r="AP25" s="21">
        <v>2</v>
      </c>
      <c r="AQ25" s="21">
        <v>4</v>
      </c>
      <c r="AR25" s="21">
        <v>0</v>
      </c>
      <c r="AS25" s="21">
        <v>0</v>
      </c>
      <c r="AT25" s="21">
        <v>5</v>
      </c>
      <c r="AU25" s="21">
        <v>11</v>
      </c>
      <c r="AV25" s="21">
        <v>23</v>
      </c>
      <c r="AW25" s="21">
        <v>153</v>
      </c>
      <c r="AX25" s="21">
        <v>2</v>
      </c>
      <c r="AY25" s="21">
        <v>37</v>
      </c>
      <c r="AZ25" s="21">
        <v>5</v>
      </c>
    </row>
    <row r="26" spans="1:52" ht="13.2" x14ac:dyDescent="0.25">
      <c r="A26" s="24" t="s">
        <v>70</v>
      </c>
      <c r="B26" s="21">
        <v>14</v>
      </c>
      <c r="C26" s="21">
        <v>0</v>
      </c>
      <c r="D26" s="21">
        <v>0</v>
      </c>
      <c r="E26" s="21">
        <v>74</v>
      </c>
      <c r="F26" s="21">
        <v>18</v>
      </c>
      <c r="G26" s="21">
        <v>3</v>
      </c>
      <c r="H26" s="21">
        <v>13</v>
      </c>
      <c r="I26" s="21">
        <v>0</v>
      </c>
      <c r="J26" s="21">
        <v>29</v>
      </c>
      <c r="K26" s="21">
        <v>123</v>
      </c>
      <c r="L26" s="21">
        <v>30</v>
      </c>
      <c r="M26" s="21">
        <v>1</v>
      </c>
      <c r="N26" s="21">
        <v>2</v>
      </c>
      <c r="O26" s="21">
        <v>0</v>
      </c>
      <c r="P26" s="21">
        <v>4</v>
      </c>
      <c r="Q26" s="21">
        <v>14</v>
      </c>
      <c r="R26" s="21">
        <v>0</v>
      </c>
      <c r="S26" s="21">
        <v>1</v>
      </c>
      <c r="T26" s="21">
        <v>5</v>
      </c>
      <c r="U26" s="21">
        <v>0</v>
      </c>
      <c r="V26" s="21">
        <v>10</v>
      </c>
      <c r="W26" s="21">
        <v>19</v>
      </c>
      <c r="X26" s="21">
        <v>109</v>
      </c>
      <c r="Y26" s="21">
        <v>799</v>
      </c>
      <c r="Z26" s="21">
        <v>4</v>
      </c>
      <c r="AA26" s="21">
        <v>312</v>
      </c>
      <c r="AB26" s="21">
        <v>7</v>
      </c>
      <c r="AC26" s="21">
        <v>11</v>
      </c>
      <c r="AD26" s="21">
        <v>0</v>
      </c>
      <c r="AE26" s="21">
        <v>0</v>
      </c>
      <c r="AF26" s="21">
        <v>12</v>
      </c>
      <c r="AG26" s="21">
        <v>5</v>
      </c>
      <c r="AH26" s="21">
        <v>0</v>
      </c>
      <c r="AI26" s="21">
        <v>0</v>
      </c>
      <c r="AJ26" s="21">
        <v>1</v>
      </c>
      <c r="AK26" s="21">
        <v>22</v>
      </c>
      <c r="AL26" s="21">
        <v>7</v>
      </c>
      <c r="AM26" s="21">
        <v>0</v>
      </c>
      <c r="AN26" s="21">
        <v>0</v>
      </c>
      <c r="AO26" s="21">
        <v>0</v>
      </c>
      <c r="AP26" s="21">
        <v>2</v>
      </c>
      <c r="AQ26" s="21">
        <v>4</v>
      </c>
      <c r="AR26" s="21">
        <v>0</v>
      </c>
      <c r="AS26" s="21">
        <v>0</v>
      </c>
      <c r="AT26" s="21">
        <v>5</v>
      </c>
      <c r="AU26" s="21">
        <v>11</v>
      </c>
      <c r="AV26" s="21">
        <v>23</v>
      </c>
      <c r="AW26" s="21">
        <v>160</v>
      </c>
      <c r="AX26" s="21">
        <v>2</v>
      </c>
      <c r="AY26" s="21">
        <v>37</v>
      </c>
      <c r="AZ26" s="21">
        <v>6</v>
      </c>
    </row>
    <row r="27" spans="1:52" ht="13.2" x14ac:dyDescent="0.25">
      <c r="A27" s="24" t="s">
        <v>71</v>
      </c>
      <c r="B27" s="21">
        <v>14</v>
      </c>
      <c r="C27" s="21">
        <v>0</v>
      </c>
      <c r="D27" s="21">
        <v>0</v>
      </c>
      <c r="E27" s="21">
        <v>74</v>
      </c>
      <c r="F27" s="21">
        <v>18</v>
      </c>
      <c r="G27" s="21">
        <v>3</v>
      </c>
      <c r="H27" s="21">
        <v>13</v>
      </c>
      <c r="I27" s="21">
        <v>0</v>
      </c>
      <c r="J27" s="21">
        <v>29</v>
      </c>
      <c r="K27" s="21">
        <v>123</v>
      </c>
      <c r="L27" s="21">
        <v>30</v>
      </c>
      <c r="M27" s="21">
        <v>1</v>
      </c>
      <c r="N27" s="21">
        <v>2</v>
      </c>
      <c r="O27" s="21">
        <v>0</v>
      </c>
      <c r="P27" s="21">
        <v>4</v>
      </c>
      <c r="Q27" s="21">
        <v>14</v>
      </c>
      <c r="R27" s="21">
        <v>0</v>
      </c>
      <c r="S27" s="21">
        <v>1</v>
      </c>
      <c r="T27" s="21">
        <v>5</v>
      </c>
      <c r="U27" s="21">
        <v>0</v>
      </c>
      <c r="V27" s="21">
        <v>10</v>
      </c>
      <c r="W27" s="21">
        <v>19</v>
      </c>
      <c r="X27" s="21">
        <v>109</v>
      </c>
      <c r="Y27" s="21">
        <v>800</v>
      </c>
      <c r="Z27" s="21">
        <v>4</v>
      </c>
      <c r="AA27" s="21">
        <v>312</v>
      </c>
      <c r="AB27" s="21">
        <v>8</v>
      </c>
      <c r="AC27" s="21">
        <v>11</v>
      </c>
      <c r="AD27" s="21">
        <v>0</v>
      </c>
      <c r="AE27" s="21">
        <v>0</v>
      </c>
      <c r="AF27" s="21">
        <v>20</v>
      </c>
      <c r="AG27" s="21">
        <v>5</v>
      </c>
      <c r="AH27" s="21">
        <v>0</v>
      </c>
      <c r="AI27" s="21">
        <v>0</v>
      </c>
      <c r="AJ27" s="21">
        <v>1</v>
      </c>
      <c r="AK27" s="21">
        <v>22</v>
      </c>
      <c r="AL27" s="21">
        <v>7</v>
      </c>
      <c r="AM27" s="21">
        <v>0</v>
      </c>
      <c r="AN27" s="21">
        <v>0</v>
      </c>
      <c r="AO27" s="21">
        <v>0</v>
      </c>
      <c r="AP27" s="21">
        <v>2</v>
      </c>
      <c r="AQ27" s="21">
        <v>6</v>
      </c>
      <c r="AR27" s="21">
        <v>0</v>
      </c>
      <c r="AS27" s="21">
        <v>0</v>
      </c>
      <c r="AT27" s="21">
        <v>6</v>
      </c>
      <c r="AU27" s="21">
        <v>14</v>
      </c>
      <c r="AV27" s="21">
        <v>24</v>
      </c>
      <c r="AW27" s="21">
        <v>185</v>
      </c>
      <c r="AX27" s="21">
        <v>4</v>
      </c>
      <c r="AY27" s="21">
        <v>49</v>
      </c>
      <c r="AZ27" s="21">
        <v>6</v>
      </c>
    </row>
    <row r="28" spans="1:52" ht="13.2" x14ac:dyDescent="0.25">
      <c r="A28" s="24" t="s">
        <v>72</v>
      </c>
      <c r="B28" s="21">
        <v>14</v>
      </c>
      <c r="C28" s="21">
        <v>0</v>
      </c>
      <c r="D28" s="21">
        <v>0</v>
      </c>
      <c r="E28" s="21">
        <v>77</v>
      </c>
      <c r="F28" s="21">
        <v>18</v>
      </c>
      <c r="G28" s="21">
        <v>3</v>
      </c>
      <c r="H28" s="21">
        <v>14</v>
      </c>
      <c r="I28" s="21">
        <v>0</v>
      </c>
      <c r="J28" s="21">
        <v>30</v>
      </c>
      <c r="K28" s="21">
        <v>131</v>
      </c>
      <c r="L28" s="21">
        <v>30</v>
      </c>
      <c r="M28" s="21">
        <v>1</v>
      </c>
      <c r="N28" s="21">
        <v>2</v>
      </c>
      <c r="O28" s="21">
        <v>0</v>
      </c>
      <c r="P28" s="21">
        <v>4</v>
      </c>
      <c r="Q28" s="21">
        <v>14</v>
      </c>
      <c r="R28" s="21">
        <v>0</v>
      </c>
      <c r="S28" s="21">
        <v>1</v>
      </c>
      <c r="T28" s="21">
        <v>5</v>
      </c>
      <c r="U28" s="21">
        <v>0</v>
      </c>
      <c r="V28" s="21">
        <v>11</v>
      </c>
      <c r="W28" s="21">
        <v>19</v>
      </c>
      <c r="X28" s="21">
        <v>113</v>
      </c>
      <c r="Y28" s="21">
        <v>824</v>
      </c>
      <c r="Z28" s="21">
        <v>8</v>
      </c>
      <c r="AA28" s="21">
        <v>313</v>
      </c>
      <c r="AB28" s="21">
        <v>8</v>
      </c>
      <c r="AC28" s="21">
        <v>11</v>
      </c>
      <c r="AD28" s="21">
        <v>0</v>
      </c>
      <c r="AE28" s="21">
        <v>0</v>
      </c>
      <c r="AF28" s="21">
        <v>20</v>
      </c>
      <c r="AG28" s="21">
        <v>5</v>
      </c>
      <c r="AH28" s="21">
        <v>0</v>
      </c>
      <c r="AI28" s="21">
        <v>0</v>
      </c>
      <c r="AJ28" s="21">
        <v>1</v>
      </c>
      <c r="AK28" s="21">
        <v>22</v>
      </c>
      <c r="AL28" s="21">
        <v>7</v>
      </c>
      <c r="AM28" s="21">
        <v>0</v>
      </c>
      <c r="AN28" s="21">
        <v>0</v>
      </c>
      <c r="AO28" s="21">
        <v>0</v>
      </c>
      <c r="AP28" s="21">
        <v>2</v>
      </c>
      <c r="AQ28" s="21">
        <v>6</v>
      </c>
      <c r="AR28" s="21">
        <v>0</v>
      </c>
      <c r="AS28" s="21">
        <v>0</v>
      </c>
      <c r="AT28" s="21">
        <v>6</v>
      </c>
      <c r="AU28" s="21">
        <v>14</v>
      </c>
      <c r="AV28" s="21">
        <v>24</v>
      </c>
      <c r="AW28" s="21">
        <v>185</v>
      </c>
      <c r="AX28" s="21">
        <v>4</v>
      </c>
      <c r="AY28" s="21">
        <v>49</v>
      </c>
      <c r="AZ28" s="21">
        <v>6</v>
      </c>
    </row>
    <row r="29" spans="1:52" ht="13.2" x14ac:dyDescent="0.25">
      <c r="A29" s="24" t="s">
        <v>73</v>
      </c>
      <c r="B29" s="21">
        <v>14</v>
      </c>
      <c r="C29" s="21">
        <v>0</v>
      </c>
      <c r="D29" s="21">
        <v>0</v>
      </c>
      <c r="E29" s="21">
        <v>85</v>
      </c>
      <c r="F29" s="21">
        <v>18</v>
      </c>
      <c r="G29" s="21">
        <v>3</v>
      </c>
      <c r="H29" s="21">
        <v>14</v>
      </c>
      <c r="I29" s="21">
        <v>0</v>
      </c>
      <c r="J29" s="21">
        <v>30</v>
      </c>
      <c r="K29" s="21">
        <v>134</v>
      </c>
      <c r="L29" s="21">
        <v>32</v>
      </c>
      <c r="M29" s="21">
        <v>2</v>
      </c>
      <c r="N29" s="21">
        <v>2</v>
      </c>
      <c r="O29" s="21">
        <v>0</v>
      </c>
      <c r="P29" s="21">
        <v>4</v>
      </c>
      <c r="Q29" s="21">
        <v>14</v>
      </c>
      <c r="R29" s="21">
        <v>0</v>
      </c>
      <c r="S29" s="21">
        <v>1</v>
      </c>
      <c r="T29" s="21">
        <v>5</v>
      </c>
      <c r="U29" s="21">
        <v>0</v>
      </c>
      <c r="V29" s="21">
        <v>11</v>
      </c>
      <c r="W29" s="21">
        <v>20</v>
      </c>
      <c r="X29" s="21">
        <v>117</v>
      </c>
      <c r="Y29" s="21">
        <v>854</v>
      </c>
      <c r="Z29" s="21">
        <v>8</v>
      </c>
      <c r="AA29" s="21">
        <v>327</v>
      </c>
      <c r="AB29" s="21">
        <v>11</v>
      </c>
      <c r="AC29" s="21">
        <v>11</v>
      </c>
      <c r="AD29" s="21">
        <v>0</v>
      </c>
      <c r="AE29" s="21">
        <v>0</v>
      </c>
      <c r="AF29" s="21">
        <v>21</v>
      </c>
      <c r="AG29" s="21">
        <v>5</v>
      </c>
      <c r="AH29" s="21">
        <v>0</v>
      </c>
      <c r="AI29" s="21">
        <v>0</v>
      </c>
      <c r="AJ29" s="21">
        <v>1</v>
      </c>
      <c r="AK29" s="21">
        <v>22</v>
      </c>
      <c r="AL29" s="21">
        <v>7</v>
      </c>
      <c r="AM29" s="21">
        <v>0</v>
      </c>
      <c r="AN29" s="21">
        <v>0</v>
      </c>
      <c r="AO29" s="21">
        <v>0</v>
      </c>
      <c r="AP29" s="21">
        <v>2</v>
      </c>
      <c r="AQ29" s="21">
        <v>6</v>
      </c>
      <c r="AR29" s="21">
        <v>0</v>
      </c>
      <c r="AS29" s="21">
        <v>0</v>
      </c>
      <c r="AT29" s="21">
        <v>6</v>
      </c>
      <c r="AU29" s="21">
        <v>14</v>
      </c>
      <c r="AV29" s="21">
        <v>25</v>
      </c>
      <c r="AW29" s="21">
        <v>192</v>
      </c>
      <c r="AX29" s="21">
        <v>4</v>
      </c>
      <c r="AY29" s="21">
        <v>54</v>
      </c>
      <c r="AZ29" s="21">
        <v>6</v>
      </c>
    </row>
    <row r="30" spans="1:52" ht="13.2" x14ac:dyDescent="0.25">
      <c r="A30" s="24" t="s">
        <v>74</v>
      </c>
      <c r="B30" s="21">
        <v>14</v>
      </c>
      <c r="C30" s="21">
        <v>0</v>
      </c>
      <c r="D30" s="21">
        <v>0</v>
      </c>
      <c r="E30" s="21">
        <v>87</v>
      </c>
      <c r="F30" s="21">
        <v>18</v>
      </c>
      <c r="G30" s="21">
        <v>3</v>
      </c>
      <c r="H30" s="21">
        <v>14</v>
      </c>
      <c r="I30" s="21">
        <v>0</v>
      </c>
      <c r="J30" s="21">
        <v>30</v>
      </c>
      <c r="K30" s="21">
        <v>136</v>
      </c>
      <c r="L30" s="21">
        <v>32</v>
      </c>
      <c r="M30" s="21">
        <v>2</v>
      </c>
      <c r="N30" s="21">
        <v>2</v>
      </c>
      <c r="O30" s="21">
        <v>0</v>
      </c>
      <c r="P30" s="21">
        <v>4</v>
      </c>
      <c r="Q30" s="21">
        <v>15</v>
      </c>
      <c r="R30" s="21">
        <v>1</v>
      </c>
      <c r="S30" s="21">
        <v>1</v>
      </c>
      <c r="T30" s="21">
        <v>5</v>
      </c>
      <c r="U30" s="21">
        <v>0</v>
      </c>
      <c r="V30" s="21">
        <v>12</v>
      </c>
      <c r="W30" s="21">
        <v>20</v>
      </c>
      <c r="X30" s="21">
        <v>117</v>
      </c>
      <c r="Y30" s="21">
        <v>871</v>
      </c>
      <c r="Z30" s="21">
        <v>8</v>
      </c>
      <c r="AA30" s="21">
        <v>337</v>
      </c>
      <c r="AB30" s="21">
        <v>11</v>
      </c>
      <c r="AC30" s="21">
        <v>11</v>
      </c>
      <c r="AD30" s="21">
        <v>0</v>
      </c>
      <c r="AE30" s="21">
        <v>0</v>
      </c>
      <c r="AF30" s="21">
        <v>21</v>
      </c>
      <c r="AG30" s="21">
        <v>5</v>
      </c>
      <c r="AH30" s="21">
        <v>0</v>
      </c>
      <c r="AI30" s="21">
        <v>0</v>
      </c>
      <c r="AJ30" s="21">
        <v>1</v>
      </c>
      <c r="AK30" s="21">
        <v>25</v>
      </c>
      <c r="AL30" s="21">
        <v>7</v>
      </c>
      <c r="AM30" s="21">
        <v>0</v>
      </c>
      <c r="AN30" s="21">
        <v>0</v>
      </c>
      <c r="AO30" s="21">
        <v>1</v>
      </c>
      <c r="AP30" s="21">
        <v>2</v>
      </c>
      <c r="AQ30" s="21">
        <v>6</v>
      </c>
      <c r="AR30" s="21">
        <v>0</v>
      </c>
      <c r="AS30" s="21">
        <v>0</v>
      </c>
      <c r="AT30" s="21">
        <v>6</v>
      </c>
      <c r="AU30" s="21">
        <v>14</v>
      </c>
      <c r="AV30" s="21">
        <v>25</v>
      </c>
      <c r="AW30" s="21">
        <v>204</v>
      </c>
      <c r="AX30" s="21">
        <v>4</v>
      </c>
      <c r="AY30" s="21">
        <v>61</v>
      </c>
      <c r="AZ30" s="21">
        <v>6</v>
      </c>
    </row>
    <row r="31" spans="1:52" ht="13.2" x14ac:dyDescent="0.25">
      <c r="A31" s="24" t="s">
        <v>75</v>
      </c>
      <c r="B31" s="21">
        <v>15</v>
      </c>
      <c r="C31" s="21">
        <v>0</v>
      </c>
      <c r="D31" s="21">
        <v>0</v>
      </c>
      <c r="E31" s="21">
        <v>95</v>
      </c>
      <c r="F31" s="21">
        <v>19</v>
      </c>
      <c r="G31" s="21">
        <v>3</v>
      </c>
      <c r="H31" s="21">
        <v>18</v>
      </c>
      <c r="I31" s="21">
        <v>0</v>
      </c>
      <c r="J31" s="21">
        <v>30</v>
      </c>
      <c r="K31" s="21">
        <v>149</v>
      </c>
      <c r="L31" s="21">
        <v>36</v>
      </c>
      <c r="M31" s="21">
        <v>2</v>
      </c>
      <c r="N31" s="21">
        <v>2</v>
      </c>
      <c r="O31" s="21">
        <v>0</v>
      </c>
      <c r="P31" s="21">
        <v>4</v>
      </c>
      <c r="Q31" s="21">
        <v>15</v>
      </c>
      <c r="R31" s="21">
        <v>1</v>
      </c>
      <c r="S31" s="21">
        <v>1</v>
      </c>
      <c r="T31" s="21">
        <v>5</v>
      </c>
      <c r="U31" s="21">
        <v>0</v>
      </c>
      <c r="V31" s="21">
        <v>14</v>
      </c>
      <c r="W31" s="21">
        <v>20</v>
      </c>
      <c r="X31" s="21">
        <v>125</v>
      </c>
      <c r="Y31" s="21">
        <v>916</v>
      </c>
      <c r="Z31" s="21">
        <v>8</v>
      </c>
      <c r="AA31" s="21">
        <v>342</v>
      </c>
      <c r="AB31" s="21">
        <v>11</v>
      </c>
      <c r="AC31" s="21">
        <v>11</v>
      </c>
      <c r="AD31" s="21">
        <v>0</v>
      </c>
      <c r="AE31" s="21">
        <v>0</v>
      </c>
      <c r="AF31" s="21">
        <v>21</v>
      </c>
      <c r="AG31" s="21">
        <v>5</v>
      </c>
      <c r="AH31" s="21">
        <v>0</v>
      </c>
      <c r="AI31" s="21">
        <v>0</v>
      </c>
      <c r="AJ31" s="21">
        <v>1</v>
      </c>
      <c r="AK31" s="21">
        <v>25</v>
      </c>
      <c r="AL31" s="21">
        <v>7</v>
      </c>
      <c r="AM31" s="21">
        <v>0</v>
      </c>
      <c r="AN31" s="21">
        <v>0</v>
      </c>
      <c r="AO31" s="21">
        <v>1</v>
      </c>
      <c r="AP31" s="21">
        <v>2</v>
      </c>
      <c r="AQ31" s="21">
        <v>6</v>
      </c>
      <c r="AR31" s="21">
        <v>0</v>
      </c>
      <c r="AS31" s="21">
        <v>0</v>
      </c>
      <c r="AT31" s="21">
        <v>6</v>
      </c>
      <c r="AU31" s="21">
        <v>14</v>
      </c>
      <c r="AV31" s="21">
        <v>26</v>
      </c>
      <c r="AW31" s="21">
        <v>206</v>
      </c>
      <c r="AX31" s="21">
        <v>4</v>
      </c>
      <c r="AY31" s="21">
        <v>61</v>
      </c>
      <c r="AZ31" s="21">
        <v>7</v>
      </c>
    </row>
    <row r="32" spans="1:52" ht="13.2" x14ac:dyDescent="0.25">
      <c r="A32" s="24" t="s">
        <v>76</v>
      </c>
      <c r="B32" s="21">
        <v>15</v>
      </c>
      <c r="C32" s="21">
        <v>0</v>
      </c>
      <c r="D32" s="21">
        <v>0</v>
      </c>
      <c r="E32" s="21">
        <v>101</v>
      </c>
      <c r="F32" s="21">
        <v>19</v>
      </c>
      <c r="G32" s="21">
        <v>3</v>
      </c>
      <c r="H32" s="21">
        <v>18</v>
      </c>
      <c r="I32" s="21">
        <v>0</v>
      </c>
      <c r="J32" s="21">
        <v>30</v>
      </c>
      <c r="K32" s="21">
        <v>156</v>
      </c>
      <c r="L32" s="21">
        <v>36</v>
      </c>
      <c r="M32" s="21">
        <v>2</v>
      </c>
      <c r="N32" s="21">
        <v>2</v>
      </c>
      <c r="O32" s="21">
        <v>0</v>
      </c>
      <c r="P32" s="21">
        <v>4</v>
      </c>
      <c r="Q32" s="21">
        <v>15</v>
      </c>
      <c r="R32" s="21">
        <v>1</v>
      </c>
      <c r="S32" s="21">
        <v>1</v>
      </c>
      <c r="T32" s="21">
        <v>5</v>
      </c>
      <c r="U32" s="21">
        <v>0</v>
      </c>
      <c r="V32" s="21">
        <v>16</v>
      </c>
      <c r="W32" s="21">
        <v>20</v>
      </c>
      <c r="X32" s="21">
        <v>126</v>
      </c>
      <c r="Y32" s="21">
        <v>936</v>
      </c>
      <c r="Z32" s="21">
        <v>8</v>
      </c>
      <c r="AA32" s="21">
        <v>346</v>
      </c>
      <c r="AB32" s="21">
        <v>11</v>
      </c>
      <c r="AC32" s="21">
        <v>11</v>
      </c>
      <c r="AD32" s="21">
        <v>0</v>
      </c>
      <c r="AE32" s="21">
        <v>0</v>
      </c>
      <c r="AF32" s="21">
        <v>21</v>
      </c>
      <c r="AG32" s="21">
        <v>5</v>
      </c>
      <c r="AH32" s="21">
        <v>0</v>
      </c>
      <c r="AI32" s="21">
        <v>1</v>
      </c>
      <c r="AJ32" s="21">
        <v>1</v>
      </c>
      <c r="AK32" s="21">
        <v>26</v>
      </c>
      <c r="AL32" s="21">
        <v>7</v>
      </c>
      <c r="AM32" s="21">
        <v>0</v>
      </c>
      <c r="AN32" s="21">
        <v>0</v>
      </c>
      <c r="AO32" s="21">
        <v>1</v>
      </c>
      <c r="AP32" s="21">
        <v>2</v>
      </c>
      <c r="AQ32" s="21">
        <v>6</v>
      </c>
      <c r="AR32" s="21">
        <v>0</v>
      </c>
      <c r="AS32" s="21">
        <v>0</v>
      </c>
      <c r="AT32" s="21">
        <v>7</v>
      </c>
      <c r="AU32" s="21">
        <v>15</v>
      </c>
      <c r="AV32" s="21">
        <v>26</v>
      </c>
      <c r="AW32" s="21">
        <v>209</v>
      </c>
      <c r="AX32" s="21">
        <v>4</v>
      </c>
      <c r="AY32" s="21">
        <v>61</v>
      </c>
      <c r="AZ32" s="21">
        <v>7</v>
      </c>
    </row>
    <row r="33" spans="1:52" ht="13.2" x14ac:dyDescent="0.25">
      <c r="A33" s="24" t="s">
        <v>77</v>
      </c>
      <c r="B33" s="21">
        <v>15</v>
      </c>
      <c r="C33" s="21">
        <v>0</v>
      </c>
      <c r="D33" s="21">
        <v>0</v>
      </c>
      <c r="E33" s="21">
        <v>108</v>
      </c>
      <c r="F33" s="21">
        <v>19</v>
      </c>
      <c r="G33" s="21">
        <v>3</v>
      </c>
      <c r="H33" s="21">
        <v>18</v>
      </c>
      <c r="I33" s="21">
        <v>0</v>
      </c>
      <c r="J33" s="21">
        <v>31</v>
      </c>
      <c r="K33" s="21">
        <v>165</v>
      </c>
      <c r="L33" s="21">
        <v>36</v>
      </c>
      <c r="M33" s="21">
        <v>2</v>
      </c>
      <c r="N33" s="21">
        <v>2</v>
      </c>
      <c r="O33" s="21">
        <v>0</v>
      </c>
      <c r="P33" s="21">
        <v>4</v>
      </c>
      <c r="Q33" s="21">
        <v>15</v>
      </c>
      <c r="R33" s="21">
        <v>1</v>
      </c>
      <c r="S33" s="21">
        <v>1</v>
      </c>
      <c r="T33" s="21">
        <v>5</v>
      </c>
      <c r="U33" s="21">
        <v>0</v>
      </c>
      <c r="V33" s="21">
        <v>18</v>
      </c>
      <c r="W33" s="21">
        <v>20</v>
      </c>
      <c r="X33" s="21">
        <v>131</v>
      </c>
      <c r="Y33" s="21">
        <v>985</v>
      </c>
      <c r="Z33" s="21">
        <v>8</v>
      </c>
      <c r="AA33" s="21">
        <v>369</v>
      </c>
      <c r="AB33" s="21">
        <v>11</v>
      </c>
      <c r="AC33" s="21">
        <v>11</v>
      </c>
      <c r="AD33" s="21">
        <v>0</v>
      </c>
      <c r="AE33" s="21">
        <v>0</v>
      </c>
      <c r="AF33" s="21">
        <v>22</v>
      </c>
      <c r="AG33" s="21">
        <v>5</v>
      </c>
      <c r="AH33" s="21">
        <v>0</v>
      </c>
      <c r="AI33" s="21">
        <v>1</v>
      </c>
      <c r="AJ33" s="21">
        <v>1</v>
      </c>
      <c r="AK33" s="21">
        <v>26</v>
      </c>
      <c r="AL33" s="21">
        <v>7</v>
      </c>
      <c r="AM33" s="21">
        <v>0</v>
      </c>
      <c r="AN33" s="21">
        <v>0</v>
      </c>
      <c r="AO33" s="21">
        <v>1</v>
      </c>
      <c r="AP33" s="21">
        <v>2</v>
      </c>
      <c r="AQ33" s="21">
        <v>6</v>
      </c>
      <c r="AR33" s="21">
        <v>0</v>
      </c>
      <c r="AS33" s="21">
        <v>0</v>
      </c>
      <c r="AT33" s="21">
        <v>7</v>
      </c>
      <c r="AU33" s="21">
        <v>15</v>
      </c>
      <c r="AV33" s="21">
        <v>26</v>
      </c>
      <c r="AW33" s="21">
        <v>225</v>
      </c>
      <c r="AX33" s="21">
        <v>8</v>
      </c>
      <c r="AY33" s="21">
        <v>67</v>
      </c>
      <c r="AZ33" s="21">
        <v>7</v>
      </c>
    </row>
    <row r="34" spans="1:52" ht="13.2" x14ac:dyDescent="0.25">
      <c r="A34" s="24" t="s">
        <v>78</v>
      </c>
      <c r="B34" s="21">
        <v>16</v>
      </c>
      <c r="C34" s="21">
        <v>0</v>
      </c>
      <c r="D34" s="21">
        <v>0</v>
      </c>
      <c r="E34" s="21">
        <v>109</v>
      </c>
      <c r="F34" s="21">
        <v>20</v>
      </c>
      <c r="G34" s="21">
        <v>3</v>
      </c>
      <c r="H34" s="21">
        <v>19</v>
      </c>
      <c r="I34" s="21">
        <v>0</v>
      </c>
      <c r="J34" s="21">
        <v>30</v>
      </c>
      <c r="K34" s="21">
        <v>168</v>
      </c>
      <c r="L34" s="21">
        <v>37</v>
      </c>
      <c r="M34" s="21">
        <v>2</v>
      </c>
      <c r="N34" s="21">
        <v>2</v>
      </c>
      <c r="O34" s="21">
        <v>0</v>
      </c>
      <c r="P34" s="21">
        <v>5</v>
      </c>
      <c r="Q34" s="21">
        <v>16</v>
      </c>
      <c r="R34" s="21">
        <v>1</v>
      </c>
      <c r="S34" s="21">
        <v>1</v>
      </c>
      <c r="T34" s="21">
        <v>5</v>
      </c>
      <c r="U34" s="21">
        <v>0</v>
      </c>
      <c r="V34" s="21">
        <v>18</v>
      </c>
      <c r="W34" s="21">
        <v>20</v>
      </c>
      <c r="X34" s="21">
        <v>136</v>
      </c>
      <c r="Y34" s="21">
        <v>1004</v>
      </c>
      <c r="Z34" s="21">
        <v>8</v>
      </c>
      <c r="AA34" s="21">
        <v>374</v>
      </c>
      <c r="AB34" s="21">
        <v>11</v>
      </c>
      <c r="AC34" s="21">
        <v>11</v>
      </c>
      <c r="AD34" s="21">
        <v>0</v>
      </c>
      <c r="AE34" s="21">
        <v>0</v>
      </c>
      <c r="AF34" s="21">
        <v>22</v>
      </c>
      <c r="AG34" s="21">
        <v>5</v>
      </c>
      <c r="AH34" s="21">
        <v>0</v>
      </c>
      <c r="AI34" s="21">
        <v>1</v>
      </c>
      <c r="AJ34" s="21">
        <v>1</v>
      </c>
      <c r="AK34" s="21">
        <v>26</v>
      </c>
      <c r="AL34" s="21">
        <v>7</v>
      </c>
      <c r="AM34" s="21">
        <v>0</v>
      </c>
      <c r="AN34" s="21">
        <v>0</v>
      </c>
      <c r="AO34" s="21">
        <v>1</v>
      </c>
      <c r="AP34" s="21">
        <v>2</v>
      </c>
      <c r="AQ34" s="21">
        <v>6</v>
      </c>
      <c r="AR34" s="21">
        <v>0</v>
      </c>
      <c r="AS34" s="21">
        <v>0</v>
      </c>
      <c r="AT34" s="21">
        <v>7</v>
      </c>
      <c r="AU34" s="21">
        <v>15</v>
      </c>
      <c r="AV34" s="21">
        <v>26</v>
      </c>
      <c r="AW34" s="21">
        <v>225</v>
      </c>
      <c r="AX34" s="21">
        <v>8</v>
      </c>
      <c r="AY34" s="21">
        <v>67</v>
      </c>
      <c r="AZ34" s="21">
        <v>7</v>
      </c>
    </row>
    <row r="35" spans="1:52" ht="13.2" x14ac:dyDescent="0.25">
      <c r="A35" s="24" t="s">
        <v>79</v>
      </c>
      <c r="B35" s="21">
        <v>16</v>
      </c>
      <c r="C35" s="21">
        <v>0</v>
      </c>
      <c r="D35" s="21">
        <v>0</v>
      </c>
      <c r="E35" s="21">
        <v>114</v>
      </c>
      <c r="F35" s="21">
        <v>21</v>
      </c>
      <c r="G35" s="21">
        <v>3</v>
      </c>
      <c r="H35" s="21">
        <v>20</v>
      </c>
      <c r="I35" s="21">
        <v>1</v>
      </c>
      <c r="J35" s="21">
        <v>30</v>
      </c>
      <c r="K35" s="21">
        <v>176</v>
      </c>
      <c r="L35" s="21">
        <v>39</v>
      </c>
      <c r="M35" s="21">
        <v>2</v>
      </c>
      <c r="N35" s="21">
        <v>2</v>
      </c>
      <c r="O35" s="21">
        <v>0</v>
      </c>
      <c r="P35" s="21">
        <v>5</v>
      </c>
      <c r="Q35" s="21">
        <v>16</v>
      </c>
      <c r="R35" s="21">
        <v>1</v>
      </c>
      <c r="S35" s="21">
        <v>1</v>
      </c>
      <c r="T35" s="21">
        <v>5</v>
      </c>
      <c r="U35" s="21">
        <v>0</v>
      </c>
      <c r="V35" s="21">
        <v>18</v>
      </c>
      <c r="W35" s="21">
        <v>20</v>
      </c>
      <c r="X35" s="21">
        <v>149</v>
      </c>
      <c r="Y35" s="21">
        <v>1041</v>
      </c>
      <c r="Z35" s="21">
        <v>8</v>
      </c>
      <c r="AA35" s="21">
        <v>379</v>
      </c>
      <c r="AB35" s="21">
        <v>12</v>
      </c>
      <c r="AC35" s="21">
        <v>11</v>
      </c>
      <c r="AD35" s="21">
        <v>0</v>
      </c>
      <c r="AE35" s="21">
        <v>0</v>
      </c>
      <c r="AF35" s="21">
        <v>22</v>
      </c>
      <c r="AG35" s="21">
        <v>5</v>
      </c>
      <c r="AH35" s="21">
        <v>0</v>
      </c>
      <c r="AI35" s="21">
        <v>1</v>
      </c>
      <c r="AJ35" s="21">
        <v>1</v>
      </c>
      <c r="AK35" s="21">
        <v>26</v>
      </c>
      <c r="AL35" s="21">
        <v>8</v>
      </c>
      <c r="AM35" s="21">
        <v>0</v>
      </c>
      <c r="AN35" s="21">
        <v>0</v>
      </c>
      <c r="AO35" s="21">
        <v>1</v>
      </c>
      <c r="AP35" s="21">
        <v>2</v>
      </c>
      <c r="AQ35" s="21">
        <v>6</v>
      </c>
      <c r="AR35" s="21">
        <v>0</v>
      </c>
      <c r="AS35" s="21">
        <v>0</v>
      </c>
      <c r="AT35" s="21">
        <v>7</v>
      </c>
      <c r="AU35" s="21">
        <v>15</v>
      </c>
      <c r="AV35" s="21">
        <v>26</v>
      </c>
      <c r="AW35" s="21">
        <v>229</v>
      </c>
      <c r="AX35" s="21">
        <v>8</v>
      </c>
      <c r="AY35" s="21">
        <v>68</v>
      </c>
      <c r="AZ35" s="21">
        <v>7</v>
      </c>
    </row>
    <row r="36" spans="1:52" ht="13.2" x14ac:dyDescent="0.25">
      <c r="A36" s="24" t="s">
        <v>80</v>
      </c>
      <c r="B36" s="21">
        <v>16</v>
      </c>
      <c r="C36" s="21">
        <v>0</v>
      </c>
      <c r="D36" s="21">
        <v>0</v>
      </c>
      <c r="E36" s="21">
        <v>115</v>
      </c>
      <c r="F36" s="21">
        <v>21</v>
      </c>
      <c r="G36" s="21">
        <v>3</v>
      </c>
      <c r="H36" s="21">
        <v>20</v>
      </c>
      <c r="I36" s="21">
        <v>1</v>
      </c>
      <c r="J36" s="21">
        <v>31</v>
      </c>
      <c r="K36" s="21">
        <v>179</v>
      </c>
      <c r="L36" s="21">
        <v>42</v>
      </c>
      <c r="M36" s="21">
        <v>2</v>
      </c>
      <c r="N36" s="21">
        <v>2</v>
      </c>
      <c r="O36" s="21">
        <v>0</v>
      </c>
      <c r="P36" s="21">
        <v>5</v>
      </c>
      <c r="Q36" s="21">
        <v>16</v>
      </c>
      <c r="R36" s="21">
        <v>1</v>
      </c>
      <c r="S36" s="21">
        <v>1</v>
      </c>
      <c r="T36" s="21">
        <v>5</v>
      </c>
      <c r="U36" s="21">
        <v>0</v>
      </c>
      <c r="V36" s="21">
        <v>20</v>
      </c>
      <c r="W36" s="21">
        <v>21</v>
      </c>
      <c r="X36" s="21">
        <v>157</v>
      </c>
      <c r="Y36" s="21">
        <v>1061</v>
      </c>
      <c r="Z36" s="21">
        <v>9</v>
      </c>
      <c r="AA36" s="21">
        <v>379</v>
      </c>
      <c r="AB36" s="21">
        <v>12</v>
      </c>
      <c r="AC36" s="21">
        <v>11</v>
      </c>
      <c r="AD36" s="21">
        <v>0</v>
      </c>
      <c r="AE36" s="21">
        <v>0</v>
      </c>
      <c r="AF36" s="21">
        <v>24</v>
      </c>
      <c r="AG36" s="21">
        <v>5</v>
      </c>
      <c r="AH36" s="21">
        <v>0</v>
      </c>
      <c r="AI36" s="21">
        <v>1</v>
      </c>
      <c r="AJ36" s="21">
        <v>1</v>
      </c>
      <c r="AK36" s="21">
        <v>29</v>
      </c>
      <c r="AL36" s="21">
        <v>10</v>
      </c>
      <c r="AM36" s="21">
        <v>0</v>
      </c>
      <c r="AN36" s="21">
        <v>0</v>
      </c>
      <c r="AO36" s="21">
        <v>5</v>
      </c>
      <c r="AP36" s="21">
        <v>2</v>
      </c>
      <c r="AQ36" s="21">
        <v>6</v>
      </c>
      <c r="AR36" s="21">
        <v>0</v>
      </c>
      <c r="AS36" s="21">
        <v>0</v>
      </c>
      <c r="AT36" s="21">
        <v>10</v>
      </c>
      <c r="AU36" s="21">
        <v>27</v>
      </c>
      <c r="AV36" s="21">
        <v>26</v>
      </c>
      <c r="AW36" s="21">
        <v>262</v>
      </c>
      <c r="AX36" s="21">
        <v>8</v>
      </c>
      <c r="AY36" s="21">
        <v>74</v>
      </c>
      <c r="AZ36" s="21">
        <v>10</v>
      </c>
    </row>
    <row r="37" spans="1:52" ht="13.2" x14ac:dyDescent="0.25">
      <c r="A37" s="24" t="s">
        <v>81</v>
      </c>
      <c r="B37" s="21">
        <v>16</v>
      </c>
      <c r="C37" s="21">
        <v>0</v>
      </c>
      <c r="D37" s="21">
        <v>0</v>
      </c>
      <c r="E37" s="21">
        <v>116</v>
      </c>
      <c r="F37" s="21">
        <v>21</v>
      </c>
      <c r="G37" s="21">
        <v>3</v>
      </c>
      <c r="H37" s="21">
        <v>21</v>
      </c>
      <c r="I37" s="21">
        <v>1</v>
      </c>
      <c r="J37" s="21">
        <v>30</v>
      </c>
      <c r="K37" s="21">
        <v>197</v>
      </c>
      <c r="L37" s="21">
        <v>42</v>
      </c>
      <c r="M37" s="21">
        <v>2</v>
      </c>
      <c r="N37" s="21">
        <v>2</v>
      </c>
      <c r="O37" s="21">
        <v>0</v>
      </c>
      <c r="P37" s="21">
        <v>6</v>
      </c>
      <c r="Q37" s="21">
        <v>16</v>
      </c>
      <c r="R37" s="21">
        <v>1</v>
      </c>
      <c r="S37" s="21">
        <v>1</v>
      </c>
      <c r="T37" s="21">
        <v>5</v>
      </c>
      <c r="U37" s="21">
        <v>0</v>
      </c>
      <c r="V37" s="21">
        <v>20</v>
      </c>
      <c r="W37" s="21">
        <v>21</v>
      </c>
      <c r="X37" s="21">
        <v>160</v>
      </c>
      <c r="Y37" s="21">
        <v>1085</v>
      </c>
      <c r="Z37" s="21">
        <v>9</v>
      </c>
      <c r="AA37" s="21">
        <v>380</v>
      </c>
      <c r="AB37" s="21">
        <v>12</v>
      </c>
      <c r="AC37" s="21">
        <v>11</v>
      </c>
      <c r="AD37" s="21">
        <v>0</v>
      </c>
      <c r="AE37" s="21">
        <v>0</v>
      </c>
      <c r="AF37" s="21">
        <v>26</v>
      </c>
      <c r="AG37" s="21">
        <v>5</v>
      </c>
      <c r="AH37" s="21">
        <v>0</v>
      </c>
      <c r="AI37" s="21">
        <v>2</v>
      </c>
      <c r="AJ37" s="21">
        <v>2</v>
      </c>
      <c r="AK37" s="21">
        <v>32</v>
      </c>
      <c r="AL37" s="21">
        <v>12</v>
      </c>
      <c r="AM37" s="21">
        <v>0</v>
      </c>
      <c r="AN37" s="21">
        <v>0</v>
      </c>
      <c r="AO37" s="21">
        <v>5</v>
      </c>
      <c r="AP37" s="21">
        <v>2</v>
      </c>
      <c r="AQ37" s="21">
        <v>6</v>
      </c>
      <c r="AR37" s="21">
        <v>0</v>
      </c>
      <c r="AS37" s="21">
        <v>0</v>
      </c>
      <c r="AT37" s="21">
        <v>10</v>
      </c>
      <c r="AU37" s="21">
        <v>27</v>
      </c>
      <c r="AV37" s="21">
        <v>34</v>
      </c>
      <c r="AW37" s="21">
        <v>283</v>
      </c>
      <c r="AX37" s="21">
        <v>8</v>
      </c>
      <c r="AY37" s="21">
        <v>78</v>
      </c>
      <c r="AZ37" s="21">
        <v>10</v>
      </c>
    </row>
    <row r="38" spans="1:52" ht="13.2" x14ac:dyDescent="0.25">
      <c r="A38" s="24" t="s">
        <v>82</v>
      </c>
      <c r="B38" s="21">
        <v>16</v>
      </c>
      <c r="C38" s="21">
        <v>0</v>
      </c>
      <c r="D38" s="21">
        <v>0</v>
      </c>
      <c r="E38" s="21">
        <v>123</v>
      </c>
      <c r="F38" s="21">
        <v>21</v>
      </c>
      <c r="G38" s="21">
        <v>4</v>
      </c>
      <c r="H38" s="21">
        <v>22</v>
      </c>
      <c r="I38" s="21">
        <v>3</v>
      </c>
      <c r="J38" s="21">
        <v>33</v>
      </c>
      <c r="K38" s="21">
        <v>212</v>
      </c>
      <c r="L38" s="21">
        <v>43</v>
      </c>
      <c r="M38" s="21">
        <v>2</v>
      </c>
      <c r="N38" s="21">
        <v>2</v>
      </c>
      <c r="O38" s="21">
        <v>0</v>
      </c>
      <c r="P38" s="21">
        <v>9</v>
      </c>
      <c r="Q38" s="21">
        <v>18</v>
      </c>
      <c r="R38" s="21">
        <v>1</v>
      </c>
      <c r="S38" s="21">
        <v>1</v>
      </c>
      <c r="T38" s="21">
        <v>5</v>
      </c>
      <c r="U38" s="21">
        <v>0</v>
      </c>
      <c r="V38" s="21">
        <v>21</v>
      </c>
      <c r="W38" s="21">
        <v>21</v>
      </c>
      <c r="X38" s="21">
        <v>179</v>
      </c>
      <c r="Y38" s="21">
        <v>1155</v>
      </c>
      <c r="Z38" s="21">
        <v>9</v>
      </c>
      <c r="AA38" s="21">
        <v>387</v>
      </c>
      <c r="AB38" s="21">
        <v>13</v>
      </c>
      <c r="AC38" s="21">
        <v>11</v>
      </c>
      <c r="AD38" s="21">
        <v>0</v>
      </c>
      <c r="AE38" s="21">
        <v>0</v>
      </c>
      <c r="AF38" s="21">
        <v>26</v>
      </c>
      <c r="AG38" s="21">
        <v>5</v>
      </c>
      <c r="AH38" s="21">
        <v>0</v>
      </c>
      <c r="AI38" s="21">
        <v>2</v>
      </c>
      <c r="AJ38" s="21">
        <v>2</v>
      </c>
      <c r="AK38" s="21">
        <v>33</v>
      </c>
      <c r="AL38" s="21">
        <v>14</v>
      </c>
      <c r="AM38" s="21">
        <v>0</v>
      </c>
      <c r="AN38" s="21">
        <v>0</v>
      </c>
      <c r="AO38" s="21">
        <v>5</v>
      </c>
      <c r="AP38" s="21">
        <v>2</v>
      </c>
      <c r="AQ38" s="21">
        <v>6</v>
      </c>
      <c r="AR38" s="21">
        <v>0</v>
      </c>
      <c r="AS38" s="21">
        <v>0</v>
      </c>
      <c r="AT38" s="21">
        <v>10</v>
      </c>
      <c r="AU38" s="21">
        <v>27</v>
      </c>
      <c r="AV38" s="21">
        <v>33</v>
      </c>
      <c r="AW38" s="21">
        <v>285</v>
      </c>
      <c r="AX38" s="21">
        <v>8</v>
      </c>
      <c r="AY38" s="21">
        <v>78</v>
      </c>
      <c r="AZ38" s="21">
        <v>10</v>
      </c>
    </row>
    <row r="39" spans="1:52" ht="13.2" x14ac:dyDescent="0.25">
      <c r="A39" s="24" t="s">
        <v>83</v>
      </c>
      <c r="B39" s="21">
        <v>16</v>
      </c>
      <c r="C39" s="21">
        <v>0</v>
      </c>
      <c r="D39" s="21">
        <v>0</v>
      </c>
      <c r="E39" s="21">
        <v>125</v>
      </c>
      <c r="F39" s="21">
        <v>21</v>
      </c>
      <c r="G39" s="21">
        <v>4</v>
      </c>
      <c r="H39" s="21">
        <v>22</v>
      </c>
      <c r="I39" s="21">
        <v>3</v>
      </c>
      <c r="J39" s="21">
        <v>33</v>
      </c>
      <c r="K39" s="21">
        <v>212</v>
      </c>
      <c r="L39" s="21">
        <v>43</v>
      </c>
      <c r="M39" s="21">
        <v>2</v>
      </c>
      <c r="N39" s="21">
        <v>2</v>
      </c>
      <c r="O39" s="21">
        <v>0</v>
      </c>
      <c r="P39" s="21">
        <v>9</v>
      </c>
      <c r="Q39" s="21">
        <v>18</v>
      </c>
      <c r="R39" s="21">
        <v>1</v>
      </c>
      <c r="S39" s="21">
        <v>1</v>
      </c>
      <c r="T39" s="21">
        <v>5</v>
      </c>
      <c r="U39" s="21">
        <v>0</v>
      </c>
      <c r="V39" s="21">
        <v>22</v>
      </c>
      <c r="W39" s="21">
        <v>21</v>
      </c>
      <c r="X39" s="21">
        <v>180</v>
      </c>
      <c r="Y39" s="21">
        <v>1158</v>
      </c>
      <c r="Z39" s="21">
        <v>9</v>
      </c>
      <c r="AA39" s="21">
        <v>387</v>
      </c>
      <c r="AB39" s="21">
        <v>13</v>
      </c>
      <c r="AC39" s="21">
        <v>11</v>
      </c>
      <c r="AD39" s="21">
        <v>0</v>
      </c>
      <c r="AE39" s="21">
        <v>0</v>
      </c>
      <c r="AF39" s="21">
        <v>26</v>
      </c>
      <c r="AG39" s="21">
        <v>5</v>
      </c>
      <c r="AH39" s="21">
        <v>0</v>
      </c>
      <c r="AI39" s="21">
        <v>2</v>
      </c>
      <c r="AJ39" s="21">
        <v>2</v>
      </c>
      <c r="AK39" s="21">
        <v>33</v>
      </c>
      <c r="AL39" s="21">
        <v>14</v>
      </c>
      <c r="AM39" s="21">
        <v>0</v>
      </c>
      <c r="AN39" s="21">
        <v>0</v>
      </c>
      <c r="AO39" s="21">
        <v>5</v>
      </c>
      <c r="AP39" s="21">
        <v>2</v>
      </c>
      <c r="AQ39" s="21">
        <v>6</v>
      </c>
      <c r="AR39" s="21">
        <v>0</v>
      </c>
      <c r="AS39" s="21">
        <v>0</v>
      </c>
      <c r="AT39" s="21">
        <v>10</v>
      </c>
      <c r="AU39" s="21">
        <v>27</v>
      </c>
      <c r="AV39" s="21">
        <v>33</v>
      </c>
      <c r="AW39" s="21">
        <v>286</v>
      </c>
      <c r="AX39" s="21">
        <v>8</v>
      </c>
      <c r="AY39" s="21">
        <v>78</v>
      </c>
      <c r="AZ39" s="21">
        <v>11</v>
      </c>
    </row>
    <row r="40" spans="1:52" ht="13.2" x14ac:dyDescent="0.25">
      <c r="A40" s="24" t="s">
        <v>84</v>
      </c>
      <c r="B40" s="21">
        <v>18</v>
      </c>
      <c r="C40" s="21">
        <v>0</v>
      </c>
      <c r="D40" s="21">
        <v>0</v>
      </c>
      <c r="E40" s="21">
        <v>132</v>
      </c>
      <c r="F40" s="21">
        <v>21</v>
      </c>
      <c r="G40" s="21">
        <v>4</v>
      </c>
      <c r="H40" s="21">
        <v>23</v>
      </c>
      <c r="I40" s="21">
        <v>3</v>
      </c>
      <c r="J40" s="21">
        <v>33</v>
      </c>
      <c r="K40" s="21">
        <v>218</v>
      </c>
      <c r="L40" s="21">
        <v>44</v>
      </c>
      <c r="M40" s="21">
        <v>2</v>
      </c>
      <c r="N40" s="21">
        <v>2</v>
      </c>
      <c r="O40" s="21">
        <v>0</v>
      </c>
      <c r="P40" s="21">
        <v>9</v>
      </c>
      <c r="Q40" s="21">
        <v>18</v>
      </c>
      <c r="R40" s="21">
        <v>1</v>
      </c>
      <c r="S40" s="21">
        <v>1</v>
      </c>
      <c r="T40" s="21">
        <v>5</v>
      </c>
      <c r="U40" s="21">
        <v>0</v>
      </c>
      <c r="V40" s="21">
        <v>25</v>
      </c>
      <c r="W40" s="21">
        <v>22</v>
      </c>
      <c r="X40" s="21">
        <v>194</v>
      </c>
      <c r="Y40" s="21">
        <v>1207</v>
      </c>
      <c r="Z40" s="21">
        <v>9</v>
      </c>
      <c r="AA40" s="21">
        <v>409</v>
      </c>
      <c r="AB40" s="21">
        <v>14</v>
      </c>
      <c r="AC40" s="21">
        <v>11</v>
      </c>
      <c r="AD40" s="21">
        <v>0</v>
      </c>
      <c r="AE40" s="21">
        <v>0</v>
      </c>
      <c r="AF40" s="21">
        <v>26</v>
      </c>
      <c r="AG40" s="21">
        <v>5</v>
      </c>
      <c r="AH40" s="21">
        <v>0</v>
      </c>
      <c r="AI40" s="21">
        <v>2</v>
      </c>
      <c r="AJ40" s="21">
        <v>2</v>
      </c>
      <c r="AK40" s="21">
        <v>34</v>
      </c>
      <c r="AL40" s="21">
        <v>15</v>
      </c>
      <c r="AM40" s="21">
        <v>0</v>
      </c>
      <c r="AN40" s="21">
        <v>0</v>
      </c>
      <c r="AO40" s="21">
        <v>7</v>
      </c>
      <c r="AP40" s="21">
        <v>2</v>
      </c>
      <c r="AQ40" s="21">
        <v>7</v>
      </c>
      <c r="AR40" s="21">
        <v>0</v>
      </c>
      <c r="AS40" s="21">
        <v>0</v>
      </c>
      <c r="AT40" s="21">
        <v>10</v>
      </c>
      <c r="AU40" s="21">
        <v>30</v>
      </c>
      <c r="AV40" s="21">
        <v>35</v>
      </c>
      <c r="AW40" s="21">
        <v>296</v>
      </c>
      <c r="AX40" s="21">
        <v>8</v>
      </c>
      <c r="AY40" s="21">
        <v>78</v>
      </c>
      <c r="AZ40" s="21">
        <v>11</v>
      </c>
    </row>
    <row r="41" spans="1:52" ht="13.2" x14ac:dyDescent="0.25">
      <c r="A41" s="24" t="s">
        <v>85</v>
      </c>
      <c r="B41" s="21">
        <v>19</v>
      </c>
      <c r="C41" s="21">
        <v>0</v>
      </c>
      <c r="D41" s="21">
        <v>0</v>
      </c>
      <c r="E41" s="21">
        <v>131</v>
      </c>
      <c r="F41" s="21">
        <v>24</v>
      </c>
      <c r="G41" s="21">
        <v>5</v>
      </c>
      <c r="H41" s="21">
        <v>26</v>
      </c>
      <c r="I41" s="21">
        <v>3</v>
      </c>
      <c r="J41" s="21">
        <v>33</v>
      </c>
      <c r="K41" s="21">
        <v>228</v>
      </c>
      <c r="L41" s="21">
        <v>45</v>
      </c>
      <c r="M41" s="21">
        <v>2</v>
      </c>
      <c r="N41" s="21">
        <v>2</v>
      </c>
      <c r="O41" s="21">
        <v>0</v>
      </c>
      <c r="P41" s="21">
        <v>9</v>
      </c>
      <c r="Q41" s="21">
        <v>19</v>
      </c>
      <c r="R41" s="21">
        <v>1</v>
      </c>
      <c r="S41" s="21">
        <v>2</v>
      </c>
      <c r="T41" s="21">
        <v>5</v>
      </c>
      <c r="U41" s="21">
        <v>0</v>
      </c>
      <c r="V41" s="21">
        <v>27</v>
      </c>
      <c r="W41" s="21">
        <v>22</v>
      </c>
      <c r="X41" s="21">
        <v>201</v>
      </c>
      <c r="Y41" s="21">
        <v>1235</v>
      </c>
      <c r="Z41" s="21">
        <v>10</v>
      </c>
      <c r="AA41" s="21">
        <v>413</v>
      </c>
      <c r="AB41" s="21">
        <v>14</v>
      </c>
      <c r="AC41" s="21">
        <v>11</v>
      </c>
      <c r="AD41" s="21">
        <v>0</v>
      </c>
      <c r="AE41" s="21">
        <v>0</v>
      </c>
      <c r="AF41" s="21">
        <v>26</v>
      </c>
      <c r="AG41" s="21">
        <v>5</v>
      </c>
      <c r="AH41" s="21">
        <v>0</v>
      </c>
      <c r="AI41" s="21">
        <v>2</v>
      </c>
      <c r="AJ41" s="21">
        <v>2</v>
      </c>
      <c r="AK41" s="21">
        <v>34</v>
      </c>
      <c r="AL41" s="21">
        <v>15</v>
      </c>
      <c r="AM41" s="21">
        <v>0</v>
      </c>
      <c r="AN41" s="21">
        <v>0</v>
      </c>
      <c r="AO41" s="21">
        <v>7</v>
      </c>
      <c r="AP41" s="21">
        <v>2</v>
      </c>
      <c r="AQ41" s="21">
        <v>9</v>
      </c>
      <c r="AR41" s="21">
        <v>0</v>
      </c>
      <c r="AS41" s="21">
        <v>0</v>
      </c>
      <c r="AT41" s="21">
        <v>11</v>
      </c>
      <c r="AU41" s="21">
        <v>30</v>
      </c>
      <c r="AV41" s="21">
        <v>36</v>
      </c>
      <c r="AW41" s="21">
        <v>300</v>
      </c>
      <c r="AX41" s="21">
        <v>8</v>
      </c>
      <c r="AY41" s="21">
        <v>78</v>
      </c>
      <c r="AZ41" s="21">
        <v>11</v>
      </c>
    </row>
    <row r="42" spans="1:52" ht="13.2" x14ac:dyDescent="0.25">
      <c r="A42" s="24" t="s">
        <v>86</v>
      </c>
      <c r="B42" s="21">
        <v>19</v>
      </c>
      <c r="C42" s="21">
        <v>0</v>
      </c>
      <c r="D42" s="21">
        <v>0</v>
      </c>
      <c r="E42" s="21">
        <v>131</v>
      </c>
      <c r="F42" s="21">
        <v>24</v>
      </c>
      <c r="G42" s="21">
        <v>5</v>
      </c>
      <c r="H42" s="21">
        <v>27</v>
      </c>
      <c r="I42" s="21">
        <v>3</v>
      </c>
      <c r="J42" s="21">
        <v>28</v>
      </c>
      <c r="K42" s="21">
        <v>256</v>
      </c>
      <c r="L42" s="21">
        <v>45</v>
      </c>
      <c r="M42" s="21">
        <v>2</v>
      </c>
      <c r="N42" s="21">
        <v>2</v>
      </c>
      <c r="O42" s="21">
        <v>0</v>
      </c>
      <c r="P42" s="21">
        <v>9</v>
      </c>
      <c r="Q42" s="21">
        <v>19</v>
      </c>
      <c r="R42" s="21">
        <v>1</v>
      </c>
      <c r="S42" s="21">
        <v>2</v>
      </c>
      <c r="T42" s="21">
        <v>5</v>
      </c>
      <c r="U42" s="21">
        <v>0</v>
      </c>
      <c r="V42" s="21">
        <v>27</v>
      </c>
      <c r="W42" s="21">
        <v>20</v>
      </c>
      <c r="X42" s="21">
        <v>203</v>
      </c>
      <c r="Y42" s="21">
        <v>1270</v>
      </c>
      <c r="Z42" s="21">
        <v>10</v>
      </c>
      <c r="AA42" s="21">
        <v>423</v>
      </c>
      <c r="AB42" s="21">
        <v>15</v>
      </c>
      <c r="AC42" s="21">
        <v>14</v>
      </c>
      <c r="AD42" s="21">
        <v>0</v>
      </c>
      <c r="AE42" s="21">
        <v>0</v>
      </c>
      <c r="AF42" s="21">
        <v>26</v>
      </c>
      <c r="AG42" s="21">
        <v>5</v>
      </c>
      <c r="AH42" s="21">
        <v>0</v>
      </c>
      <c r="AI42" s="21">
        <v>2</v>
      </c>
      <c r="AJ42" s="21">
        <v>2</v>
      </c>
      <c r="AK42" s="21">
        <v>34</v>
      </c>
      <c r="AL42" s="21">
        <v>15</v>
      </c>
      <c r="AM42" s="21">
        <v>0</v>
      </c>
      <c r="AN42" s="21">
        <v>0</v>
      </c>
      <c r="AO42" s="21">
        <v>7</v>
      </c>
      <c r="AP42" s="21">
        <v>2</v>
      </c>
      <c r="AQ42" s="21">
        <v>9</v>
      </c>
      <c r="AR42" s="21">
        <v>0</v>
      </c>
      <c r="AS42" s="21">
        <v>0</v>
      </c>
      <c r="AT42" s="21">
        <v>11</v>
      </c>
      <c r="AU42" s="21">
        <v>30</v>
      </c>
      <c r="AV42" s="21">
        <v>36</v>
      </c>
      <c r="AW42" s="21">
        <v>303</v>
      </c>
      <c r="AX42" s="21">
        <v>8</v>
      </c>
      <c r="AY42" s="21">
        <v>78</v>
      </c>
      <c r="AZ42" s="21">
        <v>11</v>
      </c>
    </row>
    <row r="43" spans="1:52" ht="13.2" x14ac:dyDescent="0.25">
      <c r="A43" s="24" t="s">
        <v>87</v>
      </c>
      <c r="B43" s="21">
        <v>19</v>
      </c>
      <c r="C43" s="21">
        <v>0</v>
      </c>
      <c r="D43" s="21">
        <v>0</v>
      </c>
      <c r="E43" s="21">
        <v>133</v>
      </c>
      <c r="F43" s="21">
        <v>26</v>
      </c>
      <c r="G43" s="21">
        <v>8</v>
      </c>
      <c r="H43" s="21">
        <v>28</v>
      </c>
      <c r="I43" s="21">
        <v>3</v>
      </c>
      <c r="J43" s="21">
        <v>28</v>
      </c>
      <c r="K43" s="21">
        <v>258</v>
      </c>
      <c r="L43" s="21">
        <v>48</v>
      </c>
      <c r="M43" s="21">
        <v>2</v>
      </c>
      <c r="N43" s="21">
        <v>2</v>
      </c>
      <c r="O43" s="21">
        <v>0</v>
      </c>
      <c r="P43" s="21">
        <v>10</v>
      </c>
      <c r="Q43" s="21">
        <v>21</v>
      </c>
      <c r="R43" s="21">
        <v>1</v>
      </c>
      <c r="S43" s="21">
        <v>3</v>
      </c>
      <c r="T43" s="21">
        <v>5</v>
      </c>
      <c r="U43" s="21">
        <v>0</v>
      </c>
      <c r="V43" s="21">
        <v>30</v>
      </c>
      <c r="W43" s="21">
        <v>25</v>
      </c>
      <c r="X43" s="21">
        <v>223</v>
      </c>
      <c r="Y43" s="21">
        <v>1322</v>
      </c>
      <c r="Z43" s="21">
        <v>10</v>
      </c>
      <c r="AA43" s="21">
        <v>430</v>
      </c>
      <c r="AB43" s="21">
        <v>15</v>
      </c>
      <c r="AC43" s="21">
        <v>14</v>
      </c>
      <c r="AD43" s="21">
        <v>0</v>
      </c>
      <c r="AE43" s="21">
        <v>0</v>
      </c>
      <c r="AF43" s="21">
        <v>26</v>
      </c>
      <c r="AG43" s="21">
        <v>6</v>
      </c>
      <c r="AH43" s="21">
        <v>0</v>
      </c>
      <c r="AI43" s="21">
        <v>2</v>
      </c>
      <c r="AJ43" s="21">
        <v>2</v>
      </c>
      <c r="AK43" s="21">
        <v>34</v>
      </c>
      <c r="AL43" s="21">
        <v>15</v>
      </c>
      <c r="AM43" s="21">
        <v>0</v>
      </c>
      <c r="AN43" s="21">
        <v>0</v>
      </c>
      <c r="AO43" s="21">
        <v>7</v>
      </c>
      <c r="AP43" s="21">
        <v>2</v>
      </c>
      <c r="AQ43" s="21">
        <v>9</v>
      </c>
      <c r="AR43" s="21">
        <v>0</v>
      </c>
      <c r="AS43" s="21">
        <v>0</v>
      </c>
      <c r="AT43" s="21">
        <v>11</v>
      </c>
      <c r="AU43" s="21">
        <v>30</v>
      </c>
      <c r="AV43" s="21">
        <v>37</v>
      </c>
      <c r="AW43" s="21">
        <v>305</v>
      </c>
      <c r="AX43" s="21">
        <v>8</v>
      </c>
      <c r="AY43" s="21">
        <v>78</v>
      </c>
      <c r="AZ43" s="21">
        <v>11</v>
      </c>
    </row>
    <row r="44" spans="1:52" ht="13.2" x14ac:dyDescent="0.25">
      <c r="A44" s="24" t="s">
        <v>88</v>
      </c>
      <c r="B44" s="21">
        <v>19</v>
      </c>
      <c r="C44" s="21">
        <v>0</v>
      </c>
      <c r="D44" s="21">
        <v>0</v>
      </c>
      <c r="E44" s="21">
        <v>134</v>
      </c>
      <c r="F44" s="21">
        <v>27</v>
      </c>
      <c r="G44" s="21">
        <v>8</v>
      </c>
      <c r="H44" s="21">
        <v>28</v>
      </c>
      <c r="I44" s="21">
        <v>3</v>
      </c>
      <c r="J44" s="21">
        <v>28</v>
      </c>
      <c r="K44" s="21">
        <v>272</v>
      </c>
      <c r="L44" s="21">
        <v>48</v>
      </c>
      <c r="M44" s="21">
        <v>3</v>
      </c>
      <c r="N44" s="21">
        <v>2</v>
      </c>
      <c r="O44" s="21">
        <v>0</v>
      </c>
      <c r="P44" s="21">
        <v>11</v>
      </c>
      <c r="Q44" s="21">
        <v>21</v>
      </c>
      <c r="R44" s="21">
        <v>1</v>
      </c>
      <c r="S44" s="21">
        <v>3</v>
      </c>
      <c r="T44" s="21">
        <v>5</v>
      </c>
      <c r="U44" s="21">
        <v>0</v>
      </c>
      <c r="V44" s="21">
        <v>30</v>
      </c>
      <c r="W44" s="21">
        <v>25</v>
      </c>
      <c r="X44" s="21">
        <v>219</v>
      </c>
      <c r="Y44" s="21">
        <v>1351</v>
      </c>
      <c r="Z44" s="21">
        <v>10</v>
      </c>
      <c r="AA44" s="21">
        <v>451</v>
      </c>
      <c r="AB44" s="21">
        <v>15</v>
      </c>
      <c r="AC44" s="21">
        <v>14</v>
      </c>
      <c r="AD44" s="21">
        <v>0</v>
      </c>
      <c r="AE44" s="21">
        <v>0</v>
      </c>
      <c r="AF44" s="21">
        <v>26</v>
      </c>
      <c r="AG44" s="21">
        <v>6</v>
      </c>
      <c r="AH44" s="21">
        <v>0</v>
      </c>
      <c r="AI44" s="21">
        <v>3</v>
      </c>
      <c r="AJ44" s="21">
        <v>2</v>
      </c>
      <c r="AK44" s="21">
        <v>32</v>
      </c>
      <c r="AL44" s="21">
        <v>15</v>
      </c>
      <c r="AM44" s="21">
        <v>0</v>
      </c>
      <c r="AN44" s="21">
        <v>0</v>
      </c>
      <c r="AO44" s="21">
        <v>10</v>
      </c>
      <c r="AP44" s="21">
        <v>2</v>
      </c>
      <c r="AQ44" s="21">
        <v>9</v>
      </c>
      <c r="AR44" s="21">
        <v>0</v>
      </c>
      <c r="AS44" s="21">
        <v>0</v>
      </c>
      <c r="AT44" s="21">
        <v>8</v>
      </c>
      <c r="AU44" s="21">
        <v>32</v>
      </c>
      <c r="AV44" s="21">
        <v>38</v>
      </c>
      <c r="AW44" s="21">
        <v>311</v>
      </c>
      <c r="AX44" s="21">
        <v>8</v>
      </c>
      <c r="AY44" s="21">
        <v>83</v>
      </c>
      <c r="AZ44" s="21">
        <v>10</v>
      </c>
    </row>
    <row r="45" spans="1:52" ht="13.2" x14ac:dyDescent="0.25">
      <c r="A45" s="24" t="s">
        <v>89</v>
      </c>
      <c r="B45" s="21">
        <v>19</v>
      </c>
      <c r="C45" s="21">
        <v>0</v>
      </c>
      <c r="D45" s="21">
        <v>0</v>
      </c>
      <c r="E45" s="21">
        <v>134</v>
      </c>
      <c r="F45" s="21">
        <v>28</v>
      </c>
      <c r="G45" s="21">
        <v>8</v>
      </c>
      <c r="H45" s="21">
        <v>29</v>
      </c>
      <c r="I45" s="21">
        <v>3</v>
      </c>
      <c r="J45" s="21">
        <v>28</v>
      </c>
      <c r="K45" s="21">
        <v>273</v>
      </c>
      <c r="L45" s="21">
        <v>48</v>
      </c>
      <c r="M45" s="21">
        <v>3</v>
      </c>
      <c r="N45" s="21">
        <v>2</v>
      </c>
      <c r="O45" s="21">
        <v>0</v>
      </c>
      <c r="P45" s="21">
        <v>11</v>
      </c>
      <c r="Q45" s="21">
        <v>21</v>
      </c>
      <c r="R45" s="21">
        <v>1</v>
      </c>
      <c r="S45" s="21">
        <v>3</v>
      </c>
      <c r="T45" s="21">
        <v>5</v>
      </c>
      <c r="U45" s="21">
        <v>0</v>
      </c>
      <c r="V45" s="21">
        <v>31</v>
      </c>
      <c r="W45" s="21">
        <v>25</v>
      </c>
      <c r="X45" s="21">
        <v>220</v>
      </c>
      <c r="Y45" s="21">
        <v>1358</v>
      </c>
      <c r="Z45" s="21">
        <v>10</v>
      </c>
      <c r="AA45" s="21">
        <v>452</v>
      </c>
      <c r="AB45" s="21">
        <v>16</v>
      </c>
      <c r="AC45" s="21">
        <v>14</v>
      </c>
      <c r="AD45" s="21">
        <v>0</v>
      </c>
      <c r="AE45" s="21">
        <v>0</v>
      </c>
      <c r="AF45" s="21">
        <v>26</v>
      </c>
      <c r="AG45" s="21">
        <v>6</v>
      </c>
      <c r="AH45" s="21">
        <v>0</v>
      </c>
      <c r="AI45" s="21">
        <v>2</v>
      </c>
      <c r="AJ45" s="21">
        <v>2</v>
      </c>
      <c r="AK45" s="21">
        <v>32</v>
      </c>
      <c r="AL45" s="21">
        <v>15</v>
      </c>
      <c r="AM45" s="21">
        <v>0</v>
      </c>
      <c r="AN45" s="21">
        <v>0</v>
      </c>
      <c r="AO45" s="21">
        <v>10</v>
      </c>
      <c r="AP45" s="21">
        <v>2</v>
      </c>
      <c r="AQ45" s="21">
        <v>9</v>
      </c>
      <c r="AR45" s="21">
        <v>0</v>
      </c>
      <c r="AS45" s="21">
        <v>0</v>
      </c>
      <c r="AT45" s="21">
        <v>8</v>
      </c>
      <c r="AU45" s="21">
        <v>32</v>
      </c>
      <c r="AV45" s="21">
        <v>38</v>
      </c>
      <c r="AW45" s="21">
        <v>311</v>
      </c>
      <c r="AX45" s="21">
        <v>8</v>
      </c>
      <c r="AY45" s="21">
        <v>84</v>
      </c>
      <c r="AZ45" s="21">
        <v>10</v>
      </c>
    </row>
    <row r="46" spans="1:52" ht="13.2" x14ac:dyDescent="0.25">
      <c r="A46" s="24" t="s">
        <v>90</v>
      </c>
      <c r="B46" s="21">
        <v>19</v>
      </c>
      <c r="C46" s="21">
        <v>0</v>
      </c>
      <c r="D46" s="21">
        <v>0</v>
      </c>
      <c r="E46" s="21">
        <v>138</v>
      </c>
      <c r="F46" s="21">
        <v>30</v>
      </c>
      <c r="G46" s="21">
        <v>8</v>
      </c>
      <c r="H46" s="21">
        <v>30</v>
      </c>
      <c r="I46" s="21">
        <v>3</v>
      </c>
      <c r="J46" s="21">
        <v>28</v>
      </c>
      <c r="K46" s="21">
        <v>287</v>
      </c>
      <c r="L46" s="21">
        <v>55</v>
      </c>
      <c r="M46" s="21">
        <v>3</v>
      </c>
      <c r="N46" s="21">
        <v>2</v>
      </c>
      <c r="O46" s="21">
        <v>0</v>
      </c>
      <c r="P46" s="21">
        <v>11</v>
      </c>
      <c r="Q46" s="21">
        <v>21</v>
      </c>
      <c r="R46" s="21">
        <v>1</v>
      </c>
      <c r="S46" s="21">
        <v>3</v>
      </c>
      <c r="T46" s="21">
        <v>5</v>
      </c>
      <c r="U46" s="21">
        <v>0</v>
      </c>
      <c r="V46" s="21">
        <v>36</v>
      </c>
      <c r="W46" s="21">
        <v>25</v>
      </c>
      <c r="X46" s="21">
        <v>223</v>
      </c>
      <c r="Y46" s="21">
        <v>1419</v>
      </c>
      <c r="Z46" s="21">
        <v>10</v>
      </c>
      <c r="AA46" s="21">
        <v>478</v>
      </c>
      <c r="AB46" s="21">
        <v>16</v>
      </c>
      <c r="AC46" s="21">
        <v>14</v>
      </c>
      <c r="AD46" s="21">
        <v>0</v>
      </c>
      <c r="AE46" s="21">
        <v>0</v>
      </c>
      <c r="AF46" s="21">
        <v>28</v>
      </c>
      <c r="AG46" s="21">
        <v>6</v>
      </c>
      <c r="AH46" s="21">
        <v>0</v>
      </c>
      <c r="AI46" s="21">
        <v>2</v>
      </c>
      <c r="AJ46" s="21">
        <v>2</v>
      </c>
      <c r="AK46" s="21">
        <v>35</v>
      </c>
      <c r="AL46" s="21">
        <v>16</v>
      </c>
      <c r="AM46" s="21">
        <v>0</v>
      </c>
      <c r="AN46" s="21">
        <v>0</v>
      </c>
      <c r="AO46" s="21">
        <v>10</v>
      </c>
      <c r="AP46" s="21">
        <v>2</v>
      </c>
      <c r="AQ46" s="21">
        <v>9</v>
      </c>
      <c r="AR46" s="21">
        <v>0</v>
      </c>
      <c r="AS46" s="21">
        <v>0</v>
      </c>
      <c r="AT46" s="21">
        <v>8</v>
      </c>
      <c r="AU46" s="21">
        <v>32</v>
      </c>
      <c r="AV46" s="21">
        <v>39</v>
      </c>
      <c r="AW46" s="21">
        <v>323</v>
      </c>
      <c r="AX46" s="21">
        <v>8</v>
      </c>
      <c r="AY46" s="21">
        <v>89</v>
      </c>
      <c r="AZ46" s="21">
        <v>10</v>
      </c>
    </row>
    <row r="47" spans="1:52" ht="13.2" x14ac:dyDescent="0.25">
      <c r="A47" s="24" t="s">
        <v>91</v>
      </c>
      <c r="B47" s="21">
        <v>19</v>
      </c>
      <c r="C47" s="21">
        <v>0</v>
      </c>
      <c r="D47" s="21">
        <v>0</v>
      </c>
      <c r="E47" s="21">
        <v>121</v>
      </c>
      <c r="F47" s="21">
        <v>31</v>
      </c>
      <c r="G47" s="21">
        <v>30</v>
      </c>
      <c r="H47" s="21">
        <v>30</v>
      </c>
      <c r="I47" s="21">
        <v>3</v>
      </c>
      <c r="J47" s="21">
        <v>28</v>
      </c>
      <c r="K47" s="21">
        <v>288</v>
      </c>
      <c r="L47" s="21">
        <v>55</v>
      </c>
      <c r="M47" s="21">
        <v>3</v>
      </c>
      <c r="N47" s="21">
        <v>2</v>
      </c>
      <c r="O47" s="21">
        <v>0</v>
      </c>
      <c r="P47" s="21">
        <v>11</v>
      </c>
      <c r="Q47" s="21">
        <v>21</v>
      </c>
      <c r="R47" s="21">
        <v>1</v>
      </c>
      <c r="S47" s="21">
        <v>3</v>
      </c>
      <c r="T47" s="21">
        <v>5</v>
      </c>
      <c r="U47" s="21">
        <v>0</v>
      </c>
      <c r="V47" s="21">
        <v>39</v>
      </c>
      <c r="W47" s="21">
        <v>25</v>
      </c>
      <c r="X47" s="21">
        <v>231</v>
      </c>
      <c r="Y47" s="21">
        <v>1443</v>
      </c>
      <c r="Z47" s="21">
        <v>10</v>
      </c>
      <c r="AA47" s="21">
        <v>484</v>
      </c>
      <c r="AB47" s="21">
        <v>17</v>
      </c>
      <c r="AC47" s="21">
        <v>14</v>
      </c>
      <c r="AD47" s="21">
        <v>0</v>
      </c>
      <c r="AE47" s="21">
        <v>0</v>
      </c>
      <c r="AF47" s="21">
        <v>28</v>
      </c>
      <c r="AG47" s="21">
        <v>6</v>
      </c>
      <c r="AH47" s="21">
        <v>0</v>
      </c>
      <c r="AI47" s="21">
        <v>2</v>
      </c>
      <c r="AJ47" s="21">
        <v>2</v>
      </c>
      <c r="AK47" s="21">
        <v>35</v>
      </c>
      <c r="AL47" s="21">
        <v>16</v>
      </c>
      <c r="AM47" s="21">
        <v>0</v>
      </c>
      <c r="AN47" s="21">
        <v>0</v>
      </c>
      <c r="AO47" s="21">
        <v>10</v>
      </c>
      <c r="AP47" s="21">
        <v>2</v>
      </c>
      <c r="AQ47" s="21">
        <v>9</v>
      </c>
      <c r="AR47" s="21">
        <v>0</v>
      </c>
      <c r="AS47" s="21">
        <v>0</v>
      </c>
      <c r="AT47" s="21">
        <v>8</v>
      </c>
      <c r="AU47" s="21">
        <v>34</v>
      </c>
      <c r="AV47" s="21">
        <v>39</v>
      </c>
      <c r="AW47" s="21">
        <v>333</v>
      </c>
      <c r="AX47" s="21">
        <v>8</v>
      </c>
      <c r="AY47" s="21">
        <v>96</v>
      </c>
      <c r="AZ47" s="21">
        <v>10</v>
      </c>
    </row>
    <row r="48" spans="1:52" ht="13.2" x14ac:dyDescent="0.25">
      <c r="A48" s="24" t="s">
        <v>92</v>
      </c>
      <c r="B48" s="21">
        <v>19</v>
      </c>
      <c r="C48" s="21">
        <v>0</v>
      </c>
      <c r="D48" s="21">
        <v>0</v>
      </c>
      <c r="E48" s="21">
        <v>122</v>
      </c>
      <c r="F48" s="21">
        <v>31</v>
      </c>
      <c r="G48" s="21">
        <v>29</v>
      </c>
      <c r="H48" s="21">
        <v>31</v>
      </c>
      <c r="I48" s="21">
        <v>3</v>
      </c>
      <c r="J48" s="21">
        <v>28</v>
      </c>
      <c r="K48" s="21">
        <v>291</v>
      </c>
      <c r="L48" s="21">
        <v>56</v>
      </c>
      <c r="M48" s="21">
        <v>3</v>
      </c>
      <c r="N48" s="21">
        <v>2</v>
      </c>
      <c r="O48" s="21">
        <v>0</v>
      </c>
      <c r="P48" s="21">
        <v>11</v>
      </c>
      <c r="Q48" s="21">
        <v>21</v>
      </c>
      <c r="R48" s="21">
        <v>1</v>
      </c>
      <c r="S48" s="21">
        <v>3</v>
      </c>
      <c r="T48" s="21">
        <v>5</v>
      </c>
      <c r="U48" s="21">
        <v>0</v>
      </c>
      <c r="V48" s="21">
        <v>41</v>
      </c>
      <c r="W48" s="21">
        <v>25</v>
      </c>
      <c r="X48" s="21">
        <v>236</v>
      </c>
      <c r="Y48" s="21">
        <v>1456</v>
      </c>
      <c r="Z48" s="21">
        <v>10</v>
      </c>
      <c r="AA48" s="21">
        <v>484</v>
      </c>
      <c r="AB48" s="21">
        <v>18</v>
      </c>
      <c r="AC48" s="21">
        <v>14</v>
      </c>
      <c r="AD48" s="21">
        <v>0</v>
      </c>
      <c r="AE48" s="21">
        <v>0</v>
      </c>
      <c r="AF48" s="21">
        <v>28</v>
      </c>
      <c r="AG48" s="21">
        <v>6</v>
      </c>
      <c r="AH48" s="21">
        <v>0</v>
      </c>
      <c r="AI48" s="21">
        <v>2</v>
      </c>
      <c r="AJ48" s="21">
        <v>2</v>
      </c>
      <c r="AK48" s="21">
        <v>37</v>
      </c>
      <c r="AL48" s="21">
        <v>16</v>
      </c>
      <c r="AM48" s="21">
        <v>0</v>
      </c>
      <c r="AN48" s="21">
        <v>0</v>
      </c>
      <c r="AO48" s="21">
        <v>10</v>
      </c>
      <c r="AP48" s="21">
        <v>2</v>
      </c>
      <c r="AQ48" s="21">
        <v>9</v>
      </c>
      <c r="AR48" s="21">
        <v>0</v>
      </c>
      <c r="AS48" s="21">
        <v>0</v>
      </c>
      <c r="AT48" s="21">
        <v>8</v>
      </c>
      <c r="AU48" s="21">
        <v>34</v>
      </c>
      <c r="AV48" s="21">
        <v>42</v>
      </c>
      <c r="AW48" s="21">
        <v>339</v>
      </c>
      <c r="AX48" s="21">
        <v>8</v>
      </c>
      <c r="AY48" s="21">
        <v>97</v>
      </c>
      <c r="AZ48" s="21">
        <v>10</v>
      </c>
    </row>
    <row r="49" spans="1:52" ht="13.2" x14ac:dyDescent="0.25">
      <c r="A49" s="24" t="s">
        <v>93</v>
      </c>
      <c r="B49" s="21">
        <v>19</v>
      </c>
      <c r="C49" s="21">
        <v>0</v>
      </c>
      <c r="D49" s="21">
        <v>0</v>
      </c>
      <c r="E49" s="21">
        <v>124</v>
      </c>
      <c r="F49" s="21">
        <v>32</v>
      </c>
      <c r="G49" s="21">
        <v>30</v>
      </c>
      <c r="H49" s="21">
        <v>31</v>
      </c>
      <c r="I49" s="21">
        <v>3</v>
      </c>
      <c r="J49" s="21">
        <v>28</v>
      </c>
      <c r="K49" s="21">
        <v>294</v>
      </c>
      <c r="L49" s="21">
        <v>55</v>
      </c>
      <c r="M49" s="21">
        <v>3</v>
      </c>
      <c r="N49" s="21">
        <v>2</v>
      </c>
      <c r="O49" s="21">
        <v>0</v>
      </c>
      <c r="P49" s="21">
        <v>12</v>
      </c>
      <c r="Q49" s="21">
        <v>22</v>
      </c>
      <c r="R49" s="21">
        <v>1</v>
      </c>
      <c r="S49" s="21">
        <v>4</v>
      </c>
      <c r="T49" s="21">
        <v>5</v>
      </c>
      <c r="U49" s="21">
        <v>0</v>
      </c>
      <c r="V49" s="21">
        <v>41</v>
      </c>
      <c r="W49" s="21">
        <v>25</v>
      </c>
      <c r="X49" s="21">
        <v>242</v>
      </c>
      <c r="Y49" s="21">
        <v>1472</v>
      </c>
      <c r="Z49" s="21">
        <v>10</v>
      </c>
      <c r="AA49" s="21">
        <v>485</v>
      </c>
      <c r="AB49" s="21">
        <v>18</v>
      </c>
      <c r="AC49" s="21">
        <v>15</v>
      </c>
      <c r="AD49" s="21">
        <v>0</v>
      </c>
      <c r="AE49" s="21">
        <v>0</v>
      </c>
      <c r="AF49" s="21">
        <v>28</v>
      </c>
      <c r="AG49" s="21">
        <v>7</v>
      </c>
      <c r="AH49" s="21">
        <v>0</v>
      </c>
      <c r="AI49" s="21">
        <v>2</v>
      </c>
      <c r="AJ49" s="21">
        <v>2</v>
      </c>
      <c r="AK49" s="21">
        <v>37</v>
      </c>
      <c r="AL49" s="21">
        <v>17</v>
      </c>
      <c r="AM49" s="21">
        <v>0</v>
      </c>
      <c r="AN49" s="21">
        <v>0</v>
      </c>
      <c r="AO49" s="21">
        <v>10</v>
      </c>
      <c r="AP49" s="21">
        <v>2</v>
      </c>
      <c r="AQ49" s="21">
        <v>9</v>
      </c>
      <c r="AR49" s="21">
        <v>0</v>
      </c>
      <c r="AS49" s="21">
        <v>0</v>
      </c>
      <c r="AT49" s="21">
        <v>8</v>
      </c>
      <c r="AU49" s="21">
        <v>34</v>
      </c>
      <c r="AV49" s="21">
        <v>43</v>
      </c>
      <c r="AW49" s="21">
        <v>345</v>
      </c>
      <c r="AX49" s="21">
        <v>8</v>
      </c>
      <c r="AY49" s="21">
        <v>97</v>
      </c>
      <c r="AZ49" s="21">
        <v>12</v>
      </c>
    </row>
    <row r="50" spans="1:52" ht="13.2" x14ac:dyDescent="0.25">
      <c r="A50" s="24" t="s">
        <v>94</v>
      </c>
      <c r="B50" s="21">
        <v>19</v>
      </c>
      <c r="C50" s="21">
        <v>0</v>
      </c>
      <c r="D50" s="21">
        <v>0</v>
      </c>
      <c r="E50" s="21">
        <v>128</v>
      </c>
      <c r="F50" s="21">
        <v>32</v>
      </c>
      <c r="G50" s="21">
        <v>30</v>
      </c>
      <c r="H50" s="21">
        <v>32</v>
      </c>
      <c r="I50" s="21">
        <v>3</v>
      </c>
      <c r="J50" s="21">
        <v>28</v>
      </c>
      <c r="K50" s="21">
        <v>308</v>
      </c>
      <c r="L50" s="21">
        <v>55</v>
      </c>
      <c r="M50" s="21">
        <v>3</v>
      </c>
      <c r="N50" s="21">
        <v>2</v>
      </c>
      <c r="O50" s="21">
        <v>0</v>
      </c>
      <c r="P50" s="21">
        <v>12</v>
      </c>
      <c r="Q50" s="21">
        <v>25</v>
      </c>
      <c r="R50" s="21">
        <v>1</v>
      </c>
      <c r="S50" s="21">
        <v>4</v>
      </c>
      <c r="T50" s="21">
        <v>5</v>
      </c>
      <c r="U50" s="21">
        <v>0</v>
      </c>
      <c r="V50" s="21">
        <v>41</v>
      </c>
      <c r="W50" s="21">
        <v>26</v>
      </c>
      <c r="X50" s="21">
        <v>256</v>
      </c>
      <c r="Y50" s="21">
        <v>1538</v>
      </c>
      <c r="Z50" s="21">
        <v>10</v>
      </c>
      <c r="AA50" s="21">
        <v>513</v>
      </c>
      <c r="AB50" s="21">
        <v>19</v>
      </c>
      <c r="AC50" s="21">
        <v>15</v>
      </c>
      <c r="AD50" s="21">
        <v>0</v>
      </c>
      <c r="AE50" s="21">
        <v>0</v>
      </c>
      <c r="AF50" s="21">
        <v>28</v>
      </c>
      <c r="AG50" s="21">
        <v>10</v>
      </c>
      <c r="AH50" s="21">
        <v>0</v>
      </c>
      <c r="AI50" s="21">
        <v>2</v>
      </c>
      <c r="AJ50" s="21">
        <v>2</v>
      </c>
      <c r="AK50" s="21">
        <v>39</v>
      </c>
      <c r="AL50" s="21">
        <v>19</v>
      </c>
      <c r="AM50" s="21">
        <v>0</v>
      </c>
      <c r="AN50" s="21">
        <v>0</v>
      </c>
      <c r="AO50" s="21">
        <v>10</v>
      </c>
      <c r="AP50" s="21">
        <v>2</v>
      </c>
      <c r="AQ50" s="21">
        <v>9</v>
      </c>
      <c r="AR50" s="21">
        <v>0</v>
      </c>
      <c r="AS50" s="21">
        <v>0</v>
      </c>
      <c r="AT50" s="21">
        <v>8</v>
      </c>
      <c r="AU50" s="21">
        <v>34</v>
      </c>
      <c r="AV50" s="21">
        <v>43</v>
      </c>
      <c r="AW50" s="21">
        <v>353</v>
      </c>
      <c r="AX50" s="21">
        <v>8</v>
      </c>
      <c r="AY50" s="21">
        <v>98</v>
      </c>
      <c r="AZ50" s="21">
        <v>12</v>
      </c>
    </row>
    <row r="51" spans="1:52" ht="13.2" x14ac:dyDescent="0.25">
      <c r="A51" s="24" t="s">
        <v>95</v>
      </c>
      <c r="B51" s="21">
        <v>19</v>
      </c>
      <c r="C51" s="21">
        <v>0</v>
      </c>
      <c r="D51" s="21">
        <v>0</v>
      </c>
      <c r="E51" s="21">
        <v>129</v>
      </c>
      <c r="F51" s="21">
        <v>32</v>
      </c>
      <c r="G51" s="21">
        <v>30</v>
      </c>
      <c r="H51" s="21">
        <v>32</v>
      </c>
      <c r="I51" s="21">
        <v>4</v>
      </c>
      <c r="J51" s="21">
        <v>28</v>
      </c>
      <c r="K51" s="21">
        <v>308</v>
      </c>
      <c r="L51" s="21">
        <v>55</v>
      </c>
      <c r="M51" s="21">
        <v>3</v>
      </c>
      <c r="N51" s="21">
        <v>2</v>
      </c>
      <c r="O51" s="21">
        <v>0</v>
      </c>
      <c r="P51" s="21">
        <v>12</v>
      </c>
      <c r="Q51" s="21">
        <v>25</v>
      </c>
      <c r="R51" s="21">
        <v>2</v>
      </c>
      <c r="S51" s="21">
        <v>4</v>
      </c>
      <c r="T51" s="21">
        <v>5</v>
      </c>
      <c r="U51" s="21">
        <v>0</v>
      </c>
      <c r="V51" s="21">
        <v>41</v>
      </c>
      <c r="W51" s="21">
        <v>26</v>
      </c>
      <c r="X51" s="21">
        <v>257</v>
      </c>
      <c r="Y51" s="21">
        <v>1545</v>
      </c>
      <c r="Z51" s="21">
        <v>10</v>
      </c>
      <c r="AA51" s="21">
        <v>514</v>
      </c>
      <c r="AB51" s="21">
        <v>21</v>
      </c>
      <c r="AC51" s="21">
        <v>16</v>
      </c>
      <c r="AD51" s="21">
        <v>0</v>
      </c>
      <c r="AE51" s="21">
        <v>0</v>
      </c>
      <c r="AF51" s="21">
        <v>28</v>
      </c>
      <c r="AG51" s="21">
        <v>10</v>
      </c>
      <c r="AH51" s="21">
        <v>0</v>
      </c>
      <c r="AI51" s="21">
        <v>2</v>
      </c>
      <c r="AJ51" s="21">
        <v>2</v>
      </c>
      <c r="AK51" s="21">
        <v>39</v>
      </c>
      <c r="AL51" s="21">
        <v>20</v>
      </c>
      <c r="AM51" s="21">
        <v>0</v>
      </c>
      <c r="AN51" s="21">
        <v>0</v>
      </c>
      <c r="AO51" s="21">
        <v>10</v>
      </c>
      <c r="AP51" s="21">
        <v>2</v>
      </c>
      <c r="AQ51" s="21">
        <v>9</v>
      </c>
      <c r="AR51" s="21">
        <v>0</v>
      </c>
      <c r="AS51" s="21">
        <v>0</v>
      </c>
      <c r="AT51" s="21">
        <v>9</v>
      </c>
      <c r="AU51" s="21">
        <v>36</v>
      </c>
      <c r="AV51" s="21">
        <v>44</v>
      </c>
      <c r="AW51" s="21">
        <v>365</v>
      </c>
      <c r="AX51" s="21">
        <v>8</v>
      </c>
      <c r="AY51" s="21">
        <v>104</v>
      </c>
      <c r="AZ51" s="21">
        <v>12</v>
      </c>
    </row>
    <row r="52" spans="1:52" ht="13.2" x14ac:dyDescent="0.25">
      <c r="A52" s="24" t="s">
        <v>96</v>
      </c>
      <c r="B52" s="21">
        <v>20</v>
      </c>
      <c r="C52" s="21">
        <v>0</v>
      </c>
      <c r="D52" s="21">
        <v>0</v>
      </c>
      <c r="E52" s="21">
        <v>129</v>
      </c>
      <c r="F52" s="21">
        <v>32</v>
      </c>
      <c r="G52" s="21">
        <v>30</v>
      </c>
      <c r="H52" s="21">
        <v>32</v>
      </c>
      <c r="I52" s="21">
        <v>4</v>
      </c>
      <c r="J52" s="21">
        <v>29</v>
      </c>
      <c r="K52" s="21">
        <v>308</v>
      </c>
      <c r="L52" s="21">
        <v>55</v>
      </c>
      <c r="M52" s="21">
        <v>3</v>
      </c>
      <c r="N52" s="21">
        <v>2</v>
      </c>
      <c r="O52" s="21">
        <v>0</v>
      </c>
      <c r="P52" s="21">
        <v>13</v>
      </c>
      <c r="Q52" s="21">
        <v>25</v>
      </c>
      <c r="R52" s="21">
        <v>2</v>
      </c>
      <c r="S52" s="21">
        <v>4</v>
      </c>
      <c r="T52" s="21">
        <v>5</v>
      </c>
      <c r="U52" s="21">
        <v>0</v>
      </c>
      <c r="V52" s="21">
        <v>41</v>
      </c>
      <c r="W52" s="21">
        <v>26</v>
      </c>
      <c r="X52" s="21">
        <v>257</v>
      </c>
      <c r="Y52" s="21">
        <v>1548</v>
      </c>
      <c r="Z52" s="21">
        <v>10</v>
      </c>
      <c r="AA52" s="21">
        <v>514</v>
      </c>
      <c r="AB52" s="21">
        <v>21</v>
      </c>
      <c r="AC52" s="21">
        <v>16</v>
      </c>
      <c r="AD52" s="21">
        <v>0</v>
      </c>
      <c r="AE52" s="21">
        <v>0</v>
      </c>
      <c r="AF52" s="21">
        <v>28</v>
      </c>
      <c r="AG52" s="21">
        <v>10</v>
      </c>
      <c r="AH52" s="21">
        <v>0</v>
      </c>
      <c r="AI52" s="21">
        <v>2</v>
      </c>
      <c r="AJ52" s="21">
        <v>2</v>
      </c>
      <c r="AK52" s="21">
        <v>39</v>
      </c>
      <c r="AL52" s="21">
        <v>20</v>
      </c>
      <c r="AM52" s="21">
        <v>0</v>
      </c>
      <c r="AN52" s="21">
        <v>0</v>
      </c>
      <c r="AO52" s="21">
        <v>10</v>
      </c>
      <c r="AP52" s="21">
        <v>2</v>
      </c>
      <c r="AQ52" s="21">
        <v>9</v>
      </c>
      <c r="AR52" s="21">
        <v>0</v>
      </c>
      <c r="AS52" s="21">
        <v>0</v>
      </c>
      <c r="AT52" s="21">
        <v>9</v>
      </c>
      <c r="AU52" s="21">
        <v>36</v>
      </c>
      <c r="AV52" s="21">
        <v>44</v>
      </c>
      <c r="AW52" s="21">
        <v>365</v>
      </c>
      <c r="AX52" s="21">
        <v>8</v>
      </c>
      <c r="AY52" s="21">
        <v>104</v>
      </c>
      <c r="AZ52" s="21">
        <v>12</v>
      </c>
    </row>
    <row r="53" spans="1:52" ht="13.2" x14ac:dyDescent="0.25">
      <c r="A53" s="24" t="s">
        <v>97</v>
      </c>
      <c r="B53" s="21">
        <v>20</v>
      </c>
      <c r="C53" s="21">
        <v>0</v>
      </c>
      <c r="D53" s="21">
        <v>0</v>
      </c>
      <c r="E53" s="21">
        <v>132</v>
      </c>
      <c r="F53" s="21">
        <v>32</v>
      </c>
      <c r="G53" s="21">
        <v>30</v>
      </c>
      <c r="H53" s="21">
        <v>32</v>
      </c>
      <c r="I53" s="21">
        <v>4</v>
      </c>
      <c r="J53" s="21">
        <v>29</v>
      </c>
      <c r="K53" s="21">
        <v>308</v>
      </c>
      <c r="L53" s="21">
        <v>55</v>
      </c>
      <c r="M53" s="21">
        <v>3</v>
      </c>
      <c r="N53" s="21">
        <v>2</v>
      </c>
      <c r="O53" s="21">
        <v>0</v>
      </c>
      <c r="P53" s="21">
        <v>13</v>
      </c>
      <c r="Q53" s="21">
        <v>25</v>
      </c>
      <c r="R53" s="21">
        <v>2</v>
      </c>
      <c r="S53" s="21">
        <v>4</v>
      </c>
      <c r="T53" s="21">
        <v>5</v>
      </c>
      <c r="U53" s="21">
        <v>0</v>
      </c>
      <c r="V53" s="21">
        <v>41</v>
      </c>
      <c r="W53" s="21">
        <v>26</v>
      </c>
      <c r="X53" s="21">
        <v>256</v>
      </c>
      <c r="Y53" s="21">
        <v>1551</v>
      </c>
      <c r="Z53" s="21">
        <v>10</v>
      </c>
      <c r="AA53" s="21">
        <v>515</v>
      </c>
      <c r="AB53" s="21">
        <v>21</v>
      </c>
      <c r="AC53" s="21">
        <v>16</v>
      </c>
      <c r="AD53" s="21">
        <v>0</v>
      </c>
      <c r="AE53" s="21">
        <v>0</v>
      </c>
      <c r="AF53" s="21">
        <v>28</v>
      </c>
      <c r="AG53" s="21">
        <v>11</v>
      </c>
      <c r="AH53" s="21">
        <v>0</v>
      </c>
      <c r="AI53" s="21">
        <v>2</v>
      </c>
      <c r="AJ53" s="21">
        <v>3</v>
      </c>
      <c r="AK53" s="21">
        <v>41</v>
      </c>
      <c r="AL53" s="21">
        <v>20</v>
      </c>
      <c r="AM53" s="21">
        <v>0</v>
      </c>
      <c r="AN53" s="21">
        <v>0</v>
      </c>
      <c r="AO53" s="21">
        <v>10</v>
      </c>
      <c r="AP53" s="21">
        <v>3</v>
      </c>
      <c r="AQ53" s="21">
        <v>9</v>
      </c>
      <c r="AR53" s="21">
        <v>0</v>
      </c>
      <c r="AS53" s="21">
        <v>0</v>
      </c>
      <c r="AT53" s="21">
        <v>10</v>
      </c>
      <c r="AU53" s="21">
        <v>36</v>
      </c>
      <c r="AV53" s="21">
        <v>49</v>
      </c>
      <c r="AW53" s="21">
        <v>376</v>
      </c>
      <c r="AX53" s="21">
        <v>8</v>
      </c>
      <c r="AY53" s="21">
        <v>104</v>
      </c>
      <c r="AZ53" s="21">
        <v>12</v>
      </c>
    </row>
    <row r="54" spans="1:52" ht="13.2" x14ac:dyDescent="0.25">
      <c r="A54" s="24" t="s">
        <v>98</v>
      </c>
      <c r="B54" s="21">
        <v>20</v>
      </c>
      <c r="C54" s="21">
        <v>0</v>
      </c>
      <c r="D54" s="21">
        <v>0</v>
      </c>
      <c r="E54" s="21">
        <v>144</v>
      </c>
      <c r="F54" s="21">
        <v>32</v>
      </c>
      <c r="G54" s="21">
        <v>30</v>
      </c>
      <c r="H54" s="21">
        <v>33</v>
      </c>
      <c r="I54" s="21">
        <v>4</v>
      </c>
      <c r="J54" s="21">
        <v>30</v>
      </c>
      <c r="K54" s="21">
        <v>308</v>
      </c>
      <c r="L54" s="21">
        <v>55</v>
      </c>
      <c r="M54" s="21">
        <v>3</v>
      </c>
      <c r="N54" s="21">
        <v>2</v>
      </c>
      <c r="O54" s="21">
        <v>0</v>
      </c>
      <c r="P54" s="21">
        <v>13</v>
      </c>
      <c r="Q54" s="21">
        <v>25</v>
      </c>
      <c r="R54" s="21">
        <v>2</v>
      </c>
      <c r="S54" s="21">
        <v>4</v>
      </c>
      <c r="T54" s="21">
        <v>5</v>
      </c>
      <c r="U54" s="21">
        <v>0</v>
      </c>
      <c r="V54" s="21">
        <v>41</v>
      </c>
      <c r="W54" s="21">
        <v>26</v>
      </c>
      <c r="X54" s="21">
        <v>259</v>
      </c>
      <c r="Y54" s="21">
        <v>1570</v>
      </c>
      <c r="Z54" s="21">
        <v>10</v>
      </c>
      <c r="AA54" s="21">
        <v>517</v>
      </c>
      <c r="AB54" s="21">
        <v>22</v>
      </c>
      <c r="AC54" s="21">
        <v>16</v>
      </c>
      <c r="AD54" s="21">
        <v>0</v>
      </c>
      <c r="AE54" s="21">
        <v>0</v>
      </c>
      <c r="AF54" s="21">
        <v>28</v>
      </c>
      <c r="AG54" s="21">
        <v>12</v>
      </c>
      <c r="AH54" s="21">
        <v>0</v>
      </c>
      <c r="AI54" s="21">
        <v>2</v>
      </c>
      <c r="AJ54" s="21">
        <v>3</v>
      </c>
      <c r="AK54" s="21">
        <v>42</v>
      </c>
      <c r="AL54" s="21">
        <v>20</v>
      </c>
      <c r="AM54" s="21">
        <v>0</v>
      </c>
      <c r="AN54" s="21">
        <v>0</v>
      </c>
      <c r="AO54" s="21">
        <v>10</v>
      </c>
      <c r="AP54" s="21">
        <v>3</v>
      </c>
      <c r="AQ54" s="21">
        <v>9</v>
      </c>
      <c r="AR54" s="21">
        <v>0</v>
      </c>
      <c r="AS54" s="21">
        <v>0</v>
      </c>
      <c r="AT54" s="21">
        <v>10</v>
      </c>
      <c r="AU54" s="21">
        <v>36</v>
      </c>
      <c r="AV54" s="21">
        <v>49</v>
      </c>
      <c r="AW54" s="21">
        <v>382</v>
      </c>
      <c r="AX54" s="21">
        <v>8</v>
      </c>
      <c r="AY54" s="21">
        <v>108</v>
      </c>
      <c r="AZ54" s="21">
        <v>12</v>
      </c>
    </row>
    <row r="55" spans="1:52" ht="13.2" x14ac:dyDescent="0.25">
      <c r="A55" s="24" t="s">
        <v>99</v>
      </c>
      <c r="B55" s="21">
        <v>21</v>
      </c>
      <c r="C55" s="21">
        <v>0</v>
      </c>
      <c r="D55" s="21">
        <v>0</v>
      </c>
      <c r="E55" s="21">
        <v>144</v>
      </c>
      <c r="F55" s="21">
        <v>33</v>
      </c>
      <c r="G55" s="21">
        <v>30</v>
      </c>
      <c r="H55" s="21">
        <v>34</v>
      </c>
      <c r="I55" s="21">
        <v>4</v>
      </c>
      <c r="J55" s="21">
        <v>31</v>
      </c>
      <c r="K55" s="21">
        <v>311</v>
      </c>
      <c r="L55" s="21">
        <v>55</v>
      </c>
      <c r="M55" s="21">
        <v>3</v>
      </c>
      <c r="N55" s="21">
        <v>2</v>
      </c>
      <c r="O55" s="21">
        <v>0</v>
      </c>
      <c r="P55" s="21">
        <v>13</v>
      </c>
      <c r="Q55" s="21">
        <v>25</v>
      </c>
      <c r="R55" s="21">
        <v>2</v>
      </c>
      <c r="S55" s="21">
        <v>4</v>
      </c>
      <c r="T55" s="21">
        <v>5</v>
      </c>
      <c r="U55" s="21">
        <v>0</v>
      </c>
      <c r="V55" s="21">
        <v>41</v>
      </c>
      <c r="W55" s="21">
        <v>26</v>
      </c>
      <c r="X55" s="21">
        <v>263</v>
      </c>
      <c r="Y55" s="21">
        <v>1581</v>
      </c>
      <c r="Z55" s="21">
        <v>10</v>
      </c>
      <c r="AA55" s="21">
        <v>517</v>
      </c>
      <c r="AB55" s="21">
        <v>22</v>
      </c>
      <c r="AC55" s="21">
        <v>17</v>
      </c>
      <c r="AD55" s="21">
        <v>0</v>
      </c>
      <c r="AE55" s="21">
        <v>0</v>
      </c>
      <c r="AF55" s="21">
        <v>28</v>
      </c>
      <c r="AG55" s="21">
        <v>12</v>
      </c>
      <c r="AH55" s="21">
        <v>0</v>
      </c>
      <c r="AI55" s="21">
        <v>2</v>
      </c>
      <c r="AJ55" s="21">
        <v>4</v>
      </c>
      <c r="AK55" s="21">
        <v>42</v>
      </c>
      <c r="AL55" s="21">
        <v>20</v>
      </c>
      <c r="AM55" s="21">
        <v>0</v>
      </c>
      <c r="AN55" s="21">
        <v>0</v>
      </c>
      <c r="AO55" s="21">
        <v>10</v>
      </c>
      <c r="AP55" s="21">
        <v>3</v>
      </c>
      <c r="AQ55" s="21">
        <v>9</v>
      </c>
      <c r="AR55" s="21">
        <v>0</v>
      </c>
      <c r="AS55" s="21">
        <v>0</v>
      </c>
      <c r="AT55" s="21">
        <v>10</v>
      </c>
      <c r="AU55" s="21">
        <v>36</v>
      </c>
      <c r="AV55" s="21">
        <v>49</v>
      </c>
      <c r="AW55" s="21">
        <v>385</v>
      </c>
      <c r="AX55" s="21">
        <v>8</v>
      </c>
      <c r="AY55" s="21">
        <v>109</v>
      </c>
      <c r="AZ55" s="21">
        <v>12</v>
      </c>
    </row>
    <row r="56" spans="1:52" ht="13.2" x14ac:dyDescent="0.25">
      <c r="A56" s="24" t="s">
        <v>100</v>
      </c>
      <c r="B56" s="21">
        <v>21</v>
      </c>
      <c r="C56" s="21">
        <v>0</v>
      </c>
      <c r="D56" s="21">
        <v>0</v>
      </c>
      <c r="E56" s="21">
        <v>144</v>
      </c>
      <c r="F56" s="21">
        <v>33</v>
      </c>
      <c r="G56" s="21">
        <v>30</v>
      </c>
      <c r="H56" s="21">
        <v>34</v>
      </c>
      <c r="I56" s="21">
        <v>4</v>
      </c>
      <c r="J56" s="21">
        <v>31</v>
      </c>
      <c r="K56" s="21">
        <v>311</v>
      </c>
      <c r="L56" s="21">
        <v>58</v>
      </c>
      <c r="M56" s="21">
        <v>3</v>
      </c>
      <c r="N56" s="21">
        <v>2</v>
      </c>
      <c r="O56" s="21">
        <v>0</v>
      </c>
      <c r="P56" s="21">
        <v>13</v>
      </c>
      <c r="Q56" s="21">
        <v>25</v>
      </c>
      <c r="R56" s="21">
        <v>2</v>
      </c>
      <c r="S56" s="21">
        <v>4</v>
      </c>
      <c r="T56" s="21">
        <v>5</v>
      </c>
      <c r="U56" s="21">
        <v>0</v>
      </c>
      <c r="V56" s="21">
        <v>41</v>
      </c>
      <c r="W56" s="21">
        <v>26</v>
      </c>
      <c r="X56" s="21">
        <v>263</v>
      </c>
      <c r="Y56" s="21">
        <v>1586</v>
      </c>
      <c r="Z56" s="21">
        <v>10</v>
      </c>
      <c r="AA56" s="21">
        <v>517</v>
      </c>
      <c r="AB56" s="21">
        <v>24</v>
      </c>
      <c r="AC56" s="21">
        <v>17</v>
      </c>
      <c r="AD56" s="21">
        <v>0</v>
      </c>
      <c r="AE56" s="21">
        <v>0</v>
      </c>
      <c r="AF56" s="21">
        <v>28</v>
      </c>
      <c r="AG56" s="21">
        <v>12</v>
      </c>
      <c r="AH56" s="21">
        <v>0</v>
      </c>
      <c r="AI56" s="21">
        <v>2</v>
      </c>
      <c r="AJ56" s="21">
        <v>4</v>
      </c>
      <c r="AK56" s="21">
        <v>42</v>
      </c>
      <c r="AL56" s="21">
        <v>21</v>
      </c>
      <c r="AM56" s="21">
        <v>0</v>
      </c>
      <c r="AN56" s="21">
        <v>0</v>
      </c>
      <c r="AO56" s="21">
        <v>10</v>
      </c>
      <c r="AP56" s="21">
        <v>4</v>
      </c>
      <c r="AQ56" s="21">
        <v>9</v>
      </c>
      <c r="AR56" s="21">
        <v>0</v>
      </c>
      <c r="AS56" s="21">
        <v>0</v>
      </c>
      <c r="AT56" s="21">
        <v>10</v>
      </c>
      <c r="AU56" s="21">
        <v>36</v>
      </c>
      <c r="AV56" s="21">
        <v>49</v>
      </c>
      <c r="AW56" s="21">
        <v>388</v>
      </c>
      <c r="AX56" s="21">
        <v>8</v>
      </c>
      <c r="AY56" s="21">
        <v>110</v>
      </c>
      <c r="AZ56" s="21">
        <v>12</v>
      </c>
    </row>
    <row r="57" spans="1:52" ht="100.5" customHeight="1" x14ac:dyDescent="0.25">
      <c r="A57" s="24" t="s">
        <v>101</v>
      </c>
      <c r="B57" s="21">
        <v>21</v>
      </c>
      <c r="C57" s="21">
        <v>0</v>
      </c>
      <c r="D57" s="21">
        <v>0</v>
      </c>
      <c r="E57" s="21">
        <v>147</v>
      </c>
      <c r="F57" s="21">
        <v>33</v>
      </c>
      <c r="G57" s="21">
        <v>30</v>
      </c>
      <c r="H57" s="21">
        <v>34</v>
      </c>
      <c r="I57" s="21">
        <v>4</v>
      </c>
      <c r="J57" s="21">
        <v>31</v>
      </c>
      <c r="K57" s="21">
        <v>329</v>
      </c>
      <c r="L57" s="21">
        <v>58</v>
      </c>
      <c r="M57" s="21">
        <v>3</v>
      </c>
      <c r="N57" s="21">
        <v>2</v>
      </c>
      <c r="O57" s="21">
        <v>0</v>
      </c>
      <c r="P57" s="21">
        <v>13</v>
      </c>
      <c r="Q57" s="21">
        <v>25</v>
      </c>
      <c r="R57" s="21">
        <v>2</v>
      </c>
      <c r="S57" s="21">
        <v>4</v>
      </c>
      <c r="T57" s="21">
        <v>5</v>
      </c>
      <c r="U57" s="21">
        <v>0</v>
      </c>
      <c r="V57" s="21">
        <v>41</v>
      </c>
      <c r="W57" s="21">
        <v>26</v>
      </c>
      <c r="X57" s="21">
        <v>264</v>
      </c>
      <c r="Y57" s="21">
        <v>1615</v>
      </c>
      <c r="Z57" s="21">
        <v>10</v>
      </c>
      <c r="AA57" s="21">
        <v>522</v>
      </c>
      <c r="AB57" s="21">
        <v>26</v>
      </c>
      <c r="AC57" s="21">
        <v>17</v>
      </c>
      <c r="AD57" s="21">
        <v>0</v>
      </c>
      <c r="AE57" s="21">
        <v>0</v>
      </c>
      <c r="AF57" s="21">
        <v>29</v>
      </c>
      <c r="AG57" s="21">
        <v>12</v>
      </c>
      <c r="AH57" s="21">
        <v>0</v>
      </c>
      <c r="AI57" s="21">
        <v>2</v>
      </c>
      <c r="AJ57" s="21">
        <v>4</v>
      </c>
      <c r="AK57" s="21">
        <v>43</v>
      </c>
      <c r="AL57" s="21">
        <v>22</v>
      </c>
      <c r="AM57" s="21">
        <v>0</v>
      </c>
      <c r="AN57" s="21">
        <v>0</v>
      </c>
      <c r="AO57" s="21">
        <v>10</v>
      </c>
      <c r="AP57" s="21">
        <v>4</v>
      </c>
      <c r="AQ57" s="21">
        <v>9</v>
      </c>
      <c r="AR57" s="21">
        <v>0</v>
      </c>
      <c r="AS57" s="21">
        <v>0</v>
      </c>
      <c r="AT57" s="21">
        <v>10</v>
      </c>
      <c r="AU57" s="21">
        <v>36</v>
      </c>
      <c r="AV57" s="21">
        <v>49</v>
      </c>
      <c r="AW57" s="21">
        <v>393</v>
      </c>
      <c r="AX57" s="21">
        <v>8</v>
      </c>
      <c r="AY57" s="21">
        <v>112</v>
      </c>
      <c r="AZ57" s="21">
        <v>12</v>
      </c>
    </row>
    <row r="58" spans="1:52" ht="13.2" x14ac:dyDescent="0.25">
      <c r="A58" s="24" t="s">
        <v>102</v>
      </c>
      <c r="B58" s="21">
        <v>23</v>
      </c>
      <c r="C58" s="21">
        <v>0</v>
      </c>
      <c r="D58" s="21">
        <v>0</v>
      </c>
      <c r="E58" s="21">
        <v>149</v>
      </c>
      <c r="F58" s="21">
        <v>33</v>
      </c>
      <c r="G58" s="21">
        <v>30</v>
      </c>
      <c r="H58" s="21">
        <v>34</v>
      </c>
      <c r="I58" s="21">
        <v>4</v>
      </c>
      <c r="J58" s="21">
        <v>34</v>
      </c>
      <c r="K58" s="21">
        <v>331</v>
      </c>
      <c r="L58" s="21">
        <v>58</v>
      </c>
      <c r="M58" s="21">
        <v>3</v>
      </c>
      <c r="N58" s="21">
        <v>2</v>
      </c>
      <c r="O58" s="21">
        <v>0</v>
      </c>
      <c r="P58" s="21">
        <v>13</v>
      </c>
      <c r="Q58" s="21">
        <v>26</v>
      </c>
      <c r="R58" s="21">
        <v>2</v>
      </c>
      <c r="S58" s="21">
        <v>4</v>
      </c>
      <c r="T58" s="21">
        <v>5</v>
      </c>
      <c r="U58" s="21">
        <v>0</v>
      </c>
      <c r="V58" s="21">
        <v>41</v>
      </c>
      <c r="W58" s="21">
        <v>26</v>
      </c>
      <c r="X58" s="21">
        <v>269</v>
      </c>
      <c r="Y58" s="21">
        <v>1635</v>
      </c>
      <c r="Z58" s="21">
        <v>10</v>
      </c>
      <c r="AA58" s="21">
        <v>527</v>
      </c>
      <c r="AB58" s="21">
        <v>27</v>
      </c>
      <c r="AC58" s="21">
        <v>17</v>
      </c>
      <c r="AD58" s="21">
        <v>0</v>
      </c>
      <c r="AE58" s="21">
        <v>0</v>
      </c>
      <c r="AF58" s="21">
        <v>29</v>
      </c>
      <c r="AG58" s="21">
        <v>12</v>
      </c>
      <c r="AH58" s="21">
        <v>0</v>
      </c>
      <c r="AI58" s="21">
        <v>2</v>
      </c>
      <c r="AJ58" s="21">
        <v>4</v>
      </c>
      <c r="AK58" s="21">
        <v>44</v>
      </c>
      <c r="AL58" s="21">
        <v>23</v>
      </c>
      <c r="AM58" s="21">
        <v>0</v>
      </c>
      <c r="AN58" s="21">
        <v>0</v>
      </c>
      <c r="AO58" s="21">
        <v>10</v>
      </c>
      <c r="AP58" s="21">
        <v>4</v>
      </c>
      <c r="AQ58" s="21">
        <v>9</v>
      </c>
      <c r="AR58" s="21">
        <v>0</v>
      </c>
      <c r="AS58" s="21">
        <v>0</v>
      </c>
      <c r="AT58" s="21">
        <v>10</v>
      </c>
      <c r="AU58" s="21">
        <v>36</v>
      </c>
      <c r="AV58" s="21">
        <v>52</v>
      </c>
      <c r="AW58" s="21">
        <v>399</v>
      </c>
      <c r="AX58" s="21">
        <v>8</v>
      </c>
      <c r="AY58" s="21">
        <v>113</v>
      </c>
      <c r="AZ58" s="21">
        <v>12</v>
      </c>
    </row>
    <row r="59" spans="1:52" ht="13.2" x14ac:dyDescent="0.25">
      <c r="A59" s="24" t="s">
        <v>103</v>
      </c>
      <c r="B59" s="21">
        <v>23</v>
      </c>
      <c r="C59" s="21">
        <v>0</v>
      </c>
      <c r="D59" s="21">
        <v>0</v>
      </c>
      <c r="E59" s="21">
        <v>149</v>
      </c>
      <c r="F59" s="21">
        <v>33</v>
      </c>
      <c r="G59" s="21">
        <v>30</v>
      </c>
      <c r="H59" s="21">
        <v>34</v>
      </c>
      <c r="I59" s="21">
        <v>4</v>
      </c>
      <c r="J59" s="21">
        <v>34</v>
      </c>
      <c r="K59" s="21">
        <v>331</v>
      </c>
      <c r="L59" s="21">
        <v>58</v>
      </c>
      <c r="M59" s="21">
        <v>3</v>
      </c>
      <c r="N59" s="21">
        <v>2</v>
      </c>
      <c r="O59" s="21">
        <v>0</v>
      </c>
      <c r="P59" s="21">
        <v>13</v>
      </c>
      <c r="Q59" s="21">
        <v>26</v>
      </c>
      <c r="R59" s="21">
        <v>2</v>
      </c>
      <c r="S59" s="21">
        <v>4</v>
      </c>
      <c r="T59" s="21">
        <v>5</v>
      </c>
      <c r="U59" s="21">
        <v>0</v>
      </c>
      <c r="V59" s="21">
        <v>41</v>
      </c>
      <c r="W59" s="21">
        <v>26</v>
      </c>
      <c r="X59" s="21">
        <v>269</v>
      </c>
      <c r="Y59" s="21">
        <v>1635</v>
      </c>
      <c r="Z59" s="21">
        <v>10</v>
      </c>
      <c r="AA59" s="21">
        <v>527</v>
      </c>
      <c r="AB59" s="21">
        <v>27</v>
      </c>
      <c r="AC59" s="21">
        <v>18</v>
      </c>
      <c r="AD59" s="21">
        <v>0</v>
      </c>
      <c r="AE59" s="21">
        <v>0</v>
      </c>
      <c r="AF59" s="21">
        <v>29</v>
      </c>
      <c r="AG59" s="21">
        <v>12</v>
      </c>
      <c r="AH59" s="21">
        <v>0</v>
      </c>
      <c r="AI59" s="21">
        <v>2</v>
      </c>
      <c r="AJ59" s="21">
        <v>4</v>
      </c>
      <c r="AK59" s="21">
        <v>44</v>
      </c>
      <c r="AL59" s="21">
        <v>23</v>
      </c>
      <c r="AM59" s="21">
        <v>0</v>
      </c>
      <c r="AN59" s="21">
        <v>0</v>
      </c>
      <c r="AO59" s="21">
        <v>10</v>
      </c>
      <c r="AP59" s="21">
        <v>4</v>
      </c>
      <c r="AQ59" s="21">
        <v>9</v>
      </c>
      <c r="AR59" s="21">
        <v>0</v>
      </c>
      <c r="AS59" s="21">
        <v>0</v>
      </c>
      <c r="AT59" s="21">
        <v>10</v>
      </c>
      <c r="AU59" s="21">
        <v>36</v>
      </c>
      <c r="AV59" s="21">
        <v>52</v>
      </c>
      <c r="AW59" s="21">
        <v>400</v>
      </c>
      <c r="AX59" s="21">
        <v>8</v>
      </c>
      <c r="AY59" s="21">
        <v>113</v>
      </c>
      <c r="AZ59" s="21">
        <v>12</v>
      </c>
    </row>
    <row r="60" spans="1:52" ht="13.2" x14ac:dyDescent="0.25">
      <c r="A60" s="24" t="s">
        <v>104</v>
      </c>
      <c r="B60" s="21">
        <v>23</v>
      </c>
      <c r="C60" s="21">
        <v>0</v>
      </c>
      <c r="D60" s="21">
        <v>0</v>
      </c>
      <c r="E60" s="21">
        <v>149</v>
      </c>
      <c r="F60" s="21">
        <v>34</v>
      </c>
      <c r="G60" s="21">
        <v>31</v>
      </c>
      <c r="H60" s="21">
        <v>34</v>
      </c>
      <c r="I60" s="21">
        <v>4</v>
      </c>
      <c r="J60" s="21">
        <v>33</v>
      </c>
      <c r="K60" s="21">
        <v>340</v>
      </c>
      <c r="L60" s="21">
        <v>61</v>
      </c>
      <c r="M60" s="21">
        <v>3</v>
      </c>
      <c r="N60" s="21">
        <v>2</v>
      </c>
      <c r="O60" s="21">
        <v>0</v>
      </c>
      <c r="P60" s="21">
        <v>13</v>
      </c>
      <c r="Q60" s="21">
        <v>26</v>
      </c>
      <c r="R60" s="21">
        <v>2</v>
      </c>
      <c r="S60" s="21">
        <v>4</v>
      </c>
      <c r="T60" s="21">
        <v>5</v>
      </c>
      <c r="U60" s="21">
        <v>0</v>
      </c>
      <c r="V60" s="21">
        <v>42</v>
      </c>
      <c r="W60" s="21">
        <v>26</v>
      </c>
      <c r="X60" s="21">
        <v>272</v>
      </c>
      <c r="Y60" s="21">
        <v>1653</v>
      </c>
      <c r="Z60" s="21">
        <v>10</v>
      </c>
      <c r="AA60" s="21">
        <v>527</v>
      </c>
      <c r="AB60" s="21">
        <v>28</v>
      </c>
      <c r="AC60" s="21">
        <v>18</v>
      </c>
      <c r="AD60" s="21">
        <v>0</v>
      </c>
      <c r="AE60" s="21">
        <v>0</v>
      </c>
      <c r="AF60" s="21">
        <v>29</v>
      </c>
      <c r="AG60" s="21">
        <v>12</v>
      </c>
      <c r="AH60" s="21">
        <v>0</v>
      </c>
      <c r="AI60" s="21">
        <v>2</v>
      </c>
      <c r="AJ60" s="21">
        <v>4</v>
      </c>
      <c r="AK60" s="21">
        <v>46</v>
      </c>
      <c r="AL60" s="21">
        <v>23</v>
      </c>
      <c r="AM60" s="21">
        <v>0</v>
      </c>
      <c r="AN60" s="21">
        <v>0</v>
      </c>
      <c r="AO60" s="21">
        <v>10</v>
      </c>
      <c r="AP60" s="21">
        <v>4</v>
      </c>
      <c r="AQ60" s="21">
        <v>9</v>
      </c>
      <c r="AR60" s="21">
        <v>0</v>
      </c>
      <c r="AS60" s="21">
        <v>0</v>
      </c>
      <c r="AT60" s="21">
        <v>10</v>
      </c>
      <c r="AU60" s="21">
        <v>36</v>
      </c>
      <c r="AV60" s="21">
        <v>53</v>
      </c>
      <c r="AW60" s="21">
        <v>403</v>
      </c>
      <c r="AX60" s="21">
        <v>8</v>
      </c>
      <c r="AY60" s="21">
        <v>113</v>
      </c>
      <c r="AZ60" s="21">
        <v>12</v>
      </c>
    </row>
    <row r="61" spans="1:52" ht="13.2" x14ac:dyDescent="0.25">
      <c r="A61" s="24" t="s">
        <v>105</v>
      </c>
      <c r="B61" s="21">
        <v>23</v>
      </c>
      <c r="C61" s="21">
        <v>0</v>
      </c>
      <c r="D61" s="21">
        <v>0</v>
      </c>
      <c r="E61" s="21">
        <v>149</v>
      </c>
      <c r="F61" s="21">
        <v>34</v>
      </c>
      <c r="G61" s="21">
        <v>31</v>
      </c>
      <c r="H61" s="21">
        <v>34</v>
      </c>
      <c r="I61" s="21">
        <v>4</v>
      </c>
      <c r="J61" s="21">
        <v>33</v>
      </c>
      <c r="K61" s="21">
        <v>352</v>
      </c>
      <c r="L61" s="21">
        <v>61</v>
      </c>
      <c r="M61" s="21">
        <v>3</v>
      </c>
      <c r="N61" s="21">
        <v>2</v>
      </c>
      <c r="O61" s="21">
        <v>0</v>
      </c>
      <c r="P61" s="21">
        <v>13</v>
      </c>
      <c r="Q61" s="21">
        <v>26</v>
      </c>
      <c r="R61" s="21">
        <v>2</v>
      </c>
      <c r="S61" s="21">
        <v>4</v>
      </c>
      <c r="T61" s="21">
        <v>5</v>
      </c>
      <c r="U61" s="21">
        <v>0</v>
      </c>
      <c r="V61" s="21">
        <v>42</v>
      </c>
      <c r="W61" s="21">
        <v>26</v>
      </c>
      <c r="X61" s="21">
        <v>275</v>
      </c>
      <c r="Y61" s="21">
        <v>1669</v>
      </c>
      <c r="Z61" s="21">
        <v>10</v>
      </c>
      <c r="AA61" s="21">
        <v>527</v>
      </c>
      <c r="AB61" s="21">
        <v>28</v>
      </c>
      <c r="AC61" s="21">
        <v>18</v>
      </c>
      <c r="AD61" s="21">
        <v>0</v>
      </c>
      <c r="AE61" s="21">
        <v>0</v>
      </c>
      <c r="AF61" s="21">
        <v>30</v>
      </c>
      <c r="AG61" s="21">
        <v>12</v>
      </c>
      <c r="AH61" s="21">
        <v>0</v>
      </c>
      <c r="AI61" s="21">
        <v>2</v>
      </c>
      <c r="AJ61" s="21">
        <v>4</v>
      </c>
      <c r="AK61" s="21">
        <v>46</v>
      </c>
      <c r="AL61" s="21">
        <v>23</v>
      </c>
      <c r="AM61" s="21">
        <v>0</v>
      </c>
      <c r="AN61" s="21">
        <v>0</v>
      </c>
      <c r="AO61" s="21">
        <v>10</v>
      </c>
      <c r="AP61" s="21">
        <v>4</v>
      </c>
      <c r="AQ61" s="21">
        <v>9</v>
      </c>
      <c r="AR61" s="21">
        <v>0</v>
      </c>
      <c r="AS61" s="21">
        <v>0</v>
      </c>
      <c r="AT61" s="21">
        <v>10</v>
      </c>
      <c r="AU61" s="21">
        <v>36</v>
      </c>
      <c r="AV61" s="21">
        <v>53</v>
      </c>
      <c r="AW61" s="21">
        <v>405</v>
      </c>
      <c r="AX61" s="21">
        <v>8</v>
      </c>
      <c r="AY61" s="21">
        <v>114</v>
      </c>
      <c r="AZ61" s="21">
        <v>12</v>
      </c>
    </row>
    <row r="62" spans="1:52" ht="13.2" x14ac:dyDescent="0.25">
      <c r="A62" s="24" t="s">
        <v>106</v>
      </c>
      <c r="B62" s="21">
        <v>23</v>
      </c>
      <c r="C62" s="21">
        <v>0</v>
      </c>
      <c r="D62" s="21">
        <v>0</v>
      </c>
      <c r="E62" s="21">
        <v>149</v>
      </c>
      <c r="F62" s="21">
        <v>34</v>
      </c>
      <c r="G62" s="21">
        <v>31</v>
      </c>
      <c r="H62" s="21">
        <v>38</v>
      </c>
      <c r="I62" s="21">
        <v>4</v>
      </c>
      <c r="J62" s="21">
        <v>34</v>
      </c>
      <c r="K62" s="21">
        <v>360</v>
      </c>
      <c r="L62" s="21">
        <v>61</v>
      </c>
      <c r="M62" s="21">
        <v>3</v>
      </c>
      <c r="N62" s="21">
        <v>2</v>
      </c>
      <c r="O62" s="21">
        <v>0</v>
      </c>
      <c r="P62" s="21">
        <v>13</v>
      </c>
      <c r="Q62" s="21">
        <v>26</v>
      </c>
      <c r="R62" s="21">
        <v>2</v>
      </c>
      <c r="S62" s="21">
        <v>4</v>
      </c>
      <c r="T62" s="21">
        <v>5</v>
      </c>
      <c r="U62" s="21">
        <v>0</v>
      </c>
      <c r="V62" s="21">
        <v>43</v>
      </c>
      <c r="W62" s="21">
        <v>26</v>
      </c>
      <c r="X62" s="21">
        <v>285</v>
      </c>
      <c r="Y62" s="21">
        <v>1695</v>
      </c>
      <c r="Z62" s="21">
        <v>10</v>
      </c>
      <c r="AA62" s="21">
        <v>529</v>
      </c>
      <c r="AB62" s="21">
        <v>28</v>
      </c>
      <c r="AC62" s="21">
        <v>18</v>
      </c>
      <c r="AD62" s="21">
        <v>0</v>
      </c>
      <c r="AE62" s="21">
        <v>0</v>
      </c>
      <c r="AF62" s="21">
        <v>31</v>
      </c>
      <c r="AG62" s="21">
        <v>12</v>
      </c>
      <c r="AH62" s="21">
        <v>0</v>
      </c>
      <c r="AI62" s="21">
        <v>2</v>
      </c>
      <c r="AJ62" s="21">
        <v>4</v>
      </c>
      <c r="AK62" s="21">
        <v>47</v>
      </c>
      <c r="AL62" s="21">
        <v>25</v>
      </c>
      <c r="AM62" s="21">
        <v>0</v>
      </c>
      <c r="AN62" s="21">
        <v>0</v>
      </c>
      <c r="AO62" s="21">
        <v>10</v>
      </c>
      <c r="AP62" s="21">
        <v>4</v>
      </c>
      <c r="AQ62" s="21">
        <v>9</v>
      </c>
      <c r="AR62" s="21">
        <v>0</v>
      </c>
      <c r="AS62" s="21">
        <v>0</v>
      </c>
      <c r="AT62" s="21">
        <v>10</v>
      </c>
      <c r="AU62" s="21">
        <v>36</v>
      </c>
      <c r="AV62" s="21">
        <v>57</v>
      </c>
      <c r="AW62" s="21">
        <v>419</v>
      </c>
      <c r="AX62" s="21">
        <v>8</v>
      </c>
      <c r="AY62" s="21">
        <v>119</v>
      </c>
      <c r="AZ62" s="21">
        <v>13</v>
      </c>
    </row>
    <row r="63" spans="1:52" ht="13.2" x14ac:dyDescent="0.25">
      <c r="A63" s="24" t="s">
        <v>107</v>
      </c>
      <c r="B63" s="21">
        <v>25</v>
      </c>
      <c r="C63" s="21">
        <v>0</v>
      </c>
      <c r="D63" s="21">
        <v>0</v>
      </c>
      <c r="E63" s="21">
        <v>151</v>
      </c>
      <c r="F63" s="21">
        <v>35</v>
      </c>
      <c r="G63" s="21">
        <v>32</v>
      </c>
      <c r="H63" s="21">
        <v>38</v>
      </c>
      <c r="I63" s="21">
        <v>4</v>
      </c>
      <c r="J63" s="21">
        <v>35</v>
      </c>
      <c r="K63" s="21">
        <v>362</v>
      </c>
      <c r="L63" s="21">
        <v>61</v>
      </c>
      <c r="M63" s="21">
        <v>4</v>
      </c>
      <c r="N63" s="21">
        <v>2</v>
      </c>
      <c r="O63" s="21">
        <v>0</v>
      </c>
      <c r="P63" s="21">
        <v>13</v>
      </c>
      <c r="Q63" s="21">
        <v>26</v>
      </c>
      <c r="R63" s="21">
        <v>2</v>
      </c>
      <c r="S63" s="21">
        <v>4</v>
      </c>
      <c r="T63" s="21">
        <v>5</v>
      </c>
      <c r="U63" s="21">
        <v>0</v>
      </c>
      <c r="V63" s="21">
        <v>43</v>
      </c>
      <c r="W63" s="21">
        <v>26</v>
      </c>
      <c r="X63" s="21">
        <v>293</v>
      </c>
      <c r="Y63" s="21">
        <v>1715</v>
      </c>
      <c r="Z63" s="21">
        <v>10</v>
      </c>
      <c r="AA63" s="21">
        <v>530</v>
      </c>
      <c r="AB63" s="21">
        <v>29</v>
      </c>
      <c r="AC63" s="21">
        <v>18</v>
      </c>
      <c r="AD63" s="21">
        <v>0</v>
      </c>
      <c r="AE63" s="21">
        <v>0</v>
      </c>
      <c r="AF63" s="21">
        <v>31</v>
      </c>
      <c r="AG63" s="21">
        <v>12</v>
      </c>
      <c r="AH63" s="21">
        <v>0</v>
      </c>
      <c r="AI63" s="21">
        <v>2</v>
      </c>
      <c r="AJ63" s="21">
        <v>4</v>
      </c>
      <c r="AK63" s="21">
        <v>50</v>
      </c>
      <c r="AL63" s="21">
        <v>25</v>
      </c>
      <c r="AM63" s="21">
        <v>0</v>
      </c>
      <c r="AN63" s="21">
        <v>0</v>
      </c>
      <c r="AO63" s="21">
        <v>10</v>
      </c>
      <c r="AP63" s="21">
        <v>4</v>
      </c>
      <c r="AQ63" s="21">
        <v>9</v>
      </c>
      <c r="AR63" s="21">
        <v>0</v>
      </c>
      <c r="AS63" s="21">
        <v>0</v>
      </c>
      <c r="AT63" s="21">
        <v>10</v>
      </c>
      <c r="AU63" s="21">
        <v>36</v>
      </c>
      <c r="AV63" s="21">
        <v>57</v>
      </c>
      <c r="AW63" s="21">
        <v>423</v>
      </c>
      <c r="AX63" s="21">
        <v>8</v>
      </c>
      <c r="AY63" s="21">
        <v>120</v>
      </c>
      <c r="AZ63" s="21">
        <v>13</v>
      </c>
    </row>
    <row r="64" spans="1:52" ht="13.2" x14ac:dyDescent="0.25">
      <c r="A64" s="24" t="s">
        <v>108</v>
      </c>
      <c r="B64" s="21">
        <v>25</v>
      </c>
      <c r="C64" s="21">
        <v>0</v>
      </c>
      <c r="D64" s="21">
        <v>0</v>
      </c>
      <c r="E64" s="21">
        <v>152</v>
      </c>
      <c r="F64" s="21">
        <v>35</v>
      </c>
      <c r="G64" s="21">
        <v>32</v>
      </c>
      <c r="H64" s="21">
        <v>38</v>
      </c>
      <c r="I64" s="21">
        <v>4</v>
      </c>
      <c r="J64" s="21">
        <v>35</v>
      </c>
      <c r="K64" s="21">
        <v>363</v>
      </c>
      <c r="L64" s="21">
        <v>62</v>
      </c>
      <c r="M64" s="21">
        <v>4</v>
      </c>
      <c r="N64" s="21">
        <v>2</v>
      </c>
      <c r="O64" s="21">
        <v>0</v>
      </c>
      <c r="P64" s="21">
        <v>13</v>
      </c>
      <c r="Q64" s="21">
        <v>26</v>
      </c>
      <c r="R64" s="21">
        <v>2</v>
      </c>
      <c r="S64" s="21">
        <v>4</v>
      </c>
      <c r="T64" s="21">
        <v>5</v>
      </c>
      <c r="U64" s="21">
        <v>0</v>
      </c>
      <c r="V64" s="21">
        <v>43</v>
      </c>
      <c r="W64" s="21">
        <v>26</v>
      </c>
      <c r="X64" s="21">
        <v>300</v>
      </c>
      <c r="Y64" s="21">
        <v>1729</v>
      </c>
      <c r="Z64" s="21">
        <v>10</v>
      </c>
      <c r="AA64" s="21">
        <v>533</v>
      </c>
      <c r="AB64" s="21">
        <v>30</v>
      </c>
      <c r="AC64" s="21">
        <v>18</v>
      </c>
      <c r="AD64" s="21">
        <v>0</v>
      </c>
      <c r="AE64" s="21">
        <v>0</v>
      </c>
      <c r="AF64" s="21">
        <v>32</v>
      </c>
      <c r="AG64" s="21">
        <v>13</v>
      </c>
      <c r="AH64" s="21">
        <v>0</v>
      </c>
      <c r="AI64" s="21">
        <v>2</v>
      </c>
      <c r="AJ64" s="21">
        <v>4</v>
      </c>
      <c r="AK64" s="21">
        <v>50</v>
      </c>
      <c r="AL64" s="21">
        <v>26</v>
      </c>
      <c r="AM64" s="21">
        <v>0</v>
      </c>
      <c r="AN64" s="21">
        <v>0</v>
      </c>
      <c r="AO64" s="21">
        <v>11</v>
      </c>
      <c r="AP64" s="21">
        <v>4</v>
      </c>
      <c r="AQ64" s="21">
        <v>9</v>
      </c>
      <c r="AR64" s="21">
        <v>0</v>
      </c>
      <c r="AS64" s="21">
        <v>0</v>
      </c>
      <c r="AT64" s="21">
        <v>10</v>
      </c>
      <c r="AU64" s="21">
        <v>35</v>
      </c>
      <c r="AV64" s="21">
        <v>58</v>
      </c>
      <c r="AW64" s="21">
        <v>433</v>
      </c>
      <c r="AX64" s="21">
        <v>8</v>
      </c>
      <c r="AY64" s="21">
        <v>122</v>
      </c>
      <c r="AZ64" s="21">
        <v>17</v>
      </c>
    </row>
    <row r="65" spans="1:52" ht="13.2" x14ac:dyDescent="0.25">
      <c r="A65" s="24" t="s">
        <v>109</v>
      </c>
      <c r="B65" s="21">
        <v>25</v>
      </c>
      <c r="C65" s="21">
        <v>0</v>
      </c>
      <c r="D65" s="21">
        <v>0</v>
      </c>
      <c r="E65" s="21">
        <v>152</v>
      </c>
      <c r="F65" s="21">
        <v>35</v>
      </c>
      <c r="G65" s="21">
        <v>32</v>
      </c>
      <c r="H65" s="21">
        <v>38</v>
      </c>
      <c r="I65" s="21">
        <v>4</v>
      </c>
      <c r="J65" s="21">
        <v>35</v>
      </c>
      <c r="K65" s="21">
        <v>364</v>
      </c>
      <c r="L65" s="21">
        <v>62</v>
      </c>
      <c r="M65" s="21">
        <v>4</v>
      </c>
      <c r="N65" s="21">
        <v>2</v>
      </c>
      <c r="O65" s="21">
        <v>0</v>
      </c>
      <c r="P65" s="21">
        <v>13</v>
      </c>
      <c r="Q65" s="21">
        <v>26</v>
      </c>
      <c r="R65" s="21">
        <v>2</v>
      </c>
      <c r="S65" s="21">
        <v>4</v>
      </c>
      <c r="T65" s="21">
        <v>5</v>
      </c>
      <c r="U65" s="21">
        <v>0</v>
      </c>
      <c r="V65" s="21">
        <v>43</v>
      </c>
      <c r="W65" s="21">
        <v>26</v>
      </c>
      <c r="X65" s="21">
        <v>304</v>
      </c>
      <c r="Y65" s="21">
        <v>1734</v>
      </c>
      <c r="Z65" s="21">
        <v>10</v>
      </c>
      <c r="AA65" s="21">
        <v>533</v>
      </c>
      <c r="AB65" s="21">
        <v>31</v>
      </c>
      <c r="AC65" s="21">
        <v>19</v>
      </c>
      <c r="AD65" s="21">
        <v>0</v>
      </c>
      <c r="AE65" s="21">
        <v>0</v>
      </c>
      <c r="AF65" s="21">
        <v>33</v>
      </c>
      <c r="AG65" s="21">
        <v>13</v>
      </c>
      <c r="AH65" s="21">
        <v>0</v>
      </c>
      <c r="AI65" s="21">
        <v>2</v>
      </c>
      <c r="AJ65" s="21">
        <v>4</v>
      </c>
      <c r="AK65" s="21">
        <v>52</v>
      </c>
      <c r="AL65" s="21">
        <v>26</v>
      </c>
      <c r="AM65" s="21">
        <v>0</v>
      </c>
      <c r="AN65" s="21">
        <v>0</v>
      </c>
      <c r="AO65" s="21">
        <v>11</v>
      </c>
      <c r="AP65" s="21">
        <v>4</v>
      </c>
      <c r="AQ65" s="21">
        <v>9</v>
      </c>
      <c r="AR65" s="21">
        <v>0</v>
      </c>
      <c r="AS65" s="21">
        <v>0</v>
      </c>
      <c r="AT65" s="21">
        <v>10</v>
      </c>
      <c r="AU65" s="21">
        <v>35</v>
      </c>
      <c r="AV65" s="21">
        <v>60</v>
      </c>
      <c r="AW65" s="21">
        <v>439</v>
      </c>
      <c r="AX65" s="21">
        <v>8</v>
      </c>
      <c r="AY65" s="21">
        <v>123</v>
      </c>
      <c r="AZ65" s="21">
        <v>18</v>
      </c>
    </row>
    <row r="66" spans="1:52" ht="13.2" x14ac:dyDescent="0.25">
      <c r="A66" s="24" t="s">
        <v>110</v>
      </c>
      <c r="B66" s="21">
        <v>25</v>
      </c>
      <c r="C66" s="21">
        <v>0</v>
      </c>
      <c r="D66" s="21">
        <v>0</v>
      </c>
      <c r="E66" s="21">
        <v>152</v>
      </c>
      <c r="F66" s="21">
        <v>35</v>
      </c>
      <c r="G66" s="21">
        <v>32</v>
      </c>
      <c r="H66" s="21">
        <v>38</v>
      </c>
      <c r="I66" s="21">
        <v>4</v>
      </c>
      <c r="J66" s="21">
        <v>35</v>
      </c>
      <c r="K66" s="21">
        <v>365</v>
      </c>
      <c r="L66" s="21">
        <v>62</v>
      </c>
      <c r="M66" s="21">
        <v>4</v>
      </c>
      <c r="N66" s="21">
        <v>2</v>
      </c>
      <c r="O66" s="21">
        <v>0</v>
      </c>
      <c r="P66" s="21">
        <v>13</v>
      </c>
      <c r="Q66" s="21">
        <v>29</v>
      </c>
      <c r="R66" s="21">
        <v>2</v>
      </c>
      <c r="S66" s="21">
        <v>4</v>
      </c>
      <c r="T66" s="21">
        <v>5</v>
      </c>
      <c r="U66" s="21">
        <v>0</v>
      </c>
      <c r="V66" s="21">
        <v>43</v>
      </c>
      <c r="W66" s="21">
        <v>26</v>
      </c>
      <c r="X66" s="21">
        <v>306</v>
      </c>
      <c r="Y66" s="21">
        <v>1742</v>
      </c>
      <c r="Z66" s="21">
        <v>10</v>
      </c>
      <c r="AA66" s="21">
        <v>535</v>
      </c>
      <c r="AB66" s="21">
        <v>31</v>
      </c>
      <c r="AC66" s="21">
        <v>19</v>
      </c>
      <c r="AD66" s="21">
        <v>0</v>
      </c>
      <c r="AE66" s="21">
        <v>0</v>
      </c>
      <c r="AF66" s="21">
        <v>33</v>
      </c>
      <c r="AG66" s="21">
        <v>14</v>
      </c>
      <c r="AH66" s="21">
        <v>0</v>
      </c>
      <c r="AI66" s="21">
        <v>2</v>
      </c>
      <c r="AJ66" s="21">
        <v>4</v>
      </c>
      <c r="AK66" s="21">
        <v>52</v>
      </c>
      <c r="AL66" s="21">
        <v>26</v>
      </c>
      <c r="AM66" s="21">
        <v>0</v>
      </c>
      <c r="AN66" s="21">
        <v>0</v>
      </c>
      <c r="AO66" s="21">
        <v>11</v>
      </c>
      <c r="AP66" s="21">
        <v>4</v>
      </c>
      <c r="AQ66" s="21">
        <v>9</v>
      </c>
      <c r="AR66" s="21">
        <v>0</v>
      </c>
      <c r="AS66" s="21">
        <v>0</v>
      </c>
      <c r="AT66" s="21">
        <v>10</v>
      </c>
      <c r="AU66" s="21">
        <v>35</v>
      </c>
      <c r="AV66" s="21">
        <v>62</v>
      </c>
      <c r="AW66" s="21">
        <v>443</v>
      </c>
      <c r="AX66" s="21">
        <v>8</v>
      </c>
      <c r="AY66" s="21">
        <v>124</v>
      </c>
      <c r="AZ66" s="21">
        <v>18</v>
      </c>
    </row>
    <row r="67" spans="1:52" ht="13.2" x14ac:dyDescent="0.25">
      <c r="A67" s="24" t="s">
        <v>111</v>
      </c>
      <c r="B67" s="21">
        <v>25</v>
      </c>
      <c r="C67" s="21">
        <v>0</v>
      </c>
      <c r="D67" s="21">
        <v>0</v>
      </c>
      <c r="E67" s="21">
        <v>152</v>
      </c>
      <c r="F67" s="21">
        <v>35</v>
      </c>
      <c r="G67" s="21">
        <v>32</v>
      </c>
      <c r="H67" s="21">
        <v>40</v>
      </c>
      <c r="I67" s="21">
        <v>4</v>
      </c>
      <c r="J67" s="21">
        <v>36</v>
      </c>
      <c r="K67" s="21">
        <v>387</v>
      </c>
      <c r="L67" s="21">
        <v>62</v>
      </c>
      <c r="M67" s="21">
        <v>4</v>
      </c>
      <c r="N67" s="21">
        <v>2</v>
      </c>
      <c r="O67" s="21">
        <v>0</v>
      </c>
      <c r="P67" s="21">
        <v>13</v>
      </c>
      <c r="Q67" s="21">
        <v>29</v>
      </c>
      <c r="R67" s="21">
        <v>2</v>
      </c>
      <c r="S67" s="21">
        <v>4</v>
      </c>
      <c r="T67" s="21">
        <v>6</v>
      </c>
      <c r="U67" s="21">
        <v>0</v>
      </c>
      <c r="V67" s="21">
        <v>43</v>
      </c>
      <c r="W67" s="21">
        <v>26</v>
      </c>
      <c r="X67" s="21">
        <v>308</v>
      </c>
      <c r="Y67" s="21">
        <v>1777</v>
      </c>
      <c r="Z67" s="21">
        <v>12</v>
      </c>
      <c r="AA67" s="21">
        <v>540</v>
      </c>
      <c r="AB67" s="21">
        <v>31</v>
      </c>
      <c r="AC67" s="21">
        <v>19</v>
      </c>
      <c r="AD67" s="21">
        <v>0</v>
      </c>
      <c r="AE67" s="21">
        <v>0</v>
      </c>
      <c r="AF67" s="21">
        <v>33</v>
      </c>
      <c r="AG67" s="21">
        <v>14</v>
      </c>
      <c r="AH67" s="21">
        <v>0</v>
      </c>
      <c r="AI67" s="21">
        <v>2</v>
      </c>
      <c r="AJ67" s="21">
        <v>4</v>
      </c>
      <c r="AK67" s="21">
        <v>52</v>
      </c>
      <c r="AL67" s="21">
        <v>26</v>
      </c>
      <c r="AM67" s="21">
        <v>0</v>
      </c>
      <c r="AN67" s="21">
        <v>0</v>
      </c>
      <c r="AO67" s="21">
        <v>11</v>
      </c>
      <c r="AP67" s="21">
        <v>4</v>
      </c>
      <c r="AQ67" s="21">
        <v>9</v>
      </c>
      <c r="AR67" s="21">
        <v>0</v>
      </c>
      <c r="AS67" s="21">
        <v>0</v>
      </c>
      <c r="AT67" s="21">
        <v>10</v>
      </c>
      <c r="AU67" s="21">
        <v>35</v>
      </c>
      <c r="AV67" s="21">
        <v>62</v>
      </c>
      <c r="AW67" s="21">
        <v>446</v>
      </c>
      <c r="AX67" s="21">
        <v>8</v>
      </c>
      <c r="AY67" s="21">
        <v>127</v>
      </c>
      <c r="AZ67" s="21">
        <v>18</v>
      </c>
    </row>
    <row r="68" spans="1:52" ht="13.2" x14ac:dyDescent="0.25">
      <c r="A68" s="24" t="s">
        <v>112</v>
      </c>
      <c r="B68" s="21">
        <v>25</v>
      </c>
      <c r="C68" s="21">
        <v>0</v>
      </c>
      <c r="D68" s="21">
        <v>0</v>
      </c>
      <c r="E68" s="21">
        <v>155</v>
      </c>
      <c r="F68" s="21">
        <v>35</v>
      </c>
      <c r="G68" s="21">
        <v>32</v>
      </c>
      <c r="H68" s="21">
        <v>40</v>
      </c>
      <c r="I68" s="21">
        <v>4</v>
      </c>
      <c r="J68" s="21">
        <v>36</v>
      </c>
      <c r="K68" s="21">
        <v>390</v>
      </c>
      <c r="L68" s="21">
        <v>62</v>
      </c>
      <c r="M68" s="21">
        <v>4</v>
      </c>
      <c r="N68" s="21">
        <v>2</v>
      </c>
      <c r="O68" s="21">
        <v>0</v>
      </c>
      <c r="P68" s="21">
        <v>13</v>
      </c>
      <c r="Q68" s="21">
        <v>29</v>
      </c>
      <c r="R68" s="21">
        <v>2</v>
      </c>
      <c r="S68" s="21">
        <v>4</v>
      </c>
      <c r="T68" s="21">
        <v>6</v>
      </c>
      <c r="U68" s="21">
        <v>0</v>
      </c>
      <c r="V68" s="21">
        <v>43</v>
      </c>
      <c r="W68" s="21">
        <v>26</v>
      </c>
      <c r="X68" s="21">
        <v>311</v>
      </c>
      <c r="Y68" s="21">
        <v>1786</v>
      </c>
      <c r="Z68" s="21">
        <v>12</v>
      </c>
      <c r="AA68" s="21">
        <v>540</v>
      </c>
      <c r="AB68" s="21">
        <v>31</v>
      </c>
      <c r="AC68" s="21">
        <v>19</v>
      </c>
      <c r="AD68" s="21">
        <v>0</v>
      </c>
      <c r="AE68" s="21">
        <v>0</v>
      </c>
      <c r="AF68" s="21">
        <v>33</v>
      </c>
      <c r="AG68" s="21">
        <v>14</v>
      </c>
      <c r="AH68" s="21">
        <v>0</v>
      </c>
      <c r="AI68" s="21">
        <v>2</v>
      </c>
      <c r="AJ68" s="21">
        <v>4</v>
      </c>
      <c r="AK68" s="21">
        <v>52</v>
      </c>
      <c r="AL68" s="21">
        <v>27</v>
      </c>
      <c r="AM68" s="21">
        <v>0</v>
      </c>
      <c r="AN68" s="21">
        <v>0</v>
      </c>
      <c r="AO68" s="21">
        <v>11</v>
      </c>
      <c r="AP68" s="21">
        <v>4</v>
      </c>
      <c r="AQ68" s="21">
        <v>9</v>
      </c>
      <c r="AR68" s="21">
        <v>0</v>
      </c>
      <c r="AS68" s="21">
        <v>0</v>
      </c>
      <c r="AT68" s="21">
        <v>10</v>
      </c>
      <c r="AU68" s="21">
        <v>35</v>
      </c>
      <c r="AV68" s="21">
        <v>63</v>
      </c>
      <c r="AW68" s="21">
        <v>449</v>
      </c>
      <c r="AX68" s="21">
        <v>8</v>
      </c>
      <c r="AY68" s="21">
        <v>127</v>
      </c>
      <c r="AZ68" s="21">
        <v>19</v>
      </c>
    </row>
    <row r="69" spans="1:52" ht="13.2" x14ac:dyDescent="0.25">
      <c r="A69" s="24" t="s">
        <v>113</v>
      </c>
      <c r="B69" s="21">
        <v>25</v>
      </c>
      <c r="C69" s="21">
        <v>0</v>
      </c>
      <c r="D69" s="21">
        <v>0</v>
      </c>
      <c r="E69" s="21">
        <v>157</v>
      </c>
      <c r="F69" s="21">
        <v>37</v>
      </c>
      <c r="G69" s="21">
        <v>32</v>
      </c>
      <c r="H69" s="21">
        <v>40</v>
      </c>
      <c r="I69" s="21">
        <v>4</v>
      </c>
      <c r="J69" s="21">
        <v>36</v>
      </c>
      <c r="K69" s="21">
        <v>391</v>
      </c>
      <c r="L69" s="21">
        <v>63</v>
      </c>
      <c r="M69" s="21">
        <v>4</v>
      </c>
      <c r="N69" s="21">
        <v>2</v>
      </c>
      <c r="O69" s="21">
        <v>0</v>
      </c>
      <c r="P69" s="21">
        <v>13</v>
      </c>
      <c r="Q69" s="21">
        <v>29</v>
      </c>
      <c r="R69" s="21">
        <v>4</v>
      </c>
      <c r="S69" s="21">
        <v>4</v>
      </c>
      <c r="T69" s="21">
        <v>6</v>
      </c>
      <c r="U69" s="21">
        <v>0</v>
      </c>
      <c r="V69" s="21">
        <v>43</v>
      </c>
      <c r="W69" s="21">
        <v>27</v>
      </c>
      <c r="X69" s="21">
        <v>312</v>
      </c>
      <c r="Y69" s="21">
        <v>1805</v>
      </c>
      <c r="Z69" s="21">
        <v>12</v>
      </c>
      <c r="AA69" s="21">
        <v>545</v>
      </c>
      <c r="AB69" s="21">
        <v>32</v>
      </c>
      <c r="AC69" s="21">
        <v>19</v>
      </c>
      <c r="AD69" s="21">
        <v>0</v>
      </c>
      <c r="AE69" s="21">
        <v>0</v>
      </c>
      <c r="AF69" s="21">
        <v>33</v>
      </c>
      <c r="AG69" s="21">
        <v>15</v>
      </c>
      <c r="AH69" s="21">
        <v>0</v>
      </c>
      <c r="AI69" s="21">
        <v>2</v>
      </c>
      <c r="AJ69" s="21">
        <v>4</v>
      </c>
      <c r="AK69" s="21">
        <v>53</v>
      </c>
      <c r="AL69" s="21">
        <v>27</v>
      </c>
      <c r="AM69" s="21">
        <v>0</v>
      </c>
      <c r="AN69" s="21">
        <v>0</v>
      </c>
      <c r="AO69" s="21">
        <v>11</v>
      </c>
      <c r="AP69" s="21">
        <v>4</v>
      </c>
      <c r="AQ69" s="21">
        <v>10</v>
      </c>
      <c r="AR69" s="21">
        <v>0</v>
      </c>
      <c r="AS69" s="21">
        <v>0</v>
      </c>
      <c r="AT69" s="21">
        <v>10</v>
      </c>
      <c r="AU69" s="21">
        <v>35</v>
      </c>
      <c r="AV69" s="21">
        <v>63</v>
      </c>
      <c r="AW69" s="21">
        <v>452</v>
      </c>
      <c r="AX69" s="21">
        <v>8</v>
      </c>
      <c r="AY69" s="21">
        <v>127</v>
      </c>
      <c r="AZ69" s="21">
        <v>19</v>
      </c>
    </row>
    <row r="70" spans="1:52" ht="13.2" x14ac:dyDescent="0.25">
      <c r="A70" s="24" t="s">
        <v>114</v>
      </c>
      <c r="B70" s="21">
        <v>25</v>
      </c>
      <c r="C70" s="21">
        <v>2</v>
      </c>
      <c r="D70" s="21">
        <v>0</v>
      </c>
      <c r="E70" s="21">
        <v>160</v>
      </c>
      <c r="F70" s="21">
        <v>37</v>
      </c>
      <c r="G70" s="21">
        <v>33</v>
      </c>
      <c r="H70" s="21">
        <v>40</v>
      </c>
      <c r="I70" s="21">
        <v>4</v>
      </c>
      <c r="J70" s="21">
        <v>36</v>
      </c>
      <c r="K70" s="21">
        <v>398</v>
      </c>
      <c r="L70" s="21">
        <v>63</v>
      </c>
      <c r="M70" s="21">
        <v>4</v>
      </c>
      <c r="N70" s="21">
        <v>2</v>
      </c>
      <c r="O70" s="21">
        <v>0</v>
      </c>
      <c r="P70" s="21">
        <v>13</v>
      </c>
      <c r="Q70" s="21">
        <v>29</v>
      </c>
      <c r="R70" s="21">
        <v>4</v>
      </c>
      <c r="S70" s="21">
        <v>4</v>
      </c>
      <c r="T70" s="21">
        <v>6</v>
      </c>
      <c r="U70" s="21">
        <v>0</v>
      </c>
      <c r="V70" s="21">
        <v>43</v>
      </c>
      <c r="W70" s="21">
        <v>28</v>
      </c>
      <c r="X70" s="21">
        <v>313</v>
      </c>
      <c r="Y70" s="21">
        <v>1826</v>
      </c>
      <c r="Z70" s="21">
        <v>12</v>
      </c>
      <c r="AA70" s="21">
        <v>550</v>
      </c>
      <c r="AB70" s="21">
        <v>34</v>
      </c>
      <c r="AC70" s="21">
        <v>19</v>
      </c>
      <c r="AD70" s="21">
        <v>0</v>
      </c>
      <c r="AE70" s="21">
        <v>0</v>
      </c>
      <c r="AF70" s="21">
        <v>33</v>
      </c>
      <c r="AG70" s="21">
        <v>15</v>
      </c>
      <c r="AH70" s="21">
        <v>0</v>
      </c>
      <c r="AI70" s="21">
        <v>2</v>
      </c>
      <c r="AJ70" s="21">
        <v>4</v>
      </c>
      <c r="AK70" s="21">
        <v>53</v>
      </c>
      <c r="AL70" s="21">
        <v>27</v>
      </c>
      <c r="AM70" s="21">
        <v>0</v>
      </c>
      <c r="AN70" s="21">
        <v>0</v>
      </c>
      <c r="AO70" s="21">
        <v>11</v>
      </c>
      <c r="AP70" s="21">
        <v>4</v>
      </c>
      <c r="AQ70" s="21">
        <v>10</v>
      </c>
      <c r="AR70" s="21">
        <v>0</v>
      </c>
      <c r="AS70" s="21">
        <v>0</v>
      </c>
      <c r="AT70" s="21">
        <v>10</v>
      </c>
      <c r="AU70" s="21">
        <v>35</v>
      </c>
      <c r="AV70" s="21">
        <v>64</v>
      </c>
      <c r="AW70" s="21">
        <v>456</v>
      </c>
      <c r="AX70" s="21">
        <v>8</v>
      </c>
      <c r="AY70" s="21">
        <v>130</v>
      </c>
      <c r="AZ70" s="21">
        <v>19</v>
      </c>
    </row>
    <row r="71" spans="1:52" ht="13.2" x14ac:dyDescent="0.25">
      <c r="A71" s="24" t="s">
        <v>115</v>
      </c>
      <c r="B71" s="21">
        <v>25</v>
      </c>
      <c r="C71" s="21">
        <v>2</v>
      </c>
      <c r="D71" s="21">
        <v>0</v>
      </c>
      <c r="E71" s="21">
        <v>173</v>
      </c>
      <c r="F71" s="21">
        <v>38</v>
      </c>
      <c r="G71" s="21">
        <v>33</v>
      </c>
      <c r="H71" s="21">
        <v>41</v>
      </c>
      <c r="I71" s="21">
        <v>5</v>
      </c>
      <c r="J71" s="21">
        <v>36</v>
      </c>
      <c r="K71" s="21">
        <v>399</v>
      </c>
      <c r="L71" s="21">
        <v>63</v>
      </c>
      <c r="M71" s="21">
        <v>4</v>
      </c>
      <c r="N71" s="21">
        <v>2</v>
      </c>
      <c r="O71" s="21">
        <v>0</v>
      </c>
      <c r="P71" s="21">
        <v>13</v>
      </c>
      <c r="Q71" s="21">
        <v>29</v>
      </c>
      <c r="R71" s="21">
        <v>4</v>
      </c>
      <c r="S71" s="21">
        <v>4</v>
      </c>
      <c r="T71" s="21">
        <v>6</v>
      </c>
      <c r="U71" s="21">
        <v>0</v>
      </c>
      <c r="V71" s="21">
        <v>44</v>
      </c>
      <c r="W71" s="21">
        <v>28</v>
      </c>
      <c r="X71" s="21">
        <v>315</v>
      </c>
      <c r="Y71" s="21">
        <v>1860</v>
      </c>
      <c r="Z71" s="21">
        <v>12</v>
      </c>
      <c r="AA71" s="21">
        <v>562</v>
      </c>
      <c r="AB71" s="21">
        <v>35</v>
      </c>
      <c r="AC71" s="21">
        <v>19</v>
      </c>
      <c r="AD71" s="21">
        <v>0</v>
      </c>
      <c r="AE71" s="21">
        <v>0</v>
      </c>
      <c r="AF71" s="21">
        <v>33</v>
      </c>
      <c r="AG71" s="21">
        <v>15</v>
      </c>
      <c r="AH71" s="21">
        <v>0</v>
      </c>
      <c r="AI71" s="21">
        <v>2</v>
      </c>
      <c r="AJ71" s="21">
        <v>4</v>
      </c>
      <c r="AK71" s="21">
        <v>53</v>
      </c>
      <c r="AL71" s="21">
        <v>27</v>
      </c>
      <c r="AM71" s="21">
        <v>0</v>
      </c>
      <c r="AN71" s="21">
        <v>0</v>
      </c>
      <c r="AO71" s="21">
        <v>11</v>
      </c>
      <c r="AP71" s="21">
        <v>4</v>
      </c>
      <c r="AQ71" s="21">
        <v>10</v>
      </c>
      <c r="AR71" s="21">
        <v>0</v>
      </c>
      <c r="AS71" s="21">
        <v>0</v>
      </c>
      <c r="AT71" s="21">
        <v>10</v>
      </c>
      <c r="AU71" s="21">
        <v>35</v>
      </c>
      <c r="AV71" s="21">
        <v>64</v>
      </c>
      <c r="AW71" s="21">
        <v>458</v>
      </c>
      <c r="AX71" s="21">
        <v>8</v>
      </c>
      <c r="AY71" s="21">
        <v>132</v>
      </c>
      <c r="AZ71" s="21">
        <v>19</v>
      </c>
    </row>
    <row r="72" spans="1:52" ht="13.2" x14ac:dyDescent="0.25">
      <c r="A72" s="24" t="s">
        <v>116</v>
      </c>
      <c r="B72" s="21">
        <v>25</v>
      </c>
      <c r="C72" s="21">
        <v>2</v>
      </c>
      <c r="D72" s="21">
        <v>0</v>
      </c>
      <c r="E72" s="21">
        <v>180</v>
      </c>
      <c r="F72" s="21">
        <v>38</v>
      </c>
      <c r="G72" s="21">
        <v>34</v>
      </c>
      <c r="H72" s="21">
        <v>41</v>
      </c>
      <c r="I72" s="21">
        <v>5</v>
      </c>
      <c r="J72" s="21">
        <v>36</v>
      </c>
      <c r="K72" s="21">
        <v>403</v>
      </c>
      <c r="L72" s="21">
        <v>63</v>
      </c>
      <c r="M72" s="21">
        <v>4</v>
      </c>
      <c r="N72" s="21">
        <v>2</v>
      </c>
      <c r="O72" s="21">
        <v>0</v>
      </c>
      <c r="P72" s="21">
        <v>13</v>
      </c>
      <c r="Q72" s="21">
        <v>29</v>
      </c>
      <c r="R72" s="21">
        <v>4</v>
      </c>
      <c r="S72" s="21">
        <v>4</v>
      </c>
      <c r="T72" s="21">
        <v>6</v>
      </c>
      <c r="U72" s="21">
        <v>0</v>
      </c>
      <c r="V72" s="21">
        <v>44</v>
      </c>
      <c r="W72" s="21">
        <v>28</v>
      </c>
      <c r="X72" s="21">
        <v>319</v>
      </c>
      <c r="Y72" s="21">
        <v>1883</v>
      </c>
      <c r="Z72" s="21">
        <v>12</v>
      </c>
      <c r="AA72" s="21">
        <v>568</v>
      </c>
      <c r="AB72" s="21">
        <v>37</v>
      </c>
      <c r="AC72" s="21">
        <v>19</v>
      </c>
      <c r="AD72" s="21">
        <v>0</v>
      </c>
      <c r="AE72" s="21">
        <v>0</v>
      </c>
      <c r="AF72" s="21">
        <v>33</v>
      </c>
      <c r="AG72" s="21">
        <v>15</v>
      </c>
      <c r="AH72" s="21">
        <v>0</v>
      </c>
      <c r="AI72" s="21">
        <v>2</v>
      </c>
      <c r="AJ72" s="21">
        <v>4</v>
      </c>
      <c r="AK72" s="21">
        <v>54</v>
      </c>
      <c r="AL72" s="21">
        <v>27</v>
      </c>
      <c r="AM72" s="21">
        <v>0</v>
      </c>
      <c r="AN72" s="21">
        <v>0</v>
      </c>
      <c r="AO72" s="21">
        <v>11</v>
      </c>
      <c r="AP72" s="21">
        <v>4</v>
      </c>
      <c r="AQ72" s="21">
        <v>10</v>
      </c>
      <c r="AR72" s="21">
        <v>0</v>
      </c>
      <c r="AS72" s="21">
        <v>0</v>
      </c>
      <c r="AT72" s="21">
        <v>10</v>
      </c>
      <c r="AU72" s="21">
        <v>35</v>
      </c>
      <c r="AV72" s="21">
        <v>64</v>
      </c>
      <c r="AW72" s="21">
        <v>459</v>
      </c>
      <c r="AX72" s="21">
        <v>8</v>
      </c>
      <c r="AY72" s="21">
        <v>132</v>
      </c>
      <c r="AZ72" s="21">
        <v>19</v>
      </c>
    </row>
    <row r="73" spans="1:52" ht="13.2" x14ac:dyDescent="0.25">
      <c r="A73" s="24" t="s">
        <v>117</v>
      </c>
      <c r="B73" s="21">
        <v>25</v>
      </c>
      <c r="C73" s="21">
        <v>2</v>
      </c>
      <c r="D73" s="21">
        <v>0</v>
      </c>
      <c r="E73" s="21">
        <v>184</v>
      </c>
      <c r="F73" s="21">
        <v>38</v>
      </c>
      <c r="G73" s="21">
        <v>34</v>
      </c>
      <c r="H73" s="21">
        <v>41</v>
      </c>
      <c r="I73" s="21">
        <v>5</v>
      </c>
      <c r="J73" s="21">
        <v>37</v>
      </c>
      <c r="K73" s="21">
        <v>413</v>
      </c>
      <c r="L73" s="21">
        <v>63</v>
      </c>
      <c r="M73" s="21">
        <v>4</v>
      </c>
      <c r="N73" s="21">
        <v>2</v>
      </c>
      <c r="O73" s="21">
        <v>0</v>
      </c>
      <c r="P73" s="21">
        <v>13</v>
      </c>
      <c r="Q73" s="21">
        <v>29</v>
      </c>
      <c r="R73" s="21">
        <v>4</v>
      </c>
      <c r="S73" s="21">
        <v>4</v>
      </c>
      <c r="T73" s="21">
        <v>6</v>
      </c>
      <c r="U73" s="21">
        <v>0</v>
      </c>
      <c r="V73" s="21">
        <v>44</v>
      </c>
      <c r="W73" s="21">
        <v>29</v>
      </c>
      <c r="X73" s="21">
        <v>332</v>
      </c>
      <c r="Y73" s="21">
        <v>1906</v>
      </c>
      <c r="Z73" s="21">
        <v>12</v>
      </c>
      <c r="AA73" s="21">
        <v>569</v>
      </c>
      <c r="AB73" s="21">
        <v>30</v>
      </c>
      <c r="AC73" s="21">
        <v>19</v>
      </c>
      <c r="AD73" s="21">
        <v>0</v>
      </c>
      <c r="AE73" s="21">
        <v>0</v>
      </c>
      <c r="AF73" s="21">
        <v>33</v>
      </c>
      <c r="AG73" s="21">
        <v>15</v>
      </c>
      <c r="AH73" s="21">
        <v>0</v>
      </c>
      <c r="AI73" s="21">
        <v>2</v>
      </c>
      <c r="AJ73" s="21">
        <v>4</v>
      </c>
      <c r="AK73" s="21">
        <v>55</v>
      </c>
      <c r="AL73" s="21">
        <v>27</v>
      </c>
      <c r="AM73" s="21">
        <v>0</v>
      </c>
      <c r="AN73" s="21">
        <v>0</v>
      </c>
      <c r="AO73" s="21">
        <v>11</v>
      </c>
      <c r="AP73" s="21">
        <v>4</v>
      </c>
      <c r="AQ73" s="21">
        <v>10</v>
      </c>
      <c r="AR73" s="21">
        <v>0</v>
      </c>
      <c r="AS73" s="21">
        <v>0</v>
      </c>
      <c r="AT73" s="21">
        <v>10</v>
      </c>
      <c r="AU73" s="21">
        <v>35</v>
      </c>
      <c r="AV73" s="21">
        <v>65</v>
      </c>
      <c r="AW73" s="21">
        <v>459</v>
      </c>
      <c r="AX73" s="21">
        <v>8</v>
      </c>
      <c r="AY73" s="21">
        <v>132</v>
      </c>
      <c r="AZ73" s="21">
        <v>17</v>
      </c>
    </row>
    <row r="74" spans="1:52" ht="13.2" x14ac:dyDescent="0.25">
      <c r="A74" s="24" t="s">
        <v>118</v>
      </c>
      <c r="B74" s="21">
        <v>25</v>
      </c>
      <c r="C74" s="21">
        <v>2</v>
      </c>
      <c r="D74" s="21">
        <v>0</v>
      </c>
      <c r="E74" s="21">
        <v>179</v>
      </c>
      <c r="F74" s="21">
        <v>38</v>
      </c>
      <c r="G74" s="21">
        <v>34</v>
      </c>
      <c r="H74" s="21">
        <v>41</v>
      </c>
      <c r="I74" s="21">
        <v>5</v>
      </c>
      <c r="J74" s="21">
        <v>37</v>
      </c>
      <c r="K74" s="21">
        <v>413</v>
      </c>
      <c r="L74" s="21">
        <v>63</v>
      </c>
      <c r="M74" s="21">
        <v>4</v>
      </c>
      <c r="N74" s="21">
        <v>2</v>
      </c>
      <c r="O74" s="21">
        <v>0</v>
      </c>
      <c r="P74" s="21">
        <v>13</v>
      </c>
      <c r="Q74" s="21">
        <v>29</v>
      </c>
      <c r="R74" s="21">
        <v>5</v>
      </c>
      <c r="S74" s="21">
        <v>4</v>
      </c>
      <c r="T74" s="21">
        <v>6</v>
      </c>
      <c r="U74" s="21">
        <v>6</v>
      </c>
      <c r="V74" s="21">
        <v>44</v>
      </c>
      <c r="W74" s="21">
        <v>30</v>
      </c>
      <c r="X74" s="21">
        <v>331</v>
      </c>
      <c r="Y74" s="21">
        <v>1908</v>
      </c>
      <c r="Z74" s="21">
        <v>12</v>
      </c>
      <c r="AA74" s="21">
        <v>569</v>
      </c>
      <c r="AB74" s="21">
        <v>30</v>
      </c>
      <c r="AC74" s="21">
        <v>19</v>
      </c>
      <c r="AD74" s="21">
        <v>0</v>
      </c>
      <c r="AE74" s="21">
        <v>0</v>
      </c>
      <c r="AF74" s="21">
        <v>33</v>
      </c>
      <c r="AG74" s="21">
        <v>16</v>
      </c>
      <c r="AH74" s="21">
        <v>0</v>
      </c>
      <c r="AI74" s="21">
        <v>3</v>
      </c>
      <c r="AJ74" s="21">
        <v>4</v>
      </c>
      <c r="AK74" s="21">
        <v>56</v>
      </c>
      <c r="AL74" s="21">
        <v>27</v>
      </c>
      <c r="AM74" s="21">
        <v>0</v>
      </c>
      <c r="AN74" s="21">
        <v>0</v>
      </c>
      <c r="AO74" s="21">
        <v>11</v>
      </c>
      <c r="AP74" s="21">
        <v>4</v>
      </c>
      <c r="AQ74" s="21">
        <v>11</v>
      </c>
      <c r="AR74" s="21">
        <v>0</v>
      </c>
      <c r="AS74" s="21">
        <v>0</v>
      </c>
      <c r="AT74" s="21">
        <v>10</v>
      </c>
      <c r="AU74" s="21">
        <v>36</v>
      </c>
      <c r="AV74" s="21">
        <v>66</v>
      </c>
      <c r="AW74" s="21">
        <v>465</v>
      </c>
      <c r="AX74" s="21">
        <v>8</v>
      </c>
      <c r="AY74" s="21">
        <v>132</v>
      </c>
      <c r="AZ74" s="21">
        <v>17</v>
      </c>
    </row>
    <row r="75" spans="1:52" ht="13.2" x14ac:dyDescent="0.25">
      <c r="A75" s="24" t="s">
        <v>119</v>
      </c>
      <c r="B75" s="21">
        <v>25</v>
      </c>
      <c r="C75" s="21">
        <v>2</v>
      </c>
      <c r="D75" s="21">
        <v>0</v>
      </c>
      <c r="E75" s="21">
        <v>181</v>
      </c>
      <c r="F75" s="21">
        <v>38</v>
      </c>
      <c r="G75" s="21">
        <v>34</v>
      </c>
      <c r="H75" s="21">
        <v>42</v>
      </c>
      <c r="I75" s="21">
        <v>5</v>
      </c>
      <c r="J75" s="21">
        <v>38</v>
      </c>
      <c r="K75" s="21">
        <v>413</v>
      </c>
      <c r="L75" s="21">
        <v>64</v>
      </c>
      <c r="M75" s="21">
        <v>4</v>
      </c>
      <c r="N75" s="21">
        <v>2</v>
      </c>
      <c r="O75" s="21">
        <v>0</v>
      </c>
      <c r="P75" s="21">
        <v>13</v>
      </c>
      <c r="Q75" s="21">
        <v>29</v>
      </c>
      <c r="R75" s="21">
        <v>7</v>
      </c>
      <c r="S75" s="21">
        <v>4</v>
      </c>
      <c r="T75" s="21">
        <v>6</v>
      </c>
      <c r="U75" s="21">
        <v>6</v>
      </c>
      <c r="V75" s="21">
        <v>46</v>
      </c>
      <c r="W75" s="21">
        <v>30</v>
      </c>
      <c r="X75" s="21">
        <v>337</v>
      </c>
      <c r="Y75" s="21">
        <v>1927</v>
      </c>
      <c r="Z75" s="21">
        <v>12</v>
      </c>
      <c r="AA75" s="21">
        <v>569</v>
      </c>
      <c r="AB75" s="21">
        <v>31</v>
      </c>
      <c r="AC75" s="21">
        <v>19</v>
      </c>
      <c r="AD75" s="21">
        <v>0</v>
      </c>
      <c r="AE75" s="21">
        <v>0</v>
      </c>
      <c r="AF75" s="21">
        <v>33</v>
      </c>
      <c r="AG75" s="21">
        <v>16</v>
      </c>
      <c r="AH75" s="21">
        <v>0</v>
      </c>
      <c r="AI75" s="21">
        <v>3</v>
      </c>
      <c r="AJ75" s="21">
        <v>4</v>
      </c>
      <c r="AK75" s="21">
        <v>56</v>
      </c>
      <c r="AL75" s="21">
        <v>27</v>
      </c>
      <c r="AM75" s="21">
        <v>0</v>
      </c>
      <c r="AN75" s="21">
        <v>0</v>
      </c>
      <c r="AO75" s="21">
        <v>11</v>
      </c>
      <c r="AP75" s="21">
        <v>4</v>
      </c>
      <c r="AQ75" s="21">
        <v>11</v>
      </c>
      <c r="AR75" s="21">
        <v>0</v>
      </c>
      <c r="AS75" s="21">
        <v>0</v>
      </c>
      <c r="AT75" s="21">
        <v>10</v>
      </c>
      <c r="AU75" s="21">
        <v>36</v>
      </c>
      <c r="AV75" s="21">
        <v>66</v>
      </c>
      <c r="AW75" s="21">
        <v>465</v>
      </c>
      <c r="AX75" s="21">
        <v>8</v>
      </c>
      <c r="AY75" s="21">
        <v>132</v>
      </c>
      <c r="AZ75" s="21">
        <v>17</v>
      </c>
    </row>
    <row r="76" spans="1:52" ht="13.2" x14ac:dyDescent="0.25">
      <c r="A76" s="24" t="s">
        <v>120</v>
      </c>
      <c r="B76" s="21">
        <v>25</v>
      </c>
      <c r="C76" s="21">
        <v>2</v>
      </c>
      <c r="D76" s="21">
        <v>0</v>
      </c>
      <c r="E76" s="21">
        <v>182</v>
      </c>
      <c r="F76" s="21">
        <v>38</v>
      </c>
      <c r="G76" s="21">
        <v>34</v>
      </c>
      <c r="H76" s="21">
        <v>44</v>
      </c>
      <c r="I76" s="21">
        <v>5</v>
      </c>
      <c r="J76" s="21">
        <v>38</v>
      </c>
      <c r="K76" s="21">
        <v>418</v>
      </c>
      <c r="L76" s="21">
        <v>69</v>
      </c>
      <c r="M76" s="21">
        <v>4</v>
      </c>
      <c r="N76" s="21">
        <v>2</v>
      </c>
      <c r="O76" s="21">
        <v>0</v>
      </c>
      <c r="P76" s="21">
        <v>13</v>
      </c>
      <c r="Q76" s="21">
        <v>29</v>
      </c>
      <c r="R76" s="21">
        <v>7</v>
      </c>
      <c r="S76" s="21">
        <v>4</v>
      </c>
      <c r="T76" s="21">
        <v>6</v>
      </c>
      <c r="U76" s="21">
        <v>6</v>
      </c>
      <c r="V76" s="21">
        <v>47</v>
      </c>
      <c r="W76" s="21">
        <v>30</v>
      </c>
      <c r="X76" s="21">
        <v>343</v>
      </c>
      <c r="Y76" s="21">
        <v>1969</v>
      </c>
      <c r="Z76" s="21">
        <v>12</v>
      </c>
      <c r="AA76" s="21">
        <v>587</v>
      </c>
      <c r="AB76" s="21">
        <v>32</v>
      </c>
      <c r="AC76" s="21">
        <v>19</v>
      </c>
      <c r="AD76" s="21">
        <v>0</v>
      </c>
      <c r="AE76" s="21">
        <v>0</v>
      </c>
      <c r="AF76" s="21">
        <v>33</v>
      </c>
      <c r="AG76" s="21">
        <v>18</v>
      </c>
      <c r="AH76" s="21">
        <v>0</v>
      </c>
      <c r="AI76" s="21">
        <v>3</v>
      </c>
      <c r="AJ76" s="21">
        <v>5</v>
      </c>
      <c r="AK76" s="21">
        <v>57</v>
      </c>
      <c r="AL76" s="21">
        <v>27</v>
      </c>
      <c r="AM76" s="21">
        <v>0</v>
      </c>
      <c r="AN76" s="21">
        <v>0</v>
      </c>
      <c r="AO76" s="21">
        <v>11</v>
      </c>
      <c r="AP76" s="21">
        <v>4</v>
      </c>
      <c r="AQ76" s="21">
        <v>11</v>
      </c>
      <c r="AR76" s="21">
        <v>0</v>
      </c>
      <c r="AS76" s="21">
        <v>0</v>
      </c>
      <c r="AT76" s="21">
        <v>10</v>
      </c>
      <c r="AU76" s="21">
        <v>36</v>
      </c>
      <c r="AV76" s="21">
        <v>66</v>
      </c>
      <c r="AW76" s="21">
        <v>470</v>
      </c>
      <c r="AX76" s="21">
        <v>8</v>
      </c>
      <c r="AY76" s="21">
        <v>133</v>
      </c>
      <c r="AZ76" s="21">
        <v>17</v>
      </c>
    </row>
    <row r="77" spans="1:52" ht="13.2" x14ac:dyDescent="0.25">
      <c r="A77" s="24" t="s">
        <v>121</v>
      </c>
      <c r="B77" s="21">
        <v>25</v>
      </c>
      <c r="C77" s="21">
        <v>2</v>
      </c>
      <c r="D77" s="21">
        <v>0</v>
      </c>
      <c r="E77" s="21">
        <v>182</v>
      </c>
      <c r="F77" s="21">
        <v>38</v>
      </c>
      <c r="G77" s="21">
        <v>34</v>
      </c>
      <c r="H77" s="21">
        <v>44</v>
      </c>
      <c r="I77" s="21">
        <v>5</v>
      </c>
      <c r="J77" s="21">
        <v>38</v>
      </c>
      <c r="K77" s="21">
        <v>420</v>
      </c>
      <c r="L77" s="21">
        <v>69</v>
      </c>
      <c r="M77" s="21">
        <v>4</v>
      </c>
      <c r="N77" s="21">
        <v>2</v>
      </c>
      <c r="O77" s="21">
        <v>0</v>
      </c>
      <c r="P77" s="21">
        <v>13</v>
      </c>
      <c r="Q77" s="21">
        <v>29</v>
      </c>
      <c r="R77" s="21">
        <v>7</v>
      </c>
      <c r="S77" s="21">
        <v>4</v>
      </c>
      <c r="T77" s="21">
        <v>6</v>
      </c>
      <c r="U77" s="21">
        <v>6</v>
      </c>
      <c r="V77" s="21">
        <v>47</v>
      </c>
      <c r="W77" s="21">
        <v>30</v>
      </c>
      <c r="X77" s="21">
        <v>344</v>
      </c>
      <c r="Y77" s="21">
        <v>1972</v>
      </c>
      <c r="Z77" s="21">
        <v>12</v>
      </c>
      <c r="AA77" s="21">
        <v>587</v>
      </c>
      <c r="AB77" s="21">
        <v>32</v>
      </c>
      <c r="AC77" s="21">
        <v>19</v>
      </c>
      <c r="AD77" s="21">
        <v>0</v>
      </c>
      <c r="AE77" s="21">
        <v>0</v>
      </c>
      <c r="AF77" s="21">
        <v>33</v>
      </c>
      <c r="AG77" s="21">
        <v>18</v>
      </c>
      <c r="AH77" s="21">
        <v>0</v>
      </c>
      <c r="AI77" s="21">
        <v>3</v>
      </c>
      <c r="AJ77" s="21">
        <v>5</v>
      </c>
      <c r="AK77" s="21">
        <v>57</v>
      </c>
      <c r="AL77" s="21">
        <v>28</v>
      </c>
      <c r="AM77" s="21">
        <v>0</v>
      </c>
      <c r="AN77" s="21">
        <v>0</v>
      </c>
      <c r="AO77" s="21">
        <v>12</v>
      </c>
      <c r="AP77" s="21">
        <v>4</v>
      </c>
      <c r="AQ77" s="21">
        <v>11</v>
      </c>
      <c r="AR77" s="21">
        <v>0</v>
      </c>
      <c r="AS77" s="21">
        <v>0</v>
      </c>
      <c r="AT77" s="21">
        <v>11</v>
      </c>
      <c r="AU77" s="21">
        <v>36</v>
      </c>
      <c r="AV77" s="21">
        <v>67</v>
      </c>
      <c r="AW77" s="21">
        <v>474</v>
      </c>
      <c r="AX77" s="21">
        <v>8</v>
      </c>
      <c r="AY77" s="21">
        <v>133</v>
      </c>
      <c r="AZ77" s="21">
        <v>17</v>
      </c>
    </row>
    <row r="78" spans="1:52" ht="13.2" x14ac:dyDescent="0.25">
      <c r="A78" s="24" t="s">
        <v>122</v>
      </c>
      <c r="B78" s="21">
        <v>25</v>
      </c>
      <c r="C78" s="21">
        <v>2</v>
      </c>
      <c r="D78" s="21">
        <v>0</v>
      </c>
      <c r="E78" s="21">
        <v>191</v>
      </c>
      <c r="F78" s="21">
        <v>38</v>
      </c>
      <c r="G78" s="21">
        <v>34</v>
      </c>
      <c r="H78" s="21">
        <v>44</v>
      </c>
      <c r="I78" s="21">
        <v>5</v>
      </c>
      <c r="J78" s="21">
        <v>38</v>
      </c>
      <c r="K78" s="21">
        <v>420</v>
      </c>
      <c r="L78" s="21">
        <v>69</v>
      </c>
      <c r="M78" s="21">
        <v>4</v>
      </c>
      <c r="N78" s="21">
        <v>2</v>
      </c>
      <c r="O78" s="21">
        <v>0</v>
      </c>
      <c r="P78" s="21">
        <v>13</v>
      </c>
      <c r="Q78" s="21">
        <v>31</v>
      </c>
      <c r="R78" s="21">
        <v>7</v>
      </c>
      <c r="S78" s="21">
        <v>4</v>
      </c>
      <c r="T78" s="21">
        <v>6</v>
      </c>
      <c r="U78" s="21">
        <v>6</v>
      </c>
      <c r="V78" s="21">
        <v>50</v>
      </c>
      <c r="W78" s="21">
        <v>30</v>
      </c>
      <c r="X78" s="21">
        <v>358</v>
      </c>
      <c r="Y78" s="21">
        <v>2006</v>
      </c>
      <c r="Z78" s="21">
        <v>13</v>
      </c>
      <c r="AA78" s="21">
        <v>592</v>
      </c>
      <c r="AB78" s="21">
        <v>33</v>
      </c>
      <c r="AC78" s="21">
        <v>19</v>
      </c>
      <c r="AD78" s="21">
        <v>0</v>
      </c>
      <c r="AE78" s="21">
        <v>0</v>
      </c>
      <c r="AF78" s="21">
        <v>33</v>
      </c>
      <c r="AG78" s="21">
        <v>18</v>
      </c>
      <c r="AH78" s="21">
        <v>0</v>
      </c>
      <c r="AI78" s="21">
        <v>3</v>
      </c>
      <c r="AJ78" s="21">
        <v>6</v>
      </c>
      <c r="AK78" s="21">
        <v>57</v>
      </c>
      <c r="AL78" s="21">
        <v>28</v>
      </c>
      <c r="AM78" s="21">
        <v>0</v>
      </c>
      <c r="AN78" s="21">
        <v>0</v>
      </c>
      <c r="AO78" s="21">
        <v>12</v>
      </c>
      <c r="AP78" s="21">
        <v>4</v>
      </c>
      <c r="AQ78" s="21">
        <v>11</v>
      </c>
      <c r="AR78" s="21">
        <v>0</v>
      </c>
      <c r="AS78" s="21">
        <v>0</v>
      </c>
      <c r="AT78" s="21">
        <v>11</v>
      </c>
      <c r="AU78" s="21">
        <v>36</v>
      </c>
      <c r="AV78" s="21">
        <v>69</v>
      </c>
      <c r="AW78" s="21">
        <v>479</v>
      </c>
      <c r="AX78" s="21">
        <v>8</v>
      </c>
      <c r="AY78" s="21">
        <v>134</v>
      </c>
      <c r="AZ78" s="21">
        <v>18</v>
      </c>
    </row>
    <row r="79" spans="1:52" ht="13.2" x14ac:dyDescent="0.25">
      <c r="A79" s="24" t="s">
        <v>123</v>
      </c>
      <c r="B79" s="21">
        <v>25</v>
      </c>
      <c r="C79" s="21">
        <v>2</v>
      </c>
      <c r="D79" s="21">
        <v>0</v>
      </c>
      <c r="E79" s="21">
        <v>191</v>
      </c>
      <c r="F79" s="21">
        <v>38</v>
      </c>
      <c r="G79" s="21">
        <v>34</v>
      </c>
      <c r="H79" s="21">
        <v>44</v>
      </c>
      <c r="I79" s="21">
        <v>5</v>
      </c>
      <c r="J79" s="21">
        <v>38</v>
      </c>
      <c r="K79" s="21">
        <v>420</v>
      </c>
      <c r="L79" s="21">
        <v>69</v>
      </c>
      <c r="M79" s="21">
        <v>4</v>
      </c>
      <c r="N79" s="21">
        <v>2</v>
      </c>
      <c r="O79" s="21">
        <v>0</v>
      </c>
      <c r="P79" s="21">
        <v>13</v>
      </c>
      <c r="Q79" s="21">
        <v>31</v>
      </c>
      <c r="R79" s="21">
        <v>7</v>
      </c>
      <c r="S79" s="21">
        <v>4</v>
      </c>
      <c r="T79" s="21">
        <v>6</v>
      </c>
      <c r="U79" s="21">
        <v>6</v>
      </c>
      <c r="V79" s="21">
        <v>50</v>
      </c>
      <c r="W79" s="21">
        <v>30</v>
      </c>
      <c r="X79" s="21">
        <v>358</v>
      </c>
      <c r="Y79" s="21">
        <v>2006</v>
      </c>
      <c r="Z79" s="21">
        <v>13</v>
      </c>
      <c r="AA79" s="21">
        <v>592</v>
      </c>
      <c r="AB79" s="21">
        <v>33</v>
      </c>
      <c r="AC79" s="21">
        <v>19</v>
      </c>
      <c r="AD79" s="21">
        <v>0</v>
      </c>
      <c r="AE79" s="21">
        <v>0</v>
      </c>
      <c r="AF79" s="21">
        <v>33</v>
      </c>
      <c r="AG79" s="21">
        <v>18</v>
      </c>
      <c r="AH79" s="21">
        <v>0</v>
      </c>
      <c r="AI79" s="21">
        <v>3</v>
      </c>
      <c r="AJ79" s="21">
        <v>6</v>
      </c>
      <c r="AK79" s="21">
        <v>57</v>
      </c>
      <c r="AL79" s="21">
        <v>28</v>
      </c>
      <c r="AM79" s="21">
        <v>0</v>
      </c>
      <c r="AN79" s="21">
        <v>0</v>
      </c>
      <c r="AO79" s="21">
        <v>12</v>
      </c>
      <c r="AP79" s="21">
        <v>4</v>
      </c>
      <c r="AQ79" s="21">
        <v>11</v>
      </c>
      <c r="AR79" s="21">
        <v>0</v>
      </c>
      <c r="AS79" s="21">
        <v>0</v>
      </c>
      <c r="AT79" s="21">
        <v>11</v>
      </c>
      <c r="AU79" s="21">
        <v>36</v>
      </c>
      <c r="AV79" s="21">
        <v>69</v>
      </c>
      <c r="AW79" s="21">
        <v>479</v>
      </c>
      <c r="AX79" s="21">
        <v>8</v>
      </c>
      <c r="AY79" s="21">
        <v>134</v>
      </c>
      <c r="AZ79" s="21">
        <v>18</v>
      </c>
    </row>
    <row r="80" spans="1:52" ht="13.2" x14ac:dyDescent="0.25">
      <c r="A80" s="24" t="s">
        <v>124</v>
      </c>
      <c r="B80" s="21">
        <v>25</v>
      </c>
      <c r="C80" s="21">
        <v>2</v>
      </c>
      <c r="D80" s="21">
        <v>0</v>
      </c>
      <c r="E80" s="21">
        <v>194</v>
      </c>
      <c r="F80" s="21">
        <v>38</v>
      </c>
      <c r="G80" s="21">
        <v>34</v>
      </c>
      <c r="H80" s="21">
        <v>44</v>
      </c>
      <c r="I80" s="21">
        <v>5</v>
      </c>
      <c r="J80" s="21">
        <v>38</v>
      </c>
      <c r="K80" s="21">
        <v>428</v>
      </c>
      <c r="L80" s="21">
        <v>69</v>
      </c>
      <c r="M80" s="21">
        <v>4</v>
      </c>
      <c r="N80" s="21">
        <v>2</v>
      </c>
      <c r="O80" s="21">
        <v>0</v>
      </c>
      <c r="P80" s="21">
        <v>14</v>
      </c>
      <c r="Q80" s="21">
        <v>31</v>
      </c>
      <c r="R80" s="21">
        <v>7</v>
      </c>
      <c r="S80" s="21">
        <v>4</v>
      </c>
      <c r="T80" s="21">
        <v>6</v>
      </c>
      <c r="U80" s="21">
        <v>6</v>
      </c>
      <c r="V80" s="21">
        <v>52</v>
      </c>
      <c r="W80" s="21">
        <v>30</v>
      </c>
      <c r="X80" s="21">
        <v>360</v>
      </c>
      <c r="Y80" s="21">
        <v>2027</v>
      </c>
      <c r="Z80" s="21">
        <v>13</v>
      </c>
      <c r="AA80" s="21">
        <v>596</v>
      </c>
      <c r="AB80" s="21">
        <v>34</v>
      </c>
      <c r="AC80" s="21">
        <v>19</v>
      </c>
      <c r="AD80" s="21">
        <v>0</v>
      </c>
      <c r="AE80" s="21">
        <v>0</v>
      </c>
      <c r="AF80" s="21">
        <v>28</v>
      </c>
      <c r="AG80" s="21">
        <v>19</v>
      </c>
      <c r="AH80" s="21">
        <v>0</v>
      </c>
      <c r="AI80" s="21">
        <v>3</v>
      </c>
      <c r="AJ80" s="21">
        <v>6</v>
      </c>
      <c r="AK80" s="21">
        <v>59</v>
      </c>
      <c r="AL80" s="21">
        <v>30</v>
      </c>
      <c r="AM80" s="21">
        <v>0</v>
      </c>
      <c r="AN80" s="21">
        <v>0</v>
      </c>
      <c r="AO80" s="21">
        <v>12</v>
      </c>
      <c r="AP80" s="21">
        <v>4</v>
      </c>
      <c r="AQ80" s="21">
        <v>11</v>
      </c>
      <c r="AR80" s="21">
        <v>0</v>
      </c>
      <c r="AS80" s="21">
        <v>5</v>
      </c>
      <c r="AT80" s="21">
        <v>12</v>
      </c>
      <c r="AU80" s="21">
        <v>36</v>
      </c>
      <c r="AV80" s="21">
        <v>69</v>
      </c>
      <c r="AW80" s="21">
        <v>486</v>
      </c>
      <c r="AX80" s="21">
        <v>8</v>
      </c>
      <c r="AY80" s="21">
        <v>135</v>
      </c>
      <c r="AZ80" s="21">
        <v>18</v>
      </c>
    </row>
    <row r="81" spans="1:52" ht="13.2" x14ac:dyDescent="0.25">
      <c r="A81" s="24" t="s">
        <v>125</v>
      </c>
      <c r="B81" s="21">
        <v>25</v>
      </c>
      <c r="C81" s="21">
        <v>2</v>
      </c>
      <c r="D81" s="21">
        <v>0</v>
      </c>
      <c r="E81" s="21">
        <v>196</v>
      </c>
      <c r="F81" s="21">
        <v>38</v>
      </c>
      <c r="G81" s="21">
        <v>34</v>
      </c>
      <c r="H81" s="21">
        <v>44</v>
      </c>
      <c r="I81" s="21">
        <v>5</v>
      </c>
      <c r="J81" s="21">
        <v>38</v>
      </c>
      <c r="K81" s="21">
        <v>431</v>
      </c>
      <c r="L81" s="21">
        <v>69</v>
      </c>
      <c r="M81" s="21">
        <v>4</v>
      </c>
      <c r="N81" s="21">
        <v>2</v>
      </c>
      <c r="O81" s="21">
        <v>0</v>
      </c>
      <c r="P81" s="21">
        <v>14</v>
      </c>
      <c r="Q81" s="21">
        <v>31</v>
      </c>
      <c r="R81" s="21">
        <v>7</v>
      </c>
      <c r="S81" s="21">
        <v>4</v>
      </c>
      <c r="T81" s="21">
        <v>6</v>
      </c>
      <c r="U81" s="21">
        <v>6</v>
      </c>
      <c r="V81" s="21">
        <v>52</v>
      </c>
      <c r="W81" s="21">
        <v>30</v>
      </c>
      <c r="X81" s="21">
        <v>361</v>
      </c>
      <c r="Y81" s="21">
        <v>2034</v>
      </c>
      <c r="Z81" s="21">
        <v>13</v>
      </c>
      <c r="AA81" s="21">
        <v>597</v>
      </c>
      <c r="AB81" s="21">
        <v>34</v>
      </c>
      <c r="AC81" s="21">
        <v>19</v>
      </c>
      <c r="AD81" s="21">
        <v>0</v>
      </c>
      <c r="AE81" s="21">
        <v>0</v>
      </c>
      <c r="AF81" s="21">
        <v>28</v>
      </c>
      <c r="AG81" s="21">
        <v>20</v>
      </c>
      <c r="AH81" s="21">
        <v>0</v>
      </c>
      <c r="AI81" s="21">
        <v>3</v>
      </c>
      <c r="AJ81" s="21">
        <v>6</v>
      </c>
      <c r="AK81" s="21">
        <v>59</v>
      </c>
      <c r="AL81" s="21">
        <v>30</v>
      </c>
      <c r="AM81" s="21">
        <v>0</v>
      </c>
      <c r="AN81" s="21">
        <v>0</v>
      </c>
      <c r="AO81" s="21">
        <v>12</v>
      </c>
      <c r="AP81" s="21">
        <v>4</v>
      </c>
      <c r="AQ81" s="21">
        <v>11</v>
      </c>
      <c r="AR81" s="21">
        <v>0</v>
      </c>
      <c r="AS81" s="21">
        <v>5</v>
      </c>
      <c r="AT81" s="21">
        <v>12</v>
      </c>
      <c r="AU81" s="21">
        <v>36</v>
      </c>
      <c r="AV81" s="21">
        <v>70</v>
      </c>
      <c r="AW81" s="21">
        <v>488</v>
      </c>
      <c r="AX81" s="21">
        <v>8</v>
      </c>
      <c r="AY81" s="21">
        <v>135</v>
      </c>
      <c r="AZ81" s="21">
        <v>18</v>
      </c>
    </row>
    <row r="82" spans="1:52" ht="13.2" x14ac:dyDescent="0.25">
      <c r="A82" s="24" t="s">
        <v>126</v>
      </c>
      <c r="B82" s="21">
        <v>25</v>
      </c>
      <c r="C82" s="21">
        <v>2</v>
      </c>
      <c r="D82" s="21">
        <v>0</v>
      </c>
      <c r="E82" s="21">
        <v>196</v>
      </c>
      <c r="F82" s="21">
        <v>38</v>
      </c>
      <c r="G82" s="21">
        <v>34</v>
      </c>
      <c r="H82" s="21">
        <v>44</v>
      </c>
      <c r="I82" s="21">
        <v>5</v>
      </c>
      <c r="J82" s="21">
        <v>38</v>
      </c>
      <c r="K82" s="21">
        <v>431</v>
      </c>
      <c r="L82" s="21">
        <v>69</v>
      </c>
      <c r="M82" s="21">
        <v>4</v>
      </c>
      <c r="N82" s="21">
        <v>2</v>
      </c>
      <c r="O82" s="21">
        <v>0</v>
      </c>
      <c r="P82" s="21">
        <v>14</v>
      </c>
      <c r="Q82" s="21">
        <v>31</v>
      </c>
      <c r="R82" s="21">
        <v>7</v>
      </c>
      <c r="S82" s="21">
        <v>4</v>
      </c>
      <c r="T82" s="21">
        <v>6</v>
      </c>
      <c r="U82" s="21">
        <v>6</v>
      </c>
      <c r="V82" s="21">
        <v>52</v>
      </c>
      <c r="W82" s="21">
        <v>30</v>
      </c>
      <c r="X82" s="21">
        <v>361</v>
      </c>
      <c r="Y82" s="21">
        <v>2034</v>
      </c>
      <c r="Z82" s="21">
        <v>13</v>
      </c>
      <c r="AA82" s="21">
        <v>597</v>
      </c>
      <c r="AB82" s="21">
        <v>34</v>
      </c>
      <c r="AC82" s="21">
        <v>19</v>
      </c>
      <c r="AD82" s="21">
        <v>0</v>
      </c>
      <c r="AE82" s="21">
        <v>0</v>
      </c>
      <c r="AF82" s="21">
        <v>28</v>
      </c>
      <c r="AG82" s="21">
        <v>20</v>
      </c>
      <c r="AH82" s="21">
        <v>0</v>
      </c>
      <c r="AI82" s="21">
        <v>3</v>
      </c>
      <c r="AJ82" s="21">
        <v>6</v>
      </c>
      <c r="AK82" s="21">
        <v>59</v>
      </c>
      <c r="AL82" s="21">
        <v>30</v>
      </c>
      <c r="AM82" s="21">
        <v>0</v>
      </c>
      <c r="AN82" s="21">
        <v>0</v>
      </c>
      <c r="AO82" s="21">
        <v>12</v>
      </c>
      <c r="AP82" s="21">
        <v>4</v>
      </c>
      <c r="AQ82" s="21">
        <v>11</v>
      </c>
      <c r="AR82" s="21">
        <v>0</v>
      </c>
      <c r="AS82" s="21">
        <v>5</v>
      </c>
      <c r="AT82" s="21">
        <v>12</v>
      </c>
      <c r="AU82" s="21">
        <v>36</v>
      </c>
      <c r="AV82" s="21">
        <v>70</v>
      </c>
      <c r="AW82" s="21">
        <v>488</v>
      </c>
      <c r="AX82" s="21">
        <v>8</v>
      </c>
      <c r="AY82" s="21">
        <v>135</v>
      </c>
      <c r="AZ82" s="21">
        <v>18</v>
      </c>
    </row>
    <row r="83" spans="1:52" ht="13.2" x14ac:dyDescent="0.25">
      <c r="A83" s="24" t="s">
        <v>127</v>
      </c>
      <c r="B83" s="21">
        <v>25</v>
      </c>
      <c r="C83" s="21">
        <v>2</v>
      </c>
      <c r="D83" s="21">
        <v>0</v>
      </c>
      <c r="E83" s="21">
        <v>196</v>
      </c>
      <c r="F83" s="21">
        <v>38</v>
      </c>
      <c r="G83" s="21">
        <v>34</v>
      </c>
      <c r="H83" s="21">
        <v>44</v>
      </c>
      <c r="I83" s="21">
        <v>5</v>
      </c>
      <c r="J83" s="21">
        <v>38</v>
      </c>
      <c r="K83" s="21">
        <v>431</v>
      </c>
      <c r="L83" s="21">
        <v>69</v>
      </c>
      <c r="M83" s="21">
        <v>4</v>
      </c>
      <c r="N83" s="21">
        <v>2</v>
      </c>
      <c r="O83" s="21">
        <v>0</v>
      </c>
      <c r="P83" s="21">
        <v>14</v>
      </c>
      <c r="Q83" s="21">
        <v>31</v>
      </c>
      <c r="R83" s="21">
        <v>7</v>
      </c>
      <c r="S83" s="21">
        <v>4</v>
      </c>
      <c r="T83" s="21">
        <v>6</v>
      </c>
      <c r="U83" s="21">
        <v>6</v>
      </c>
      <c r="V83" s="21">
        <v>52</v>
      </c>
      <c r="W83" s="21">
        <v>30</v>
      </c>
      <c r="X83" s="21">
        <v>361</v>
      </c>
      <c r="Y83" s="21">
        <v>2034</v>
      </c>
      <c r="Z83" s="21">
        <v>13</v>
      </c>
      <c r="AA83" s="21">
        <v>597</v>
      </c>
      <c r="AB83" s="21">
        <v>34</v>
      </c>
      <c r="AC83" s="21">
        <v>19</v>
      </c>
      <c r="AD83" s="21">
        <v>0</v>
      </c>
      <c r="AE83" s="21">
        <v>0</v>
      </c>
      <c r="AF83" s="21">
        <v>28</v>
      </c>
      <c r="AG83" s="21">
        <v>20</v>
      </c>
      <c r="AH83" s="21">
        <v>0</v>
      </c>
      <c r="AI83" s="21">
        <v>3</v>
      </c>
      <c r="AJ83" s="21">
        <v>6</v>
      </c>
      <c r="AK83" s="21">
        <v>59</v>
      </c>
      <c r="AL83" s="21">
        <v>30</v>
      </c>
      <c r="AM83" s="21">
        <v>0</v>
      </c>
      <c r="AN83" s="21">
        <v>0</v>
      </c>
      <c r="AO83" s="21">
        <v>12</v>
      </c>
      <c r="AP83" s="21">
        <v>4</v>
      </c>
      <c r="AQ83" s="21">
        <v>11</v>
      </c>
      <c r="AR83" s="21">
        <v>0</v>
      </c>
      <c r="AS83" s="21">
        <v>5</v>
      </c>
      <c r="AT83" s="21">
        <v>12</v>
      </c>
      <c r="AU83" s="21">
        <v>36</v>
      </c>
      <c r="AV83" s="21">
        <v>70</v>
      </c>
      <c r="AW83" s="21">
        <v>488</v>
      </c>
      <c r="AX83" s="21">
        <v>8</v>
      </c>
      <c r="AY83" s="21">
        <v>135</v>
      </c>
      <c r="AZ83" s="21">
        <v>18</v>
      </c>
    </row>
    <row r="84" spans="1:52" ht="13.2" x14ac:dyDescent="0.25">
      <c r="A84" s="24" t="s">
        <v>128</v>
      </c>
      <c r="B84" s="21">
        <v>25</v>
      </c>
      <c r="C84" s="21">
        <v>2</v>
      </c>
      <c r="D84" s="21">
        <v>0</v>
      </c>
      <c r="E84" s="21">
        <v>196</v>
      </c>
      <c r="F84" s="21">
        <v>38</v>
      </c>
      <c r="G84" s="21">
        <v>34</v>
      </c>
      <c r="H84" s="21">
        <v>44</v>
      </c>
      <c r="I84" s="21">
        <v>5</v>
      </c>
      <c r="J84" s="21">
        <v>38</v>
      </c>
      <c r="K84" s="21">
        <v>431</v>
      </c>
      <c r="L84" s="21">
        <v>69</v>
      </c>
      <c r="M84" s="21">
        <v>4</v>
      </c>
      <c r="N84" s="21">
        <v>2</v>
      </c>
      <c r="O84" s="21">
        <v>0</v>
      </c>
      <c r="P84" s="21">
        <v>14</v>
      </c>
      <c r="Q84" s="21">
        <v>31</v>
      </c>
      <c r="R84" s="21">
        <v>7</v>
      </c>
      <c r="S84" s="21">
        <v>4</v>
      </c>
      <c r="T84" s="21">
        <v>6</v>
      </c>
      <c r="U84" s="21">
        <v>6</v>
      </c>
      <c r="V84" s="21">
        <v>52</v>
      </c>
      <c r="W84" s="21">
        <v>30</v>
      </c>
      <c r="X84" s="21">
        <v>361</v>
      </c>
      <c r="Y84" s="21">
        <v>2034</v>
      </c>
      <c r="Z84" s="21">
        <v>13</v>
      </c>
      <c r="AA84" s="21">
        <v>597</v>
      </c>
      <c r="AB84" s="21">
        <v>34</v>
      </c>
      <c r="AC84" s="21">
        <v>19</v>
      </c>
      <c r="AD84" s="21">
        <v>0</v>
      </c>
      <c r="AE84" s="21">
        <v>0</v>
      </c>
      <c r="AF84" s="21">
        <v>28</v>
      </c>
      <c r="AG84" s="21">
        <v>20</v>
      </c>
      <c r="AH84" s="21">
        <v>0</v>
      </c>
      <c r="AI84" s="21">
        <v>3</v>
      </c>
      <c r="AJ84" s="21">
        <v>6</v>
      </c>
      <c r="AK84" s="21">
        <v>59</v>
      </c>
      <c r="AL84" s="21">
        <v>30</v>
      </c>
      <c r="AM84" s="21">
        <v>0</v>
      </c>
      <c r="AN84" s="21">
        <v>0</v>
      </c>
      <c r="AO84" s="21">
        <v>12</v>
      </c>
      <c r="AP84" s="21">
        <v>4</v>
      </c>
      <c r="AQ84" s="21">
        <v>11</v>
      </c>
      <c r="AR84" s="21">
        <v>0</v>
      </c>
      <c r="AS84" s="21">
        <v>5</v>
      </c>
      <c r="AT84" s="21">
        <v>12</v>
      </c>
      <c r="AU84" s="21">
        <v>36</v>
      </c>
      <c r="AV84" s="21">
        <v>70</v>
      </c>
      <c r="AW84" s="21">
        <v>488</v>
      </c>
      <c r="AX84" s="21">
        <v>8</v>
      </c>
      <c r="AY84" s="21">
        <v>135</v>
      </c>
      <c r="AZ84" s="21">
        <v>18</v>
      </c>
    </row>
    <row r="85" spans="1:52" ht="13.2" x14ac:dyDescent="0.25">
      <c r="A85" s="24" t="s">
        <v>129</v>
      </c>
      <c r="B85" s="21">
        <v>25</v>
      </c>
      <c r="C85" s="21">
        <v>2</v>
      </c>
      <c r="D85" s="21">
        <v>0</v>
      </c>
      <c r="E85" s="21">
        <v>196</v>
      </c>
      <c r="F85" s="21">
        <v>38</v>
      </c>
      <c r="G85" s="21">
        <v>34</v>
      </c>
      <c r="H85" s="21">
        <v>44</v>
      </c>
      <c r="I85" s="21">
        <v>5</v>
      </c>
      <c r="J85" s="21">
        <v>38</v>
      </c>
      <c r="K85" s="21">
        <v>431</v>
      </c>
      <c r="L85" s="21">
        <v>69</v>
      </c>
      <c r="M85" s="21">
        <v>4</v>
      </c>
      <c r="N85" s="21">
        <v>2</v>
      </c>
      <c r="O85" s="21">
        <v>0</v>
      </c>
      <c r="P85" s="21">
        <v>14</v>
      </c>
      <c r="Q85" s="21">
        <v>31</v>
      </c>
      <c r="R85" s="21">
        <v>7</v>
      </c>
      <c r="S85" s="21">
        <v>4</v>
      </c>
      <c r="T85" s="21">
        <v>6</v>
      </c>
      <c r="U85" s="21">
        <v>6</v>
      </c>
      <c r="V85" s="21">
        <v>52</v>
      </c>
      <c r="W85" s="21">
        <v>30</v>
      </c>
      <c r="X85" s="21">
        <v>361</v>
      </c>
      <c r="Y85" s="21">
        <v>2034</v>
      </c>
      <c r="Z85" s="21">
        <v>13</v>
      </c>
      <c r="AA85" s="21">
        <v>597</v>
      </c>
      <c r="AB85" s="21">
        <v>34</v>
      </c>
      <c r="AC85" s="21">
        <v>19</v>
      </c>
      <c r="AD85" s="21">
        <v>0</v>
      </c>
      <c r="AE85" s="21">
        <v>0</v>
      </c>
      <c r="AF85" s="21">
        <v>28</v>
      </c>
      <c r="AG85" s="21">
        <v>20</v>
      </c>
      <c r="AH85" s="21">
        <v>0</v>
      </c>
      <c r="AI85" s="21">
        <v>3</v>
      </c>
      <c r="AJ85" s="21">
        <v>6</v>
      </c>
      <c r="AK85" s="21">
        <v>59</v>
      </c>
      <c r="AL85" s="21">
        <v>30</v>
      </c>
      <c r="AM85" s="21">
        <v>0</v>
      </c>
      <c r="AN85" s="21">
        <v>0</v>
      </c>
      <c r="AO85" s="21">
        <v>12</v>
      </c>
      <c r="AP85" s="21">
        <v>4</v>
      </c>
      <c r="AQ85" s="21">
        <v>11</v>
      </c>
      <c r="AR85" s="21">
        <v>0</v>
      </c>
      <c r="AS85" s="21">
        <v>5</v>
      </c>
      <c r="AT85" s="21">
        <v>12</v>
      </c>
      <c r="AU85" s="21">
        <v>36</v>
      </c>
      <c r="AV85" s="21">
        <v>70</v>
      </c>
      <c r="AW85" s="21">
        <v>488</v>
      </c>
      <c r="AX85" s="21">
        <v>8</v>
      </c>
      <c r="AY85" s="21">
        <v>135</v>
      </c>
      <c r="AZ85" s="21">
        <v>18</v>
      </c>
    </row>
    <row r="86" spans="1:52" ht="13.2" x14ac:dyDescent="0.25">
      <c r="A86" s="24" t="s">
        <v>130</v>
      </c>
      <c r="B86" s="21">
        <v>25</v>
      </c>
      <c r="C86" s="21">
        <v>2</v>
      </c>
      <c r="D86" s="21">
        <v>0</v>
      </c>
      <c r="E86" s="21">
        <v>196</v>
      </c>
      <c r="F86" s="21">
        <v>38</v>
      </c>
      <c r="G86" s="21">
        <v>34</v>
      </c>
      <c r="H86" s="21">
        <v>44</v>
      </c>
      <c r="I86" s="21">
        <v>5</v>
      </c>
      <c r="J86" s="21">
        <v>38</v>
      </c>
      <c r="K86" s="21">
        <v>432</v>
      </c>
      <c r="L86" s="21">
        <v>69</v>
      </c>
      <c r="M86" s="21">
        <v>4</v>
      </c>
      <c r="N86" s="21">
        <v>2</v>
      </c>
      <c r="O86" s="21">
        <v>0</v>
      </c>
      <c r="P86" s="21">
        <v>14</v>
      </c>
      <c r="Q86" s="21">
        <v>31</v>
      </c>
      <c r="R86" s="21">
        <v>7</v>
      </c>
      <c r="S86" s="21">
        <v>4</v>
      </c>
      <c r="T86" s="21">
        <v>6</v>
      </c>
      <c r="U86" s="21">
        <v>6</v>
      </c>
      <c r="V86" s="21">
        <v>52</v>
      </c>
      <c r="W86" s="21">
        <v>30</v>
      </c>
      <c r="X86" s="21">
        <v>361</v>
      </c>
      <c r="Y86" s="21">
        <v>2035</v>
      </c>
      <c r="Z86" s="21">
        <v>13</v>
      </c>
      <c r="AA86" s="21">
        <v>597</v>
      </c>
      <c r="AB86" s="21">
        <v>34</v>
      </c>
      <c r="AC86" s="21">
        <v>19</v>
      </c>
      <c r="AD86" s="21">
        <v>0</v>
      </c>
      <c r="AE86" s="21">
        <v>0</v>
      </c>
      <c r="AF86" s="21">
        <v>28</v>
      </c>
      <c r="AG86" s="21">
        <v>20</v>
      </c>
      <c r="AH86" s="21">
        <v>0</v>
      </c>
      <c r="AI86" s="21">
        <v>3</v>
      </c>
      <c r="AJ86" s="21">
        <v>6</v>
      </c>
      <c r="AK86" s="21">
        <v>59</v>
      </c>
      <c r="AL86" s="21">
        <v>30</v>
      </c>
      <c r="AM86" s="21">
        <v>0</v>
      </c>
      <c r="AN86" s="21">
        <v>0</v>
      </c>
      <c r="AO86" s="21">
        <v>12</v>
      </c>
      <c r="AP86" s="21">
        <v>5</v>
      </c>
      <c r="AQ86" s="21">
        <v>11</v>
      </c>
      <c r="AR86" s="21">
        <v>0</v>
      </c>
      <c r="AS86" s="21">
        <v>5</v>
      </c>
      <c r="AT86" s="21">
        <v>12</v>
      </c>
      <c r="AU86" s="21">
        <v>36</v>
      </c>
      <c r="AV86" s="21">
        <v>70</v>
      </c>
      <c r="AW86" s="21">
        <v>489</v>
      </c>
      <c r="AX86" s="21">
        <v>8</v>
      </c>
      <c r="AY86" s="21">
        <v>135</v>
      </c>
      <c r="AZ86" s="21">
        <v>18</v>
      </c>
    </row>
    <row r="87" spans="1:52" ht="13.2" x14ac:dyDescent="0.25">
      <c r="A87" s="24" t="s">
        <v>131</v>
      </c>
      <c r="B87" s="21">
        <v>25</v>
      </c>
      <c r="C87" s="21">
        <v>2</v>
      </c>
      <c r="D87" s="21">
        <v>0</v>
      </c>
      <c r="E87" s="21">
        <v>198</v>
      </c>
      <c r="F87" s="21">
        <v>38</v>
      </c>
      <c r="G87" s="21">
        <v>34</v>
      </c>
      <c r="H87" s="21">
        <v>44</v>
      </c>
      <c r="I87" s="21">
        <v>5</v>
      </c>
      <c r="J87" s="21">
        <v>39</v>
      </c>
      <c r="K87" s="21">
        <v>436</v>
      </c>
      <c r="L87" s="21">
        <v>69</v>
      </c>
      <c r="M87" s="21">
        <v>4</v>
      </c>
      <c r="N87" s="21">
        <v>2</v>
      </c>
      <c r="O87" s="21">
        <v>0</v>
      </c>
      <c r="P87" s="21">
        <v>14</v>
      </c>
      <c r="Q87" s="21">
        <v>31</v>
      </c>
      <c r="R87" s="21">
        <v>7</v>
      </c>
      <c r="S87" s="21">
        <v>4</v>
      </c>
      <c r="T87" s="21">
        <v>6</v>
      </c>
      <c r="U87" s="21">
        <v>6</v>
      </c>
      <c r="V87" s="21">
        <v>52</v>
      </c>
      <c r="W87" s="21">
        <v>33</v>
      </c>
      <c r="X87" s="21">
        <v>368</v>
      </c>
      <c r="Y87" s="21">
        <v>2055</v>
      </c>
      <c r="Z87" s="21">
        <v>13</v>
      </c>
      <c r="AA87" s="21">
        <v>598</v>
      </c>
      <c r="AB87" s="21">
        <v>36</v>
      </c>
      <c r="AC87" s="21">
        <v>19</v>
      </c>
      <c r="AD87" s="21">
        <v>0</v>
      </c>
      <c r="AE87" s="21">
        <v>0</v>
      </c>
      <c r="AF87" s="21">
        <v>28</v>
      </c>
      <c r="AG87" s="21">
        <v>20</v>
      </c>
      <c r="AH87" s="21">
        <v>0</v>
      </c>
      <c r="AI87" s="21">
        <v>3</v>
      </c>
      <c r="AJ87" s="21">
        <v>6</v>
      </c>
      <c r="AK87" s="21">
        <v>60</v>
      </c>
      <c r="AL87" s="21">
        <v>30</v>
      </c>
      <c r="AM87" s="21">
        <v>0</v>
      </c>
      <c r="AN87" s="21">
        <v>0</v>
      </c>
      <c r="AO87" s="21">
        <v>12</v>
      </c>
      <c r="AP87" s="21">
        <v>5</v>
      </c>
      <c r="AQ87" s="21">
        <v>11</v>
      </c>
      <c r="AR87" s="21">
        <v>0</v>
      </c>
      <c r="AS87" s="21">
        <v>5</v>
      </c>
      <c r="AT87" s="21">
        <v>12</v>
      </c>
      <c r="AU87" s="21">
        <v>36</v>
      </c>
      <c r="AV87" s="21">
        <v>73</v>
      </c>
      <c r="AW87" s="21">
        <v>493</v>
      </c>
      <c r="AX87" s="21">
        <v>8</v>
      </c>
      <c r="AY87" s="21">
        <v>135</v>
      </c>
      <c r="AZ87" s="21">
        <v>18</v>
      </c>
    </row>
    <row r="88" spans="1:52" ht="13.2" x14ac:dyDescent="0.25">
      <c r="A88" s="24" t="s">
        <v>132</v>
      </c>
      <c r="B88" s="21">
        <v>25</v>
      </c>
      <c r="C88" s="21">
        <v>2</v>
      </c>
      <c r="D88" s="21">
        <v>0</v>
      </c>
      <c r="E88" s="21">
        <v>199</v>
      </c>
      <c r="F88" s="21">
        <v>39</v>
      </c>
      <c r="G88" s="21">
        <v>35</v>
      </c>
      <c r="H88" s="21">
        <v>44</v>
      </c>
      <c r="I88" s="21">
        <v>5</v>
      </c>
      <c r="J88" s="21">
        <v>39</v>
      </c>
      <c r="K88" s="21">
        <v>442</v>
      </c>
      <c r="L88" s="21">
        <v>69</v>
      </c>
      <c r="M88" s="21">
        <v>5</v>
      </c>
      <c r="N88" s="21">
        <v>2</v>
      </c>
      <c r="O88" s="21">
        <v>0</v>
      </c>
      <c r="P88" s="21">
        <v>14</v>
      </c>
      <c r="Q88" s="21">
        <v>31</v>
      </c>
      <c r="R88" s="21">
        <v>7</v>
      </c>
      <c r="S88" s="21">
        <v>4</v>
      </c>
      <c r="T88" s="21">
        <v>6</v>
      </c>
      <c r="U88" s="21">
        <v>6</v>
      </c>
      <c r="V88" s="21">
        <v>53</v>
      </c>
      <c r="W88" s="21">
        <v>34</v>
      </c>
      <c r="X88" s="21">
        <v>371</v>
      </c>
      <c r="Y88" s="21">
        <v>2075</v>
      </c>
      <c r="Z88" s="21">
        <v>13</v>
      </c>
      <c r="AA88" s="21">
        <v>600</v>
      </c>
      <c r="AB88" s="21">
        <v>38</v>
      </c>
      <c r="AC88" s="21">
        <v>20</v>
      </c>
      <c r="AD88" s="21">
        <v>0</v>
      </c>
      <c r="AE88" s="21">
        <v>0</v>
      </c>
      <c r="AF88" s="21">
        <v>29</v>
      </c>
      <c r="AG88" s="21">
        <v>20</v>
      </c>
      <c r="AH88" s="21">
        <v>0</v>
      </c>
      <c r="AI88" s="21">
        <v>3</v>
      </c>
      <c r="AJ88" s="21">
        <v>6</v>
      </c>
      <c r="AK88" s="21">
        <v>60</v>
      </c>
      <c r="AL88" s="21">
        <v>30</v>
      </c>
      <c r="AM88" s="21">
        <v>0</v>
      </c>
      <c r="AN88" s="21">
        <v>0</v>
      </c>
      <c r="AO88" s="21">
        <v>12</v>
      </c>
      <c r="AP88" s="21">
        <v>5</v>
      </c>
      <c r="AQ88" s="21">
        <v>11</v>
      </c>
      <c r="AR88" s="21">
        <v>0</v>
      </c>
      <c r="AS88" s="21">
        <v>5</v>
      </c>
      <c r="AT88" s="21">
        <v>12</v>
      </c>
      <c r="AU88" s="21">
        <v>36</v>
      </c>
      <c r="AV88" s="21">
        <v>75</v>
      </c>
      <c r="AW88" s="21">
        <v>497</v>
      </c>
      <c r="AX88" s="21">
        <v>8</v>
      </c>
      <c r="AY88" s="21">
        <v>135</v>
      </c>
      <c r="AZ88" s="21">
        <v>18</v>
      </c>
    </row>
    <row r="89" spans="1:52" ht="13.2" x14ac:dyDescent="0.25">
      <c r="A89" s="24" t="s">
        <v>133</v>
      </c>
      <c r="B89" s="21">
        <v>25</v>
      </c>
      <c r="C89" s="21">
        <v>2</v>
      </c>
      <c r="D89" s="21">
        <v>0</v>
      </c>
      <c r="E89" s="21">
        <v>212</v>
      </c>
      <c r="F89" s="21">
        <v>39</v>
      </c>
      <c r="G89" s="21">
        <v>35</v>
      </c>
      <c r="H89" s="21">
        <v>44</v>
      </c>
      <c r="I89" s="21">
        <v>5</v>
      </c>
      <c r="J89" s="21">
        <v>39</v>
      </c>
      <c r="K89" s="21">
        <v>455</v>
      </c>
      <c r="L89" s="21">
        <v>69</v>
      </c>
      <c r="M89" s="21">
        <v>5</v>
      </c>
      <c r="N89" s="21">
        <v>2</v>
      </c>
      <c r="O89" s="21">
        <v>0</v>
      </c>
      <c r="P89" s="21">
        <v>14</v>
      </c>
      <c r="Q89" s="21">
        <v>31</v>
      </c>
      <c r="R89" s="21">
        <v>7</v>
      </c>
      <c r="S89" s="21">
        <v>4</v>
      </c>
      <c r="T89" s="21">
        <v>6</v>
      </c>
      <c r="U89" s="21">
        <v>7</v>
      </c>
      <c r="V89" s="21">
        <v>54</v>
      </c>
      <c r="W89" s="21">
        <v>34</v>
      </c>
      <c r="X89" s="21">
        <v>374</v>
      </c>
      <c r="Y89" s="21">
        <v>2117</v>
      </c>
      <c r="Z89" s="21">
        <v>13</v>
      </c>
      <c r="AA89" s="21">
        <v>609</v>
      </c>
      <c r="AB89" s="21">
        <v>40</v>
      </c>
      <c r="AC89" s="21">
        <v>20</v>
      </c>
      <c r="AD89" s="21">
        <v>0</v>
      </c>
      <c r="AE89" s="21">
        <v>0</v>
      </c>
      <c r="AF89" s="21">
        <v>29</v>
      </c>
      <c r="AG89" s="21">
        <v>20</v>
      </c>
      <c r="AH89" s="21">
        <v>0</v>
      </c>
      <c r="AI89" s="21">
        <v>3</v>
      </c>
      <c r="AJ89" s="21">
        <v>6</v>
      </c>
      <c r="AK89" s="21">
        <v>61</v>
      </c>
      <c r="AL89" s="21">
        <v>30</v>
      </c>
      <c r="AM89" s="21">
        <v>0</v>
      </c>
      <c r="AN89" s="21">
        <v>0</v>
      </c>
      <c r="AO89" s="21">
        <v>12</v>
      </c>
      <c r="AP89" s="21">
        <v>5</v>
      </c>
      <c r="AQ89" s="21">
        <v>11</v>
      </c>
      <c r="AR89" s="21">
        <v>0</v>
      </c>
      <c r="AS89" s="21">
        <v>5</v>
      </c>
      <c r="AT89" s="21">
        <v>12</v>
      </c>
      <c r="AU89" s="21">
        <v>36</v>
      </c>
      <c r="AV89" s="21">
        <v>78</v>
      </c>
      <c r="AW89" s="21">
        <v>502</v>
      </c>
      <c r="AX89" s="21">
        <v>8</v>
      </c>
      <c r="AY89" s="21">
        <v>135</v>
      </c>
      <c r="AZ89" s="21">
        <v>19</v>
      </c>
    </row>
    <row r="90" spans="1:52" ht="13.2" x14ac:dyDescent="0.25">
      <c r="A90" s="24" t="s">
        <v>134</v>
      </c>
      <c r="B90" s="21">
        <v>25</v>
      </c>
      <c r="C90" s="21">
        <v>2</v>
      </c>
      <c r="D90" s="21">
        <v>0</v>
      </c>
      <c r="E90" s="21">
        <v>219</v>
      </c>
      <c r="F90" s="21">
        <v>39</v>
      </c>
      <c r="G90" s="21">
        <v>35</v>
      </c>
      <c r="H90" s="21">
        <v>44</v>
      </c>
      <c r="I90" s="21">
        <v>5</v>
      </c>
      <c r="J90" s="21">
        <v>39</v>
      </c>
      <c r="K90" s="21">
        <v>457</v>
      </c>
      <c r="L90" s="21">
        <v>69</v>
      </c>
      <c r="M90" s="21">
        <v>5</v>
      </c>
      <c r="N90" s="21">
        <v>2</v>
      </c>
      <c r="O90" s="21">
        <v>0</v>
      </c>
      <c r="P90" s="21">
        <v>14</v>
      </c>
      <c r="Q90" s="21">
        <v>33</v>
      </c>
      <c r="R90" s="21">
        <v>7</v>
      </c>
      <c r="S90" s="21">
        <v>4</v>
      </c>
      <c r="T90" s="21">
        <v>6</v>
      </c>
      <c r="U90" s="21">
        <v>7</v>
      </c>
      <c r="V90" s="21">
        <v>54</v>
      </c>
      <c r="W90" s="21">
        <v>34</v>
      </c>
      <c r="X90" s="21">
        <v>377</v>
      </c>
      <c r="Y90" s="21">
        <v>2228</v>
      </c>
      <c r="Z90" s="21">
        <v>13</v>
      </c>
      <c r="AA90" s="21">
        <v>706</v>
      </c>
      <c r="AB90" s="21">
        <v>40</v>
      </c>
      <c r="AC90" s="21">
        <v>21</v>
      </c>
      <c r="AD90" s="21">
        <v>0</v>
      </c>
      <c r="AE90" s="21">
        <v>0</v>
      </c>
      <c r="AF90" s="21">
        <v>29</v>
      </c>
      <c r="AG90" s="21">
        <v>20</v>
      </c>
      <c r="AH90" s="21">
        <v>0</v>
      </c>
      <c r="AI90" s="21">
        <v>3</v>
      </c>
      <c r="AJ90" s="21">
        <v>6</v>
      </c>
      <c r="AK90" s="21">
        <v>61</v>
      </c>
      <c r="AL90" s="21">
        <v>30</v>
      </c>
      <c r="AM90" s="21">
        <v>0</v>
      </c>
      <c r="AN90" s="21">
        <v>0</v>
      </c>
      <c r="AO90" s="21">
        <v>12</v>
      </c>
      <c r="AP90" s="21">
        <v>5</v>
      </c>
      <c r="AQ90" s="21">
        <v>11</v>
      </c>
      <c r="AR90" s="21">
        <v>0</v>
      </c>
      <c r="AS90" s="21">
        <v>5</v>
      </c>
      <c r="AT90" s="21">
        <v>12</v>
      </c>
      <c r="AU90" s="21">
        <v>36</v>
      </c>
      <c r="AV90" s="21">
        <v>78</v>
      </c>
      <c r="AW90" s="21">
        <v>504</v>
      </c>
      <c r="AX90" s="21">
        <v>8</v>
      </c>
      <c r="AY90" s="21">
        <v>135</v>
      </c>
      <c r="AZ90" s="21">
        <v>20</v>
      </c>
    </row>
    <row r="91" spans="1:52" ht="13.2" x14ac:dyDescent="0.25">
      <c r="A91" s="24" t="s">
        <v>135</v>
      </c>
      <c r="B91" s="21">
        <v>25</v>
      </c>
      <c r="C91" s="21">
        <v>2</v>
      </c>
      <c r="D91" s="21">
        <v>0</v>
      </c>
      <c r="E91" s="21">
        <v>224</v>
      </c>
      <c r="F91" s="21">
        <v>40</v>
      </c>
      <c r="G91" s="21">
        <v>35</v>
      </c>
      <c r="H91" s="21">
        <v>45</v>
      </c>
      <c r="I91" s="21">
        <v>5</v>
      </c>
      <c r="J91" s="21">
        <v>39</v>
      </c>
      <c r="K91" s="21">
        <v>461</v>
      </c>
      <c r="L91" s="21">
        <v>69</v>
      </c>
      <c r="M91" s="21">
        <v>5</v>
      </c>
      <c r="N91" s="21">
        <v>2</v>
      </c>
      <c r="O91" s="21">
        <v>0</v>
      </c>
      <c r="P91" s="21">
        <v>14</v>
      </c>
      <c r="Q91" s="21">
        <v>33</v>
      </c>
      <c r="R91" s="21">
        <v>7</v>
      </c>
      <c r="S91" s="21">
        <v>4</v>
      </c>
      <c r="T91" s="21">
        <v>6</v>
      </c>
      <c r="U91" s="21">
        <v>7</v>
      </c>
      <c r="V91" s="21">
        <v>54</v>
      </c>
      <c r="W91" s="21">
        <v>34</v>
      </c>
      <c r="X91" s="21">
        <v>379</v>
      </c>
      <c r="Y91" s="21">
        <v>2330</v>
      </c>
      <c r="Z91" s="21">
        <v>13</v>
      </c>
      <c r="AA91" s="21">
        <v>794</v>
      </c>
      <c r="AB91" s="21">
        <v>40</v>
      </c>
      <c r="AC91" s="21">
        <v>21</v>
      </c>
      <c r="AD91" s="21">
        <v>0</v>
      </c>
      <c r="AE91" s="21">
        <v>0</v>
      </c>
      <c r="AF91" s="21">
        <v>29</v>
      </c>
      <c r="AG91" s="21">
        <v>20</v>
      </c>
      <c r="AH91" s="21">
        <v>0</v>
      </c>
      <c r="AI91" s="21">
        <v>3</v>
      </c>
      <c r="AJ91" s="21">
        <v>6</v>
      </c>
      <c r="AK91" s="21">
        <v>61</v>
      </c>
      <c r="AL91" s="21">
        <v>30</v>
      </c>
      <c r="AM91" s="21">
        <v>0</v>
      </c>
      <c r="AN91" s="21">
        <v>0</v>
      </c>
      <c r="AO91" s="21">
        <v>12</v>
      </c>
      <c r="AP91" s="21">
        <v>5</v>
      </c>
      <c r="AQ91" s="21">
        <v>11</v>
      </c>
      <c r="AR91" s="21">
        <v>0</v>
      </c>
      <c r="AS91" s="21">
        <v>5</v>
      </c>
      <c r="AT91" s="21">
        <v>12</v>
      </c>
      <c r="AU91" s="21">
        <v>36</v>
      </c>
      <c r="AV91" s="21">
        <v>78</v>
      </c>
      <c r="AW91" s="21">
        <v>504</v>
      </c>
      <c r="AX91" s="21">
        <v>8</v>
      </c>
      <c r="AY91" s="21">
        <v>135</v>
      </c>
      <c r="AZ91" s="21">
        <v>20</v>
      </c>
    </row>
    <row r="92" spans="1:52" ht="13.2" x14ac:dyDescent="0.25">
      <c r="A92" s="24" t="s">
        <v>136</v>
      </c>
      <c r="B92" s="21">
        <v>26</v>
      </c>
      <c r="C92" s="21">
        <v>2</v>
      </c>
      <c r="D92" s="21">
        <v>0</v>
      </c>
      <c r="E92" s="21">
        <v>228</v>
      </c>
      <c r="F92" s="21">
        <v>40</v>
      </c>
      <c r="G92" s="21">
        <v>36</v>
      </c>
      <c r="H92" s="21">
        <v>49</v>
      </c>
      <c r="I92" s="21">
        <v>5</v>
      </c>
      <c r="J92" s="21">
        <v>40</v>
      </c>
      <c r="K92" s="21">
        <v>483</v>
      </c>
      <c r="L92" s="21">
        <v>70</v>
      </c>
      <c r="M92" s="21">
        <v>5</v>
      </c>
      <c r="N92" s="21">
        <v>2</v>
      </c>
      <c r="O92" s="21">
        <v>0</v>
      </c>
      <c r="P92" s="21">
        <v>14</v>
      </c>
      <c r="Q92" s="21">
        <v>33</v>
      </c>
      <c r="R92" s="21">
        <v>7</v>
      </c>
      <c r="S92" s="21">
        <v>4</v>
      </c>
      <c r="T92" s="21">
        <v>6</v>
      </c>
      <c r="U92" s="21">
        <v>7</v>
      </c>
      <c r="V92" s="21">
        <v>54</v>
      </c>
      <c r="W92" s="21">
        <v>34</v>
      </c>
      <c r="X92" s="21">
        <v>397</v>
      </c>
      <c r="Y92" s="21">
        <v>2382</v>
      </c>
      <c r="Z92" s="21">
        <v>13</v>
      </c>
      <c r="AA92" s="21">
        <v>794</v>
      </c>
      <c r="AB92" s="21">
        <v>40</v>
      </c>
      <c r="AC92" s="21">
        <v>21</v>
      </c>
      <c r="AD92" s="21">
        <v>0</v>
      </c>
      <c r="AE92" s="21">
        <v>0</v>
      </c>
      <c r="AF92" s="21">
        <v>29</v>
      </c>
      <c r="AG92" s="21">
        <v>20</v>
      </c>
      <c r="AH92" s="21">
        <v>0</v>
      </c>
      <c r="AI92" s="21">
        <v>3</v>
      </c>
      <c r="AJ92" s="21">
        <v>6</v>
      </c>
      <c r="AK92" s="21">
        <v>61</v>
      </c>
      <c r="AL92" s="21">
        <v>30</v>
      </c>
      <c r="AM92" s="21">
        <v>0</v>
      </c>
      <c r="AN92" s="21">
        <v>0</v>
      </c>
      <c r="AO92" s="21">
        <v>13</v>
      </c>
      <c r="AP92" s="21">
        <v>5</v>
      </c>
      <c r="AQ92" s="21">
        <v>11</v>
      </c>
      <c r="AR92" s="21">
        <v>0</v>
      </c>
      <c r="AS92" s="21">
        <v>5</v>
      </c>
      <c r="AT92" s="21">
        <v>12</v>
      </c>
      <c r="AU92" s="21">
        <v>36</v>
      </c>
      <c r="AV92" s="21">
        <v>79</v>
      </c>
      <c r="AW92" s="21">
        <v>510</v>
      </c>
      <c r="AX92" s="21">
        <v>9</v>
      </c>
      <c r="AY92" s="21">
        <v>138</v>
      </c>
      <c r="AZ92" s="21">
        <v>20</v>
      </c>
    </row>
    <row r="93" spans="1:52" ht="13.2" x14ac:dyDescent="0.25">
      <c r="A93" s="24" t="s">
        <v>137</v>
      </c>
      <c r="B93" s="21">
        <v>26</v>
      </c>
      <c r="C93" s="21">
        <v>2</v>
      </c>
      <c r="D93" s="21">
        <v>0</v>
      </c>
      <c r="E93" s="21">
        <v>230</v>
      </c>
      <c r="F93" s="21">
        <v>40</v>
      </c>
      <c r="G93" s="21">
        <v>37</v>
      </c>
      <c r="H93" s="21">
        <v>50</v>
      </c>
      <c r="I93" s="21">
        <v>5</v>
      </c>
      <c r="J93" s="21">
        <v>40</v>
      </c>
      <c r="K93" s="21">
        <v>491</v>
      </c>
      <c r="L93" s="21">
        <v>70</v>
      </c>
      <c r="M93" s="21">
        <v>5</v>
      </c>
      <c r="N93" s="21">
        <v>2</v>
      </c>
      <c r="O93" s="21">
        <v>0</v>
      </c>
      <c r="P93" s="21">
        <v>14</v>
      </c>
      <c r="Q93" s="21">
        <v>33</v>
      </c>
      <c r="R93" s="21">
        <v>7</v>
      </c>
      <c r="S93" s="21">
        <v>4</v>
      </c>
      <c r="T93" s="21">
        <v>6</v>
      </c>
      <c r="U93" s="21">
        <v>7</v>
      </c>
      <c r="V93" s="21">
        <v>54</v>
      </c>
      <c r="W93" s="21">
        <v>34</v>
      </c>
      <c r="X93" s="21">
        <v>410</v>
      </c>
      <c r="Y93" s="21">
        <v>2408</v>
      </c>
      <c r="Z93" s="21">
        <v>13</v>
      </c>
      <c r="AA93" s="21">
        <v>796</v>
      </c>
      <c r="AB93" s="21">
        <v>41</v>
      </c>
      <c r="AC93" s="21">
        <v>21</v>
      </c>
      <c r="AD93" s="21">
        <v>0</v>
      </c>
      <c r="AE93" s="21">
        <v>0</v>
      </c>
      <c r="AF93" s="21">
        <v>29</v>
      </c>
      <c r="AG93" s="21">
        <v>20</v>
      </c>
      <c r="AH93" s="21">
        <v>0</v>
      </c>
      <c r="AI93" s="21">
        <v>3</v>
      </c>
      <c r="AJ93" s="21">
        <v>6</v>
      </c>
      <c r="AK93" s="21">
        <v>61</v>
      </c>
      <c r="AL93" s="21">
        <v>30</v>
      </c>
      <c r="AM93" s="21">
        <v>0</v>
      </c>
      <c r="AN93" s="21">
        <v>0</v>
      </c>
      <c r="AO93" s="21">
        <v>13</v>
      </c>
      <c r="AP93" s="21">
        <v>5</v>
      </c>
      <c r="AQ93" s="21">
        <v>11</v>
      </c>
      <c r="AR93" s="21">
        <v>0</v>
      </c>
      <c r="AS93" s="21">
        <v>5</v>
      </c>
      <c r="AT93" s="21">
        <v>12</v>
      </c>
      <c r="AU93" s="21">
        <v>36</v>
      </c>
      <c r="AV93" s="21">
        <v>79</v>
      </c>
      <c r="AW93" s="21">
        <v>510</v>
      </c>
      <c r="AX93" s="21">
        <v>9</v>
      </c>
      <c r="AY93" s="21">
        <v>138</v>
      </c>
      <c r="AZ93" s="21">
        <v>20</v>
      </c>
    </row>
    <row r="94" spans="1:52" ht="13.2" x14ac:dyDescent="0.25">
      <c r="A94" s="24" t="s">
        <v>138</v>
      </c>
      <c r="B94" s="21">
        <v>27</v>
      </c>
      <c r="C94" s="21">
        <v>2</v>
      </c>
      <c r="D94" s="21">
        <v>0</v>
      </c>
      <c r="E94" s="21">
        <v>231</v>
      </c>
      <c r="F94" s="21">
        <v>41</v>
      </c>
      <c r="G94" s="21">
        <v>37</v>
      </c>
      <c r="H94" s="21">
        <v>50</v>
      </c>
      <c r="I94" s="21">
        <v>5</v>
      </c>
      <c r="J94" s="21">
        <v>40</v>
      </c>
      <c r="K94" s="21">
        <v>493</v>
      </c>
      <c r="L94" s="21">
        <v>70</v>
      </c>
      <c r="M94" s="21">
        <v>5</v>
      </c>
      <c r="N94" s="21">
        <v>2</v>
      </c>
      <c r="O94" s="21">
        <v>0</v>
      </c>
      <c r="P94" s="21">
        <v>14</v>
      </c>
      <c r="Q94" s="21">
        <v>33</v>
      </c>
      <c r="R94" s="21">
        <v>7</v>
      </c>
      <c r="S94" s="21">
        <v>4</v>
      </c>
      <c r="T94" s="21">
        <v>7</v>
      </c>
      <c r="U94" s="21">
        <v>7</v>
      </c>
      <c r="V94" s="21">
        <v>54</v>
      </c>
      <c r="W94" s="21">
        <v>34</v>
      </c>
      <c r="X94" s="21">
        <v>410</v>
      </c>
      <c r="Y94" s="21">
        <v>2416</v>
      </c>
      <c r="Z94" s="21">
        <v>13</v>
      </c>
      <c r="AA94" s="21">
        <v>798</v>
      </c>
      <c r="AB94" s="21">
        <v>41</v>
      </c>
      <c r="AC94" s="21">
        <v>21</v>
      </c>
      <c r="AD94" s="21">
        <v>0</v>
      </c>
      <c r="AE94" s="21">
        <v>0</v>
      </c>
      <c r="AF94" s="21">
        <v>29</v>
      </c>
      <c r="AG94" s="21">
        <v>20</v>
      </c>
      <c r="AH94" s="21">
        <v>0</v>
      </c>
      <c r="AI94" s="21">
        <v>3</v>
      </c>
      <c r="AJ94" s="21">
        <v>6</v>
      </c>
      <c r="AK94" s="21">
        <v>61</v>
      </c>
      <c r="AL94" s="21">
        <v>31</v>
      </c>
      <c r="AM94" s="21">
        <v>0</v>
      </c>
      <c r="AN94" s="21">
        <v>0</v>
      </c>
      <c r="AO94" s="21">
        <v>13</v>
      </c>
      <c r="AP94" s="21">
        <v>5</v>
      </c>
      <c r="AQ94" s="21">
        <v>11</v>
      </c>
      <c r="AR94" s="21">
        <v>0</v>
      </c>
      <c r="AS94" s="21">
        <v>5</v>
      </c>
      <c r="AT94" s="21">
        <v>12</v>
      </c>
      <c r="AU94" s="21">
        <v>36</v>
      </c>
      <c r="AV94" s="21">
        <v>79</v>
      </c>
      <c r="AW94" s="21">
        <v>511</v>
      </c>
      <c r="AX94" s="21">
        <v>9</v>
      </c>
      <c r="AY94" s="21">
        <v>138</v>
      </c>
      <c r="AZ94" s="21">
        <v>20</v>
      </c>
    </row>
    <row r="95" spans="1:52" ht="13.2" x14ac:dyDescent="0.25">
      <c r="A95" s="24" t="s">
        <v>139</v>
      </c>
      <c r="B95" s="21">
        <v>28</v>
      </c>
      <c r="C95" s="21">
        <v>2</v>
      </c>
      <c r="D95" s="21">
        <v>0</v>
      </c>
      <c r="E95" s="21">
        <v>237</v>
      </c>
      <c r="F95" s="21">
        <v>41</v>
      </c>
      <c r="G95" s="21">
        <v>37</v>
      </c>
      <c r="H95" s="21">
        <v>50</v>
      </c>
      <c r="I95" s="21">
        <v>5</v>
      </c>
      <c r="J95" s="21">
        <v>40</v>
      </c>
      <c r="K95" s="21">
        <v>494</v>
      </c>
      <c r="L95" s="21">
        <v>70</v>
      </c>
      <c r="M95" s="21">
        <v>5</v>
      </c>
      <c r="N95" s="21">
        <v>2</v>
      </c>
      <c r="O95" s="21">
        <v>0</v>
      </c>
      <c r="P95" s="21">
        <v>14</v>
      </c>
      <c r="Q95" s="21">
        <v>33</v>
      </c>
      <c r="R95" s="21">
        <v>7</v>
      </c>
      <c r="S95" s="21">
        <v>4</v>
      </c>
      <c r="T95" s="21">
        <v>7</v>
      </c>
      <c r="U95" s="21">
        <v>7</v>
      </c>
      <c r="V95" s="21">
        <v>54</v>
      </c>
      <c r="W95" s="21">
        <v>34</v>
      </c>
      <c r="X95" s="21">
        <v>411</v>
      </c>
      <c r="Y95" s="21">
        <v>2429</v>
      </c>
      <c r="Z95" s="21">
        <v>13</v>
      </c>
      <c r="AA95" s="21">
        <v>800</v>
      </c>
      <c r="AB95" s="21">
        <v>42</v>
      </c>
      <c r="AC95" s="21">
        <v>23</v>
      </c>
      <c r="AD95" s="21">
        <v>0</v>
      </c>
      <c r="AE95" s="21">
        <v>0</v>
      </c>
      <c r="AF95" s="21">
        <v>29</v>
      </c>
      <c r="AG95" s="21">
        <v>20</v>
      </c>
      <c r="AH95" s="21">
        <v>0</v>
      </c>
      <c r="AI95" s="21">
        <v>3</v>
      </c>
      <c r="AJ95" s="21">
        <v>8</v>
      </c>
      <c r="AK95" s="21">
        <v>62</v>
      </c>
      <c r="AL95" s="21">
        <v>17.5</v>
      </c>
      <c r="AM95" s="21">
        <v>0</v>
      </c>
      <c r="AN95" s="21">
        <v>0</v>
      </c>
      <c r="AO95" s="21">
        <v>14</v>
      </c>
      <c r="AP95" s="21">
        <v>5</v>
      </c>
      <c r="AQ95" s="21">
        <v>11</v>
      </c>
      <c r="AR95" s="21">
        <v>0</v>
      </c>
      <c r="AS95" s="21">
        <v>5</v>
      </c>
      <c r="AT95" s="21">
        <v>12</v>
      </c>
      <c r="AU95" s="21">
        <v>37</v>
      </c>
      <c r="AV95" s="21">
        <v>82</v>
      </c>
      <c r="AW95" s="21">
        <v>525</v>
      </c>
      <c r="AX95" s="21">
        <v>9</v>
      </c>
      <c r="AY95" s="21">
        <v>138</v>
      </c>
      <c r="AZ95" s="21">
        <v>20</v>
      </c>
    </row>
    <row r="96" spans="1:52" ht="13.2" x14ac:dyDescent="0.25">
      <c r="A96" s="24" t="s">
        <v>140</v>
      </c>
      <c r="B96" s="21">
        <v>28</v>
      </c>
      <c r="C96" s="21">
        <v>2</v>
      </c>
      <c r="D96" s="21">
        <v>0</v>
      </c>
      <c r="E96" s="21">
        <v>237</v>
      </c>
      <c r="F96" s="21">
        <v>41</v>
      </c>
      <c r="G96" s="21">
        <v>37</v>
      </c>
      <c r="H96" s="21">
        <v>50</v>
      </c>
      <c r="I96" s="21">
        <v>5</v>
      </c>
      <c r="J96" s="21">
        <v>40</v>
      </c>
      <c r="K96" s="21">
        <v>496</v>
      </c>
      <c r="L96" s="21">
        <v>70</v>
      </c>
      <c r="M96" s="21">
        <v>5</v>
      </c>
      <c r="N96" s="21">
        <v>2</v>
      </c>
      <c r="O96" s="21">
        <v>0</v>
      </c>
      <c r="P96" s="21">
        <v>14</v>
      </c>
      <c r="Q96" s="21">
        <v>33</v>
      </c>
      <c r="R96" s="21">
        <v>7</v>
      </c>
      <c r="S96" s="21">
        <v>4</v>
      </c>
      <c r="T96" s="21">
        <v>7</v>
      </c>
      <c r="U96" s="21">
        <v>7</v>
      </c>
      <c r="V96" s="21">
        <v>54</v>
      </c>
      <c r="W96" s="21">
        <v>34</v>
      </c>
      <c r="X96" s="21">
        <v>413</v>
      </c>
      <c r="Y96" s="21">
        <v>2432</v>
      </c>
      <c r="Z96" s="21">
        <v>13</v>
      </c>
      <c r="AA96" s="21">
        <v>799</v>
      </c>
      <c r="AB96" s="21">
        <v>42</v>
      </c>
      <c r="AC96" s="21">
        <v>24</v>
      </c>
      <c r="AD96" s="21">
        <v>0</v>
      </c>
      <c r="AE96" s="21">
        <v>0</v>
      </c>
      <c r="AF96" s="21">
        <v>29</v>
      </c>
      <c r="AG96" s="21">
        <v>20</v>
      </c>
      <c r="AH96" s="21">
        <v>0</v>
      </c>
      <c r="AI96" s="21">
        <v>3</v>
      </c>
      <c r="AJ96" s="21">
        <v>8</v>
      </c>
      <c r="AK96" s="21">
        <v>62</v>
      </c>
      <c r="AL96" s="21">
        <v>17.5</v>
      </c>
      <c r="AM96" s="21">
        <v>0</v>
      </c>
      <c r="AN96" s="21">
        <v>0</v>
      </c>
      <c r="AO96" s="21">
        <v>14</v>
      </c>
      <c r="AP96" s="21">
        <v>5</v>
      </c>
      <c r="AQ96" s="21">
        <v>11</v>
      </c>
      <c r="AR96" s="21">
        <v>0</v>
      </c>
      <c r="AS96" s="21">
        <v>5</v>
      </c>
      <c r="AT96" s="21">
        <v>12</v>
      </c>
      <c r="AU96" s="21">
        <v>37</v>
      </c>
      <c r="AV96" s="21">
        <v>82</v>
      </c>
      <c r="AW96" s="21">
        <v>526</v>
      </c>
      <c r="AX96" s="21">
        <v>9</v>
      </c>
      <c r="AY96" s="21">
        <v>138</v>
      </c>
      <c r="AZ96" s="21">
        <v>20</v>
      </c>
    </row>
    <row r="97" spans="1:52" ht="13.2" x14ac:dyDescent="0.25">
      <c r="A97" s="24" t="s">
        <v>141</v>
      </c>
      <c r="B97" s="21">
        <v>29</v>
      </c>
      <c r="C97" s="21">
        <v>2</v>
      </c>
      <c r="D97" s="21">
        <v>0</v>
      </c>
      <c r="E97" s="21">
        <v>237</v>
      </c>
      <c r="F97" s="21">
        <v>41</v>
      </c>
      <c r="G97" s="21">
        <v>37</v>
      </c>
      <c r="H97" s="21">
        <v>50</v>
      </c>
      <c r="I97" s="21">
        <v>5</v>
      </c>
      <c r="J97" s="21">
        <v>40</v>
      </c>
      <c r="K97" s="21">
        <v>502</v>
      </c>
      <c r="L97" s="21">
        <v>70</v>
      </c>
      <c r="M97" s="21">
        <v>5</v>
      </c>
      <c r="N97" s="21">
        <v>2</v>
      </c>
      <c r="O97" s="21">
        <v>0</v>
      </c>
      <c r="P97" s="21">
        <v>14</v>
      </c>
      <c r="Q97" s="21">
        <v>33</v>
      </c>
      <c r="R97" s="21">
        <v>7</v>
      </c>
      <c r="S97" s="21">
        <v>4</v>
      </c>
      <c r="T97" s="21">
        <v>7</v>
      </c>
      <c r="U97" s="21">
        <v>7</v>
      </c>
      <c r="V97" s="21">
        <v>54</v>
      </c>
      <c r="W97" s="21">
        <v>34</v>
      </c>
      <c r="X97" s="21">
        <v>413</v>
      </c>
      <c r="Y97" s="21">
        <v>2439</v>
      </c>
      <c r="Z97" s="21">
        <v>13</v>
      </c>
      <c r="AA97" s="21">
        <v>800</v>
      </c>
      <c r="AB97" s="21">
        <v>41</v>
      </c>
      <c r="AC97" s="21">
        <v>25</v>
      </c>
      <c r="AD97" s="21">
        <v>0</v>
      </c>
      <c r="AE97" s="21">
        <v>0</v>
      </c>
      <c r="AF97" s="21">
        <v>29</v>
      </c>
      <c r="AG97" s="21">
        <v>21</v>
      </c>
      <c r="AH97" s="21">
        <v>0</v>
      </c>
      <c r="AI97" s="21">
        <v>3</v>
      </c>
      <c r="AJ97" s="21">
        <v>8</v>
      </c>
      <c r="AK97" s="21">
        <v>67</v>
      </c>
      <c r="AL97" s="21">
        <v>17.5</v>
      </c>
      <c r="AM97" s="21">
        <v>0</v>
      </c>
      <c r="AN97" s="21">
        <v>0</v>
      </c>
      <c r="AO97" s="21">
        <v>14</v>
      </c>
      <c r="AP97" s="21">
        <v>5</v>
      </c>
      <c r="AQ97" s="21">
        <v>11</v>
      </c>
      <c r="AR97" s="21">
        <v>0</v>
      </c>
      <c r="AS97" s="21">
        <v>5</v>
      </c>
      <c r="AT97" s="21">
        <v>14</v>
      </c>
      <c r="AU97" s="21">
        <v>37</v>
      </c>
      <c r="AV97" s="21">
        <v>83</v>
      </c>
      <c r="AW97" s="21">
        <v>530</v>
      </c>
      <c r="AX97" s="21">
        <v>9</v>
      </c>
      <c r="AY97" s="21">
        <v>138</v>
      </c>
      <c r="AZ97" s="21">
        <v>14</v>
      </c>
    </row>
    <row r="98" spans="1:52" ht="13.2" x14ac:dyDescent="0.25">
      <c r="A98" s="24" t="s">
        <v>142</v>
      </c>
      <c r="B98" s="21">
        <v>29</v>
      </c>
      <c r="C98" s="21">
        <v>2</v>
      </c>
      <c r="D98" s="21">
        <v>0</v>
      </c>
      <c r="E98" s="21">
        <v>238</v>
      </c>
      <c r="F98" s="21">
        <v>41</v>
      </c>
      <c r="G98" s="21">
        <v>37</v>
      </c>
      <c r="H98" s="21">
        <v>50</v>
      </c>
      <c r="I98" s="21">
        <v>5</v>
      </c>
      <c r="J98" s="21">
        <v>40</v>
      </c>
      <c r="K98" s="21">
        <v>503</v>
      </c>
      <c r="L98" s="21">
        <v>70</v>
      </c>
      <c r="M98" s="21">
        <v>5</v>
      </c>
      <c r="N98" s="21">
        <v>2</v>
      </c>
      <c r="O98" s="21">
        <v>0</v>
      </c>
      <c r="P98" s="21">
        <v>14</v>
      </c>
      <c r="Q98" s="21">
        <v>33</v>
      </c>
      <c r="R98" s="21">
        <v>7</v>
      </c>
      <c r="S98" s="21">
        <v>4</v>
      </c>
      <c r="T98" s="21">
        <v>7</v>
      </c>
      <c r="U98" s="21">
        <v>7</v>
      </c>
      <c r="V98" s="21">
        <v>54</v>
      </c>
      <c r="W98" s="21">
        <v>34</v>
      </c>
      <c r="X98" s="21">
        <v>413</v>
      </c>
      <c r="Y98" s="21">
        <v>2443</v>
      </c>
      <c r="Z98" s="21">
        <v>13</v>
      </c>
      <c r="AA98" s="21">
        <v>801</v>
      </c>
      <c r="AB98" s="21">
        <v>42</v>
      </c>
      <c r="AC98" s="21">
        <v>25</v>
      </c>
      <c r="AD98" s="21">
        <v>0</v>
      </c>
      <c r="AE98" s="21">
        <v>0</v>
      </c>
      <c r="AF98" s="21">
        <v>30</v>
      </c>
      <c r="AG98" s="21">
        <v>21</v>
      </c>
      <c r="AH98" s="21">
        <v>0</v>
      </c>
      <c r="AI98" s="21">
        <v>3</v>
      </c>
      <c r="AJ98" s="21">
        <v>8</v>
      </c>
      <c r="AK98" s="21">
        <v>68</v>
      </c>
      <c r="AL98" s="21">
        <v>17.5</v>
      </c>
      <c r="AM98" s="21">
        <v>0</v>
      </c>
      <c r="AN98" s="21">
        <v>0</v>
      </c>
      <c r="AO98" s="21">
        <v>14</v>
      </c>
      <c r="AP98" s="21">
        <v>5</v>
      </c>
      <c r="AQ98" s="21">
        <v>11</v>
      </c>
      <c r="AR98" s="21">
        <v>0</v>
      </c>
      <c r="AS98" s="21">
        <v>5</v>
      </c>
      <c r="AT98" s="21">
        <v>14</v>
      </c>
      <c r="AU98" s="21">
        <v>37</v>
      </c>
      <c r="AV98" s="21">
        <v>83</v>
      </c>
      <c r="AW98" s="21">
        <v>532</v>
      </c>
      <c r="AX98" s="21">
        <v>9</v>
      </c>
      <c r="AY98" s="21">
        <v>138</v>
      </c>
      <c r="AZ98" s="21">
        <v>14</v>
      </c>
    </row>
    <row r="99" spans="1:52" ht="13.2" x14ac:dyDescent="0.25">
      <c r="A99" s="24" t="s">
        <v>143</v>
      </c>
      <c r="B99" s="21">
        <v>29</v>
      </c>
      <c r="C99" s="21">
        <v>2</v>
      </c>
      <c r="D99" s="21">
        <v>0</v>
      </c>
      <c r="E99" s="21">
        <v>239</v>
      </c>
      <c r="F99" s="21">
        <v>41</v>
      </c>
      <c r="G99" s="21">
        <v>37</v>
      </c>
      <c r="H99" s="21">
        <v>50</v>
      </c>
      <c r="I99" s="21">
        <v>5</v>
      </c>
      <c r="J99" s="21">
        <v>40</v>
      </c>
      <c r="K99" s="21">
        <v>508</v>
      </c>
      <c r="L99" s="21">
        <v>70</v>
      </c>
      <c r="M99" s="21">
        <v>5</v>
      </c>
      <c r="N99" s="21">
        <v>2</v>
      </c>
      <c r="O99" s="21">
        <v>0</v>
      </c>
      <c r="P99" s="21">
        <v>14</v>
      </c>
      <c r="Q99" s="21">
        <v>33</v>
      </c>
      <c r="R99" s="21">
        <v>7</v>
      </c>
      <c r="S99" s="21">
        <v>4</v>
      </c>
      <c r="T99" s="21">
        <v>7</v>
      </c>
      <c r="U99" s="21">
        <v>7</v>
      </c>
      <c r="V99" s="21">
        <v>54</v>
      </c>
      <c r="W99" s="21">
        <v>34</v>
      </c>
      <c r="X99" s="21">
        <v>418</v>
      </c>
      <c r="Y99" s="21">
        <v>2455</v>
      </c>
      <c r="Z99" s="21">
        <v>13</v>
      </c>
      <c r="AA99" s="21">
        <v>802</v>
      </c>
      <c r="AB99" s="21">
        <v>42</v>
      </c>
      <c r="AC99" s="21">
        <v>25</v>
      </c>
      <c r="AD99" s="21">
        <v>0</v>
      </c>
      <c r="AE99" s="21">
        <v>0</v>
      </c>
      <c r="AF99" s="21">
        <v>31</v>
      </c>
      <c r="AG99" s="21">
        <v>21</v>
      </c>
      <c r="AH99" s="21">
        <v>0</v>
      </c>
      <c r="AI99" s="21">
        <v>3</v>
      </c>
      <c r="AJ99" s="21">
        <v>8</v>
      </c>
      <c r="AK99" s="21">
        <v>68</v>
      </c>
      <c r="AL99" s="21">
        <v>17.5</v>
      </c>
      <c r="AM99" s="21">
        <v>0</v>
      </c>
      <c r="AN99" s="21">
        <v>0</v>
      </c>
      <c r="AO99" s="21">
        <v>14</v>
      </c>
      <c r="AP99" s="21">
        <v>5</v>
      </c>
      <c r="AQ99" s="21">
        <v>11</v>
      </c>
      <c r="AR99" s="21">
        <v>0</v>
      </c>
      <c r="AS99" s="21">
        <v>5</v>
      </c>
      <c r="AT99" s="21">
        <v>16</v>
      </c>
      <c r="AU99" s="21">
        <v>37</v>
      </c>
      <c r="AV99" s="21">
        <v>83</v>
      </c>
      <c r="AW99" s="21">
        <v>535</v>
      </c>
      <c r="AX99" s="21">
        <v>9</v>
      </c>
      <c r="AY99" s="21">
        <v>138</v>
      </c>
      <c r="AZ99" s="21">
        <v>14</v>
      </c>
    </row>
    <row r="100" spans="1:52" ht="13.2" x14ac:dyDescent="0.25">
      <c r="A100" s="24" t="s">
        <v>144</v>
      </c>
      <c r="B100" s="21">
        <v>30</v>
      </c>
      <c r="C100" s="21">
        <v>2</v>
      </c>
      <c r="D100" s="21">
        <v>0</v>
      </c>
      <c r="E100" s="21">
        <v>239</v>
      </c>
      <c r="F100" s="21">
        <v>41</v>
      </c>
      <c r="G100" s="21">
        <v>37</v>
      </c>
      <c r="H100" s="21">
        <v>50</v>
      </c>
      <c r="I100" s="21">
        <v>5</v>
      </c>
      <c r="J100" s="21">
        <v>40</v>
      </c>
      <c r="K100" s="21">
        <v>508</v>
      </c>
      <c r="L100" s="21">
        <v>70</v>
      </c>
      <c r="M100" s="21">
        <v>5</v>
      </c>
      <c r="N100" s="21">
        <v>2</v>
      </c>
      <c r="O100" s="21">
        <v>0</v>
      </c>
      <c r="P100" s="21">
        <v>14</v>
      </c>
      <c r="Q100" s="21">
        <v>33</v>
      </c>
      <c r="R100" s="21">
        <v>7</v>
      </c>
      <c r="S100" s="21">
        <v>4</v>
      </c>
      <c r="T100" s="21">
        <v>7</v>
      </c>
      <c r="U100" s="21">
        <v>7</v>
      </c>
      <c r="V100" s="21">
        <v>54</v>
      </c>
      <c r="W100" s="21">
        <v>34</v>
      </c>
      <c r="X100" s="21">
        <v>419</v>
      </c>
      <c r="Y100" s="21">
        <v>2458</v>
      </c>
      <c r="Z100" s="21">
        <v>13</v>
      </c>
      <c r="AA100" s="21">
        <v>802</v>
      </c>
      <c r="AB100" s="21">
        <v>43</v>
      </c>
      <c r="AC100" s="21">
        <v>25</v>
      </c>
      <c r="AD100" s="21">
        <v>0</v>
      </c>
      <c r="AE100" s="21">
        <v>0</v>
      </c>
      <c r="AF100" s="21">
        <v>31</v>
      </c>
      <c r="AG100" s="21">
        <v>21</v>
      </c>
      <c r="AH100" s="21">
        <v>0</v>
      </c>
      <c r="AI100" s="21">
        <v>3</v>
      </c>
      <c r="AJ100" s="21">
        <v>8</v>
      </c>
      <c r="AK100" s="21">
        <v>68</v>
      </c>
      <c r="AL100" s="21">
        <v>17.5</v>
      </c>
      <c r="AM100" s="21">
        <v>0</v>
      </c>
      <c r="AN100" s="21">
        <v>0</v>
      </c>
      <c r="AO100" s="21">
        <v>14</v>
      </c>
      <c r="AP100" s="21">
        <v>5</v>
      </c>
      <c r="AQ100" s="21">
        <v>11</v>
      </c>
      <c r="AR100" s="21">
        <v>0</v>
      </c>
      <c r="AS100" s="21">
        <v>5</v>
      </c>
      <c r="AT100" s="21">
        <v>16</v>
      </c>
      <c r="AU100" s="21">
        <v>37</v>
      </c>
      <c r="AV100" s="21">
        <v>83</v>
      </c>
      <c r="AW100" s="21">
        <v>535</v>
      </c>
      <c r="AX100" s="21">
        <v>9</v>
      </c>
      <c r="AY100" s="21">
        <v>138</v>
      </c>
      <c r="AZ100" s="21">
        <v>14</v>
      </c>
    </row>
    <row r="101" spans="1:52" ht="13.2" x14ac:dyDescent="0.25">
      <c r="A101" s="24" t="s">
        <v>145</v>
      </c>
      <c r="B101" s="21">
        <v>30</v>
      </c>
      <c r="C101" s="21">
        <v>2</v>
      </c>
      <c r="D101" s="21">
        <v>0</v>
      </c>
      <c r="E101" s="21">
        <v>239</v>
      </c>
      <c r="F101" s="21">
        <v>41</v>
      </c>
      <c r="G101" s="21">
        <v>37</v>
      </c>
      <c r="H101" s="21">
        <v>50</v>
      </c>
      <c r="I101" s="21">
        <v>5</v>
      </c>
      <c r="J101" s="21">
        <v>40</v>
      </c>
      <c r="K101" s="21">
        <v>508</v>
      </c>
      <c r="L101" s="21">
        <v>70</v>
      </c>
      <c r="M101" s="21">
        <v>5</v>
      </c>
      <c r="N101" s="21">
        <v>2</v>
      </c>
      <c r="O101" s="21">
        <v>0</v>
      </c>
      <c r="P101" s="21">
        <v>14</v>
      </c>
      <c r="Q101" s="21">
        <v>33</v>
      </c>
      <c r="R101" s="21">
        <v>7</v>
      </c>
      <c r="S101" s="21">
        <v>4</v>
      </c>
      <c r="T101" s="21">
        <v>7</v>
      </c>
      <c r="U101" s="21">
        <v>7</v>
      </c>
      <c r="V101" s="21">
        <v>54</v>
      </c>
      <c r="W101" s="21">
        <v>34</v>
      </c>
      <c r="X101" s="21">
        <v>419</v>
      </c>
      <c r="Y101" s="21">
        <v>2458</v>
      </c>
      <c r="Z101" s="21">
        <v>13</v>
      </c>
      <c r="AA101" s="21">
        <v>802</v>
      </c>
      <c r="AB101" s="21">
        <v>43</v>
      </c>
      <c r="AC101" s="21">
        <v>25</v>
      </c>
      <c r="AD101" s="21">
        <v>0</v>
      </c>
      <c r="AE101" s="21">
        <v>0</v>
      </c>
      <c r="AF101" s="21">
        <v>31</v>
      </c>
      <c r="AG101" s="21">
        <v>21</v>
      </c>
      <c r="AH101" s="21">
        <v>0</v>
      </c>
      <c r="AI101" s="21">
        <v>3</v>
      </c>
      <c r="AJ101" s="21">
        <v>8</v>
      </c>
      <c r="AK101" s="21">
        <v>68</v>
      </c>
      <c r="AL101" s="21">
        <v>17.5</v>
      </c>
      <c r="AM101" s="21">
        <v>0</v>
      </c>
      <c r="AN101" s="21">
        <v>0</v>
      </c>
      <c r="AO101" s="21">
        <v>14</v>
      </c>
      <c r="AP101" s="21">
        <v>5</v>
      </c>
      <c r="AQ101" s="21">
        <v>11</v>
      </c>
      <c r="AR101" s="21">
        <v>0</v>
      </c>
      <c r="AS101" s="21">
        <v>5</v>
      </c>
      <c r="AT101" s="21">
        <v>16</v>
      </c>
      <c r="AU101" s="21">
        <v>37</v>
      </c>
      <c r="AV101" s="21">
        <v>83</v>
      </c>
      <c r="AW101" s="21">
        <v>535</v>
      </c>
      <c r="AX101" s="21">
        <v>9</v>
      </c>
      <c r="AY101" s="21">
        <v>138</v>
      </c>
      <c r="AZ101" s="21">
        <v>14</v>
      </c>
    </row>
    <row r="102" spans="1:52" ht="13.2" x14ac:dyDescent="0.25">
      <c r="A102" s="24" t="s">
        <v>146</v>
      </c>
      <c r="B102" s="21">
        <v>30</v>
      </c>
      <c r="C102" s="21">
        <v>2</v>
      </c>
      <c r="D102" s="21">
        <v>0</v>
      </c>
      <c r="E102" s="21">
        <v>242</v>
      </c>
      <c r="F102" s="21">
        <v>41</v>
      </c>
      <c r="G102" s="21">
        <v>37</v>
      </c>
      <c r="H102" s="21">
        <v>50</v>
      </c>
      <c r="I102" s="21">
        <v>5</v>
      </c>
      <c r="J102" s="21">
        <v>41</v>
      </c>
      <c r="K102" s="21">
        <v>510</v>
      </c>
      <c r="L102" s="21">
        <v>70</v>
      </c>
      <c r="M102" s="21">
        <v>5</v>
      </c>
      <c r="N102" s="21">
        <v>2</v>
      </c>
      <c r="O102" s="21">
        <v>0</v>
      </c>
      <c r="P102" s="21">
        <v>14</v>
      </c>
      <c r="Q102" s="21">
        <v>33</v>
      </c>
      <c r="R102" s="21">
        <v>7</v>
      </c>
      <c r="S102" s="21">
        <v>4</v>
      </c>
      <c r="T102" s="21">
        <v>7</v>
      </c>
      <c r="U102" s="21">
        <v>7</v>
      </c>
      <c r="V102" s="21">
        <v>54</v>
      </c>
      <c r="W102" s="21">
        <v>34</v>
      </c>
      <c r="X102" s="21">
        <v>427</v>
      </c>
      <c r="Y102" s="21">
        <v>2475</v>
      </c>
      <c r="Z102" s="21">
        <v>14</v>
      </c>
      <c r="AA102" s="21">
        <v>804</v>
      </c>
      <c r="AB102" s="21">
        <v>43</v>
      </c>
      <c r="AC102" s="21">
        <v>25</v>
      </c>
      <c r="AD102" s="21">
        <v>0</v>
      </c>
      <c r="AE102" s="21">
        <v>0</v>
      </c>
      <c r="AF102" s="21">
        <v>31</v>
      </c>
      <c r="AG102" s="21">
        <v>22</v>
      </c>
      <c r="AH102" s="21">
        <v>0</v>
      </c>
      <c r="AI102" s="21">
        <v>3</v>
      </c>
      <c r="AJ102" s="21">
        <v>8</v>
      </c>
      <c r="AK102" s="21">
        <v>69</v>
      </c>
      <c r="AL102" s="21">
        <v>18</v>
      </c>
      <c r="AM102" s="21">
        <v>0</v>
      </c>
      <c r="AN102" s="21">
        <v>0</v>
      </c>
      <c r="AO102" s="21">
        <v>14</v>
      </c>
      <c r="AP102" s="21">
        <v>5</v>
      </c>
      <c r="AQ102" s="21">
        <v>11</v>
      </c>
      <c r="AR102" s="21">
        <v>0</v>
      </c>
      <c r="AS102" s="21">
        <v>5</v>
      </c>
      <c r="AT102" s="21">
        <v>16</v>
      </c>
      <c r="AU102" s="21">
        <v>37</v>
      </c>
      <c r="AV102" s="21">
        <v>84</v>
      </c>
      <c r="AW102" s="21">
        <v>541</v>
      </c>
      <c r="AX102" s="21">
        <v>9</v>
      </c>
      <c r="AY102" s="21">
        <v>140</v>
      </c>
      <c r="AZ102" s="21">
        <v>14</v>
      </c>
    </row>
    <row r="103" spans="1:52" ht="13.2" x14ac:dyDescent="0.25">
      <c r="A103" s="24" t="s">
        <v>147</v>
      </c>
      <c r="B103" s="21">
        <v>30</v>
      </c>
      <c r="C103" s="21">
        <v>2</v>
      </c>
      <c r="D103" s="21">
        <v>0</v>
      </c>
      <c r="E103" s="21">
        <v>243</v>
      </c>
      <c r="F103" s="21">
        <v>41</v>
      </c>
      <c r="G103" s="21">
        <v>37</v>
      </c>
      <c r="H103" s="21">
        <v>50</v>
      </c>
      <c r="I103" s="21">
        <v>5</v>
      </c>
      <c r="J103" s="21">
        <v>42</v>
      </c>
      <c r="K103" s="21">
        <v>510</v>
      </c>
      <c r="L103" s="21">
        <v>70</v>
      </c>
      <c r="M103" s="21">
        <v>5</v>
      </c>
      <c r="N103" s="21">
        <v>2</v>
      </c>
      <c r="O103" s="21">
        <v>0</v>
      </c>
      <c r="P103" s="21">
        <v>14</v>
      </c>
      <c r="Q103" s="21">
        <v>34</v>
      </c>
      <c r="R103" s="21">
        <v>7</v>
      </c>
      <c r="S103" s="21">
        <v>4</v>
      </c>
      <c r="T103" s="21">
        <v>7</v>
      </c>
      <c r="U103" s="21">
        <v>7</v>
      </c>
      <c r="V103" s="21">
        <v>54</v>
      </c>
      <c r="W103" s="21">
        <v>34</v>
      </c>
      <c r="X103" s="21">
        <v>426</v>
      </c>
      <c r="Y103" s="21">
        <v>2477</v>
      </c>
      <c r="Z103" s="21">
        <v>14</v>
      </c>
      <c r="AA103" s="21">
        <v>805</v>
      </c>
      <c r="AB103" s="21">
        <v>43</v>
      </c>
      <c r="AC103" s="21">
        <v>25</v>
      </c>
      <c r="AD103" s="21">
        <v>0</v>
      </c>
      <c r="AE103" s="21">
        <v>0</v>
      </c>
      <c r="AF103" s="21">
        <v>31</v>
      </c>
      <c r="AG103" s="21">
        <v>22</v>
      </c>
      <c r="AH103" s="21">
        <v>0</v>
      </c>
      <c r="AI103" s="21">
        <v>3</v>
      </c>
      <c r="AJ103" s="21">
        <v>8</v>
      </c>
      <c r="AK103" s="21">
        <v>69</v>
      </c>
      <c r="AL103" s="21">
        <v>18</v>
      </c>
      <c r="AM103" s="21">
        <v>0</v>
      </c>
      <c r="AN103" s="21">
        <v>0</v>
      </c>
      <c r="AO103" s="21">
        <v>14</v>
      </c>
      <c r="AP103" s="21">
        <v>5</v>
      </c>
      <c r="AQ103" s="21">
        <v>11</v>
      </c>
      <c r="AR103" s="21">
        <v>0</v>
      </c>
      <c r="AS103" s="21">
        <v>5</v>
      </c>
      <c r="AT103" s="21">
        <v>16</v>
      </c>
      <c r="AU103" s="21">
        <v>37</v>
      </c>
      <c r="AV103" s="21">
        <v>84</v>
      </c>
      <c r="AW103" s="21">
        <v>541</v>
      </c>
      <c r="AX103" s="21">
        <v>9</v>
      </c>
      <c r="AY103" s="21">
        <v>140</v>
      </c>
      <c r="AZ103" s="21">
        <v>14</v>
      </c>
    </row>
    <row r="104" spans="1:52" ht="13.2" x14ac:dyDescent="0.25">
      <c r="A104" s="24" t="s">
        <v>148</v>
      </c>
      <c r="B104" s="21">
        <v>30</v>
      </c>
      <c r="C104" s="21">
        <v>2</v>
      </c>
      <c r="D104" s="21">
        <v>0</v>
      </c>
      <c r="E104" s="21">
        <v>243</v>
      </c>
      <c r="F104" s="21">
        <v>42</v>
      </c>
      <c r="G104" s="21">
        <v>37</v>
      </c>
      <c r="H104" s="21">
        <v>50</v>
      </c>
      <c r="I104" s="21">
        <v>5</v>
      </c>
      <c r="J104" s="21">
        <v>42</v>
      </c>
      <c r="K104" s="21">
        <v>512</v>
      </c>
      <c r="L104" s="21">
        <v>70</v>
      </c>
      <c r="M104" s="21">
        <v>5</v>
      </c>
      <c r="N104" s="21">
        <v>2</v>
      </c>
      <c r="O104" s="21">
        <v>0</v>
      </c>
      <c r="P104" s="21">
        <v>14</v>
      </c>
      <c r="Q104" s="21">
        <v>34</v>
      </c>
      <c r="R104" s="21">
        <v>7</v>
      </c>
      <c r="S104" s="21">
        <v>4</v>
      </c>
      <c r="T104" s="21">
        <v>7</v>
      </c>
      <c r="U104" s="21">
        <v>7</v>
      </c>
      <c r="V104" s="21">
        <v>54</v>
      </c>
      <c r="W104" s="21">
        <v>34</v>
      </c>
      <c r="X104" s="21">
        <v>428</v>
      </c>
      <c r="Y104" s="21">
        <v>2483</v>
      </c>
      <c r="Z104" s="21">
        <v>14</v>
      </c>
      <c r="AA104" s="21">
        <v>806</v>
      </c>
      <c r="AB104" s="21">
        <v>43</v>
      </c>
      <c r="AC104" s="21">
        <v>26</v>
      </c>
      <c r="AD104" s="21">
        <v>0</v>
      </c>
      <c r="AE104" s="21">
        <v>0</v>
      </c>
      <c r="AF104" s="21">
        <v>31</v>
      </c>
      <c r="AG104" s="21">
        <v>22</v>
      </c>
      <c r="AH104" s="21">
        <v>0</v>
      </c>
      <c r="AI104" s="21">
        <v>3</v>
      </c>
      <c r="AJ104" s="21">
        <v>8</v>
      </c>
      <c r="AK104" s="21">
        <v>69</v>
      </c>
      <c r="AL104" s="21">
        <v>18</v>
      </c>
      <c r="AM104" s="21">
        <v>0</v>
      </c>
      <c r="AN104" s="21">
        <v>0</v>
      </c>
      <c r="AO104" s="21">
        <v>14</v>
      </c>
      <c r="AP104" s="21">
        <v>5</v>
      </c>
      <c r="AQ104" s="21">
        <v>11</v>
      </c>
      <c r="AR104" s="21">
        <v>0</v>
      </c>
      <c r="AS104" s="21">
        <v>5</v>
      </c>
      <c r="AT104" s="21">
        <v>16</v>
      </c>
      <c r="AU104" s="21">
        <v>37</v>
      </c>
      <c r="AV104" s="21">
        <v>84</v>
      </c>
      <c r="AW104" s="21">
        <v>543</v>
      </c>
      <c r="AX104" s="21">
        <v>9</v>
      </c>
      <c r="AY104" s="21">
        <v>141</v>
      </c>
      <c r="AZ104" s="21">
        <v>14</v>
      </c>
    </row>
    <row r="105" spans="1:52" ht="13.2" x14ac:dyDescent="0.25">
      <c r="A105" s="24" t="s">
        <v>149</v>
      </c>
      <c r="B105" s="21">
        <v>30</v>
      </c>
      <c r="C105" s="21">
        <v>2</v>
      </c>
      <c r="D105" s="21">
        <v>0</v>
      </c>
      <c r="E105" s="21">
        <v>245</v>
      </c>
      <c r="F105" s="21">
        <v>42</v>
      </c>
      <c r="G105" s="21">
        <v>37</v>
      </c>
      <c r="H105" s="21">
        <v>50</v>
      </c>
      <c r="I105" s="21">
        <v>5</v>
      </c>
      <c r="J105" s="21">
        <v>42</v>
      </c>
      <c r="K105" s="21">
        <v>514</v>
      </c>
      <c r="L105" s="21">
        <v>70</v>
      </c>
      <c r="M105" s="21">
        <v>5</v>
      </c>
      <c r="N105" s="21">
        <v>2</v>
      </c>
      <c r="O105" s="21">
        <v>0</v>
      </c>
      <c r="P105" s="21">
        <v>14</v>
      </c>
      <c r="Q105" s="21">
        <v>34</v>
      </c>
      <c r="R105" s="21">
        <v>7</v>
      </c>
      <c r="S105" s="21">
        <v>4</v>
      </c>
      <c r="T105" s="21">
        <v>7</v>
      </c>
      <c r="U105" s="21">
        <v>7</v>
      </c>
      <c r="V105" s="21">
        <v>54</v>
      </c>
      <c r="W105" s="21">
        <v>34</v>
      </c>
      <c r="X105" s="21">
        <v>428</v>
      </c>
      <c r="Y105" s="21">
        <v>2490</v>
      </c>
      <c r="Z105" s="21">
        <v>14</v>
      </c>
      <c r="AA105" s="21">
        <v>809</v>
      </c>
      <c r="AB105" s="21">
        <v>43</v>
      </c>
      <c r="AC105" s="21">
        <v>26</v>
      </c>
      <c r="AD105" s="21">
        <v>0</v>
      </c>
      <c r="AE105" s="21">
        <v>0</v>
      </c>
      <c r="AF105" s="21">
        <v>31</v>
      </c>
      <c r="AG105" s="21">
        <v>22</v>
      </c>
      <c r="AH105" s="21">
        <v>0</v>
      </c>
      <c r="AI105" s="21">
        <v>3</v>
      </c>
      <c r="AJ105" s="21">
        <v>8</v>
      </c>
      <c r="AK105" s="21">
        <v>70</v>
      </c>
      <c r="AL105" s="21">
        <v>18</v>
      </c>
      <c r="AM105" s="21">
        <v>0</v>
      </c>
      <c r="AN105" s="21">
        <v>0</v>
      </c>
      <c r="AO105" s="21">
        <v>14</v>
      </c>
      <c r="AP105" s="21">
        <v>5</v>
      </c>
      <c r="AQ105" s="21">
        <v>11</v>
      </c>
      <c r="AR105" s="21">
        <v>0</v>
      </c>
      <c r="AS105" s="21">
        <v>5</v>
      </c>
      <c r="AT105" s="21">
        <v>16</v>
      </c>
      <c r="AU105" s="21">
        <v>37</v>
      </c>
      <c r="AV105" s="21">
        <v>84</v>
      </c>
      <c r="AW105" s="21">
        <v>545</v>
      </c>
      <c r="AX105" s="21">
        <v>9</v>
      </c>
      <c r="AY105" s="21">
        <v>141</v>
      </c>
      <c r="AZ105" s="21">
        <v>15</v>
      </c>
    </row>
    <row r="106" spans="1:52" ht="13.2" x14ac:dyDescent="0.25">
      <c r="A106" s="24" t="s">
        <v>150</v>
      </c>
      <c r="B106" s="21">
        <v>30</v>
      </c>
      <c r="C106" s="21">
        <v>2</v>
      </c>
      <c r="D106" s="21">
        <v>0</v>
      </c>
      <c r="E106" s="21">
        <v>246</v>
      </c>
      <c r="F106" s="21">
        <v>42</v>
      </c>
      <c r="G106" s="21">
        <v>37</v>
      </c>
      <c r="H106" s="21">
        <v>50</v>
      </c>
      <c r="I106" s="21">
        <v>5</v>
      </c>
      <c r="J106" s="21">
        <v>43</v>
      </c>
      <c r="K106" s="21">
        <v>518</v>
      </c>
      <c r="L106" s="21">
        <v>71</v>
      </c>
      <c r="M106" s="21">
        <v>5</v>
      </c>
      <c r="N106" s="21">
        <v>2</v>
      </c>
      <c r="O106" s="21">
        <v>0</v>
      </c>
      <c r="P106" s="21">
        <v>14</v>
      </c>
      <c r="Q106" s="21">
        <v>36</v>
      </c>
      <c r="R106" s="21">
        <v>7</v>
      </c>
      <c r="S106" s="21">
        <v>4</v>
      </c>
      <c r="T106" s="21">
        <v>7</v>
      </c>
      <c r="U106" s="21">
        <v>7</v>
      </c>
      <c r="V106" s="21">
        <v>54</v>
      </c>
      <c r="W106" s="21">
        <v>34</v>
      </c>
      <c r="X106" s="21">
        <v>428</v>
      </c>
      <c r="Y106" s="21">
        <v>2506</v>
      </c>
      <c r="Z106" s="21">
        <v>15</v>
      </c>
      <c r="AA106" s="21">
        <v>815</v>
      </c>
      <c r="AB106" s="21">
        <v>43</v>
      </c>
      <c r="AC106" s="21">
        <v>26</v>
      </c>
      <c r="AD106" s="21">
        <v>0</v>
      </c>
      <c r="AE106" s="21">
        <v>0</v>
      </c>
      <c r="AF106" s="21">
        <v>31</v>
      </c>
      <c r="AG106" s="21">
        <v>22</v>
      </c>
      <c r="AH106" s="21">
        <v>0</v>
      </c>
      <c r="AI106" s="21">
        <v>3</v>
      </c>
      <c r="AJ106" s="21">
        <v>8</v>
      </c>
      <c r="AK106" s="21">
        <v>70</v>
      </c>
      <c r="AL106" s="21">
        <v>18</v>
      </c>
      <c r="AM106" s="21">
        <v>0</v>
      </c>
      <c r="AN106" s="21">
        <v>0</v>
      </c>
      <c r="AO106" s="21">
        <v>14</v>
      </c>
      <c r="AP106" s="21">
        <v>5</v>
      </c>
      <c r="AQ106" s="21">
        <v>11</v>
      </c>
      <c r="AR106" s="21">
        <v>0</v>
      </c>
      <c r="AS106" s="21">
        <v>5</v>
      </c>
      <c r="AT106" s="21">
        <v>16</v>
      </c>
      <c r="AU106" s="21">
        <v>37</v>
      </c>
      <c r="AV106" s="21">
        <v>84</v>
      </c>
      <c r="AW106" s="21">
        <v>545</v>
      </c>
      <c r="AX106" s="21">
        <v>9</v>
      </c>
      <c r="AY106" s="21">
        <v>141</v>
      </c>
      <c r="AZ106" s="21">
        <v>15</v>
      </c>
    </row>
    <row r="107" spans="1:52" ht="13.2" x14ac:dyDescent="0.25">
      <c r="A107" s="24" t="s">
        <v>151</v>
      </c>
      <c r="B107" s="21">
        <v>30</v>
      </c>
      <c r="C107" s="21">
        <v>2</v>
      </c>
      <c r="D107" s="21">
        <v>0</v>
      </c>
      <c r="E107" s="21">
        <v>247</v>
      </c>
      <c r="F107" s="21">
        <v>42</v>
      </c>
      <c r="G107" s="21">
        <v>37</v>
      </c>
      <c r="H107" s="21">
        <v>50</v>
      </c>
      <c r="I107" s="21">
        <v>5</v>
      </c>
      <c r="J107" s="21">
        <v>43</v>
      </c>
      <c r="K107" s="21">
        <v>518</v>
      </c>
      <c r="L107" s="21">
        <v>69</v>
      </c>
      <c r="M107" s="21">
        <v>5</v>
      </c>
      <c r="N107" s="21">
        <v>2</v>
      </c>
      <c r="O107" s="21">
        <v>0</v>
      </c>
      <c r="P107" s="21">
        <v>14</v>
      </c>
      <c r="Q107" s="21">
        <v>36</v>
      </c>
      <c r="R107" s="21">
        <v>7</v>
      </c>
      <c r="S107" s="21">
        <v>4</v>
      </c>
      <c r="T107" s="21">
        <v>7</v>
      </c>
      <c r="U107" s="21">
        <v>7</v>
      </c>
      <c r="V107" s="21">
        <v>54</v>
      </c>
      <c r="W107" s="21">
        <v>34</v>
      </c>
      <c r="X107" s="21">
        <v>430</v>
      </c>
      <c r="Y107" s="21">
        <v>2509</v>
      </c>
      <c r="Z107" s="21">
        <v>15</v>
      </c>
      <c r="AA107" s="21">
        <v>816</v>
      </c>
      <c r="AB107" s="21">
        <v>43</v>
      </c>
      <c r="AC107" s="21">
        <v>26</v>
      </c>
      <c r="AD107" s="21">
        <v>0</v>
      </c>
      <c r="AE107" s="21">
        <v>0</v>
      </c>
      <c r="AF107" s="21">
        <v>31</v>
      </c>
      <c r="AG107" s="21">
        <v>22</v>
      </c>
      <c r="AH107" s="21">
        <v>0</v>
      </c>
      <c r="AI107" s="21">
        <v>3</v>
      </c>
      <c r="AJ107" s="21">
        <v>8</v>
      </c>
      <c r="AK107" s="21">
        <v>70</v>
      </c>
      <c r="AL107" s="21">
        <v>18</v>
      </c>
      <c r="AM107" s="21">
        <v>0</v>
      </c>
      <c r="AN107" s="21">
        <v>0</v>
      </c>
      <c r="AO107" s="21">
        <v>14</v>
      </c>
      <c r="AP107" s="21">
        <v>5</v>
      </c>
      <c r="AQ107" s="21">
        <v>11</v>
      </c>
      <c r="AR107" s="21">
        <v>0</v>
      </c>
      <c r="AS107" s="21">
        <v>5</v>
      </c>
      <c r="AT107" s="21">
        <v>16</v>
      </c>
      <c r="AU107" s="21">
        <v>37</v>
      </c>
      <c r="AV107" s="21">
        <v>84</v>
      </c>
      <c r="AW107" s="21">
        <v>545</v>
      </c>
      <c r="AX107" s="21">
        <v>9</v>
      </c>
      <c r="AY107" s="21">
        <v>141</v>
      </c>
      <c r="AZ107" s="21">
        <v>15</v>
      </c>
    </row>
    <row r="108" spans="1:52" ht="13.2" x14ac:dyDescent="0.25">
      <c r="A108" s="24" t="s">
        <v>152</v>
      </c>
      <c r="B108" s="21">
        <v>30</v>
      </c>
      <c r="C108" s="21">
        <v>2</v>
      </c>
      <c r="D108" s="21">
        <v>0</v>
      </c>
      <c r="E108" s="21">
        <v>249</v>
      </c>
      <c r="F108" s="21">
        <v>43</v>
      </c>
      <c r="G108" s="21">
        <v>37</v>
      </c>
      <c r="H108" s="21">
        <v>50</v>
      </c>
      <c r="I108" s="21">
        <v>5</v>
      </c>
      <c r="J108" s="21">
        <v>43</v>
      </c>
      <c r="K108" s="21">
        <v>518</v>
      </c>
      <c r="L108" s="21">
        <v>69</v>
      </c>
      <c r="M108" s="21">
        <v>5</v>
      </c>
      <c r="N108" s="21">
        <v>2</v>
      </c>
      <c r="O108" s="21">
        <v>0</v>
      </c>
      <c r="P108" s="21">
        <v>14</v>
      </c>
      <c r="Q108" s="21">
        <v>38</v>
      </c>
      <c r="R108" s="21">
        <v>7</v>
      </c>
      <c r="S108" s="21">
        <v>4</v>
      </c>
      <c r="T108" s="21">
        <v>7</v>
      </c>
      <c r="U108" s="21">
        <v>7</v>
      </c>
      <c r="V108" s="21">
        <v>54</v>
      </c>
      <c r="W108" s="21">
        <v>34</v>
      </c>
      <c r="X108" s="21">
        <v>431</v>
      </c>
      <c r="Y108" s="21">
        <v>2518</v>
      </c>
      <c r="Z108" s="21">
        <v>16</v>
      </c>
      <c r="AA108" s="21">
        <v>817</v>
      </c>
      <c r="AB108" s="21">
        <v>44</v>
      </c>
      <c r="AC108" s="21">
        <v>26</v>
      </c>
      <c r="AD108" s="21">
        <v>0</v>
      </c>
      <c r="AE108" s="21">
        <v>0</v>
      </c>
      <c r="AF108" s="21">
        <v>31</v>
      </c>
      <c r="AG108" s="21">
        <v>22</v>
      </c>
      <c r="AH108" s="21">
        <v>0</v>
      </c>
      <c r="AI108" s="21">
        <v>3</v>
      </c>
      <c r="AJ108" s="21">
        <v>8</v>
      </c>
      <c r="AK108" s="21">
        <v>70</v>
      </c>
      <c r="AL108" s="21">
        <v>18</v>
      </c>
      <c r="AM108" s="21">
        <v>0</v>
      </c>
      <c r="AN108" s="21">
        <v>0</v>
      </c>
      <c r="AO108" s="21">
        <v>14</v>
      </c>
      <c r="AP108" s="21">
        <v>5</v>
      </c>
      <c r="AQ108" s="21">
        <v>11</v>
      </c>
      <c r="AR108" s="21">
        <v>0</v>
      </c>
      <c r="AS108" s="21">
        <v>5</v>
      </c>
      <c r="AT108" s="21">
        <v>16</v>
      </c>
      <c r="AU108" s="21">
        <v>37</v>
      </c>
      <c r="AV108" s="21">
        <v>84</v>
      </c>
      <c r="AW108" s="21">
        <v>548</v>
      </c>
      <c r="AX108" s="21">
        <v>10</v>
      </c>
      <c r="AY108" s="21">
        <v>141</v>
      </c>
      <c r="AZ108" s="21">
        <v>16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Z108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13.33203125" customWidth="1"/>
    <col min="3" max="3" width="22.21875" customWidth="1"/>
    <col min="5" max="5" width="14.21875" customWidth="1"/>
    <col min="13" max="13" width="35.6640625" customWidth="1"/>
  </cols>
  <sheetData>
    <row r="1" spans="1:52" x14ac:dyDescent="0.25">
      <c r="A1" s="23" t="s">
        <v>0</v>
      </c>
      <c r="B1" s="23" t="s">
        <v>33</v>
      </c>
      <c r="C1" s="23" t="s">
        <v>153</v>
      </c>
      <c r="D1" s="23" t="s">
        <v>154</v>
      </c>
      <c r="E1" s="23" t="s">
        <v>155</v>
      </c>
      <c r="F1" s="23" t="s">
        <v>156</v>
      </c>
      <c r="G1" s="23" t="s">
        <v>157</v>
      </c>
      <c r="H1" s="23" t="s">
        <v>158</v>
      </c>
      <c r="I1" s="23" t="s">
        <v>159</v>
      </c>
      <c r="J1" s="23" t="s">
        <v>160</v>
      </c>
      <c r="K1" s="23" t="s">
        <v>161</v>
      </c>
      <c r="L1" s="23" t="s">
        <v>162</v>
      </c>
      <c r="M1" s="23" t="s">
        <v>163</v>
      </c>
      <c r="N1" s="23" t="s">
        <v>164</v>
      </c>
      <c r="O1" s="23" t="s">
        <v>165</v>
      </c>
      <c r="P1" s="23" t="s">
        <v>166</v>
      </c>
      <c r="Q1" s="23" t="s">
        <v>167</v>
      </c>
      <c r="R1" s="23" t="s">
        <v>168</v>
      </c>
      <c r="S1" s="23" t="s">
        <v>169</v>
      </c>
      <c r="T1" s="23" t="s">
        <v>170</v>
      </c>
      <c r="U1" s="23" t="s">
        <v>171</v>
      </c>
      <c r="V1" s="23" t="s">
        <v>172</v>
      </c>
      <c r="W1" s="23" t="s">
        <v>173</v>
      </c>
      <c r="X1" s="23" t="s">
        <v>13</v>
      </c>
      <c r="Y1" s="23" t="s">
        <v>1</v>
      </c>
      <c r="Z1" s="23" t="s">
        <v>174</v>
      </c>
      <c r="AA1" s="23" t="s">
        <v>175</v>
      </c>
      <c r="AB1" s="23" t="s">
        <v>176</v>
      </c>
      <c r="AC1" s="23" t="s">
        <v>34</v>
      </c>
      <c r="AD1" s="23" t="s">
        <v>177</v>
      </c>
      <c r="AE1" s="23" t="s">
        <v>178</v>
      </c>
      <c r="AF1" s="23" t="s">
        <v>179</v>
      </c>
      <c r="AG1" s="23" t="s">
        <v>180</v>
      </c>
      <c r="AH1" s="23" t="s">
        <v>181</v>
      </c>
      <c r="AI1" s="23" t="s">
        <v>182</v>
      </c>
      <c r="AJ1" s="23" t="s">
        <v>183</v>
      </c>
      <c r="AK1" s="23" t="s">
        <v>184</v>
      </c>
      <c r="AL1" s="23" t="s">
        <v>185</v>
      </c>
      <c r="AM1" s="23" t="s">
        <v>186</v>
      </c>
      <c r="AN1" s="23" t="s">
        <v>187</v>
      </c>
      <c r="AO1" s="23" t="s">
        <v>188</v>
      </c>
      <c r="AP1" s="23" t="s">
        <v>189</v>
      </c>
      <c r="AQ1" s="23" t="s">
        <v>190</v>
      </c>
      <c r="AR1" s="23" t="s">
        <v>191</v>
      </c>
      <c r="AS1" s="23" t="s">
        <v>192</v>
      </c>
      <c r="AT1" s="23" t="s">
        <v>193</v>
      </c>
      <c r="AU1" s="23" t="s">
        <v>194</v>
      </c>
      <c r="AV1" s="23" t="s">
        <v>14</v>
      </c>
      <c r="AW1" s="23" t="s">
        <v>3</v>
      </c>
      <c r="AX1" s="23" t="s">
        <v>195</v>
      </c>
      <c r="AY1" s="23" t="s">
        <v>196</v>
      </c>
      <c r="AZ1" s="23" t="s">
        <v>197</v>
      </c>
    </row>
    <row r="2" spans="1:52" x14ac:dyDescent="0.25">
      <c r="A2" s="24" t="s">
        <v>198</v>
      </c>
      <c r="B2" s="21">
        <v>0</v>
      </c>
      <c r="C2" s="21">
        <v>0</v>
      </c>
      <c r="D2" s="21">
        <v>0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21">
        <v>1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0</v>
      </c>
      <c r="T2" s="21">
        <v>0</v>
      </c>
      <c r="U2" s="21">
        <v>0</v>
      </c>
      <c r="V2" s="21">
        <v>0</v>
      </c>
      <c r="W2" s="21">
        <v>0</v>
      </c>
      <c r="X2" s="21">
        <v>0</v>
      </c>
      <c r="Y2" s="21">
        <v>0</v>
      </c>
      <c r="Z2" s="21">
        <v>0</v>
      </c>
      <c r="AA2" s="21">
        <v>2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0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2</v>
      </c>
      <c r="AR2" s="21">
        <v>0</v>
      </c>
      <c r="AS2" s="21">
        <v>0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</row>
    <row r="3" spans="1:52" x14ac:dyDescent="0.25">
      <c r="A3" s="24" t="s">
        <v>47</v>
      </c>
      <c r="B3" s="21">
        <v>0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1</v>
      </c>
      <c r="K3" s="21">
        <v>0</v>
      </c>
      <c r="L3" s="21">
        <v>1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5</v>
      </c>
      <c r="Z3" s="21">
        <v>0</v>
      </c>
      <c r="AA3" s="21">
        <v>2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2</v>
      </c>
      <c r="AR3" s="21">
        <v>0</v>
      </c>
      <c r="AS3" s="21">
        <v>0</v>
      </c>
      <c r="AT3" s="21">
        <v>0</v>
      </c>
      <c r="AU3" s="21">
        <v>0</v>
      </c>
      <c r="AV3" s="21">
        <v>1</v>
      </c>
      <c r="AW3" s="21">
        <v>5</v>
      </c>
      <c r="AX3" s="21">
        <v>0</v>
      </c>
      <c r="AY3" s="21">
        <v>2</v>
      </c>
      <c r="AZ3" s="21">
        <v>0</v>
      </c>
    </row>
    <row r="4" spans="1:52" x14ac:dyDescent="0.25">
      <c r="A4" s="24" t="s">
        <v>48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1</v>
      </c>
      <c r="K4" s="21">
        <v>0</v>
      </c>
      <c r="L4" s="21">
        <v>1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1</v>
      </c>
      <c r="X4" s="21">
        <v>1</v>
      </c>
      <c r="Y4" s="21">
        <v>6</v>
      </c>
      <c r="Z4" s="21">
        <v>0</v>
      </c>
      <c r="AA4" s="21">
        <v>2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2</v>
      </c>
      <c r="AR4" s="21">
        <v>0</v>
      </c>
      <c r="AS4" s="21">
        <v>0</v>
      </c>
      <c r="AT4" s="21">
        <v>0</v>
      </c>
      <c r="AU4" s="21">
        <v>0</v>
      </c>
      <c r="AV4" s="21">
        <v>1</v>
      </c>
      <c r="AW4" s="21">
        <v>4</v>
      </c>
      <c r="AX4" s="21">
        <v>0</v>
      </c>
      <c r="AY4" s="21">
        <v>2</v>
      </c>
      <c r="AZ4" s="21">
        <v>0</v>
      </c>
    </row>
    <row r="5" spans="1:52" x14ac:dyDescent="0.25">
      <c r="A5" s="24" t="s">
        <v>49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1</v>
      </c>
      <c r="K5" s="21">
        <v>0</v>
      </c>
      <c r="L5" s="21">
        <v>1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1</v>
      </c>
      <c r="X5" s="21">
        <v>1</v>
      </c>
      <c r="Y5" s="21">
        <v>6</v>
      </c>
      <c r="Z5" s="21">
        <v>0</v>
      </c>
      <c r="AA5" s="21">
        <v>2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2</v>
      </c>
      <c r="AR5" s="21">
        <v>0</v>
      </c>
      <c r="AS5" s="21">
        <v>0</v>
      </c>
      <c r="AT5" s="21">
        <v>0</v>
      </c>
      <c r="AU5" s="21">
        <v>0</v>
      </c>
      <c r="AV5" s="21">
        <v>1</v>
      </c>
      <c r="AW5" s="21">
        <v>4</v>
      </c>
      <c r="AX5" s="21">
        <v>0</v>
      </c>
      <c r="AY5" s="21">
        <v>2</v>
      </c>
      <c r="AZ5" s="21">
        <v>0</v>
      </c>
    </row>
    <row r="6" spans="1:52" x14ac:dyDescent="0.25">
      <c r="A6" s="24" t="s">
        <v>50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1</v>
      </c>
      <c r="K6" s="21">
        <v>0</v>
      </c>
      <c r="L6" s="21">
        <v>1</v>
      </c>
      <c r="M6" s="21">
        <v>1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1</v>
      </c>
      <c r="X6" s="21">
        <v>1</v>
      </c>
      <c r="Y6" s="21">
        <v>7</v>
      </c>
      <c r="Z6" s="21">
        <v>0</v>
      </c>
      <c r="AA6" s="21">
        <v>2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2</v>
      </c>
      <c r="AR6" s="21">
        <v>0</v>
      </c>
      <c r="AS6" s="21">
        <v>0</v>
      </c>
      <c r="AT6" s="21">
        <v>0</v>
      </c>
      <c r="AU6" s="21">
        <v>0</v>
      </c>
      <c r="AV6" s="21">
        <v>0</v>
      </c>
      <c r="AW6" s="21">
        <v>4</v>
      </c>
      <c r="AX6" s="21">
        <v>0</v>
      </c>
      <c r="AY6" s="21">
        <v>2</v>
      </c>
      <c r="AZ6" s="21">
        <v>0</v>
      </c>
    </row>
    <row r="7" spans="1:52" x14ac:dyDescent="0.25">
      <c r="A7" s="24" t="s">
        <v>51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2</v>
      </c>
      <c r="K7" s="21">
        <v>0</v>
      </c>
      <c r="L7" s="21">
        <v>1</v>
      </c>
      <c r="M7" s="21">
        <v>1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1</v>
      </c>
      <c r="X7" s="21">
        <v>1</v>
      </c>
      <c r="Y7" s="21">
        <v>8</v>
      </c>
      <c r="Z7" s="21">
        <v>0</v>
      </c>
      <c r="AA7" s="21">
        <v>2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2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4</v>
      </c>
      <c r="AX7" s="21">
        <v>0</v>
      </c>
      <c r="AY7" s="21">
        <v>2</v>
      </c>
      <c r="AZ7" s="21">
        <v>0</v>
      </c>
    </row>
    <row r="8" spans="1:52" x14ac:dyDescent="0.25">
      <c r="A8" s="24" t="s">
        <v>52</v>
      </c>
      <c r="B8" s="21">
        <v>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1</v>
      </c>
      <c r="K8" s="21">
        <v>0</v>
      </c>
      <c r="L8" s="21">
        <v>1</v>
      </c>
      <c r="M8" s="21">
        <v>1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1</v>
      </c>
      <c r="X8" s="21">
        <v>1</v>
      </c>
      <c r="Y8" s="21">
        <v>7</v>
      </c>
      <c r="Z8" s="21">
        <v>0</v>
      </c>
      <c r="AA8" s="21">
        <v>2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2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4</v>
      </c>
      <c r="AX8" s="21">
        <v>0</v>
      </c>
      <c r="AY8" s="21">
        <v>2</v>
      </c>
      <c r="AZ8" s="21">
        <v>0</v>
      </c>
    </row>
    <row r="9" spans="1:52" x14ac:dyDescent="0.25">
      <c r="A9" s="24" t="s">
        <v>53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1</v>
      </c>
      <c r="K9" s="21">
        <v>0</v>
      </c>
      <c r="L9" s="21">
        <v>1</v>
      </c>
      <c r="M9" s="21">
        <v>1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1</v>
      </c>
      <c r="X9" s="21">
        <v>1</v>
      </c>
      <c r="Y9" s="21">
        <v>8</v>
      </c>
      <c r="Z9" s="21">
        <v>0</v>
      </c>
      <c r="AA9" s="21">
        <v>3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2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4</v>
      </c>
      <c r="AX9" s="21">
        <v>0</v>
      </c>
      <c r="AY9" s="21">
        <v>2</v>
      </c>
      <c r="AZ9" s="21">
        <v>0</v>
      </c>
    </row>
    <row r="10" spans="1:52" x14ac:dyDescent="0.25">
      <c r="A10" s="24" t="s">
        <v>54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1</v>
      </c>
      <c r="K10" s="21">
        <v>0</v>
      </c>
      <c r="L10" s="21">
        <v>1</v>
      </c>
      <c r="M10" s="21">
        <v>1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1</v>
      </c>
      <c r="X10" s="21">
        <v>2</v>
      </c>
      <c r="Y10" s="21">
        <v>9</v>
      </c>
      <c r="Z10" s="21">
        <v>0</v>
      </c>
      <c r="AA10" s="21">
        <v>3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2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4</v>
      </c>
      <c r="AX10" s="21">
        <v>0</v>
      </c>
      <c r="AY10" s="21">
        <v>2</v>
      </c>
      <c r="AZ10" s="21">
        <v>0</v>
      </c>
    </row>
    <row r="11" spans="1:52" x14ac:dyDescent="0.25">
      <c r="A11" s="24" t="s">
        <v>55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1</v>
      </c>
      <c r="K11" s="21">
        <v>0</v>
      </c>
      <c r="L11" s="21">
        <v>1</v>
      </c>
      <c r="M11" s="21">
        <v>1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1</v>
      </c>
      <c r="X11" s="21">
        <v>2</v>
      </c>
      <c r="Y11" s="21">
        <v>10</v>
      </c>
      <c r="Z11" s="21">
        <v>0</v>
      </c>
      <c r="AA11" s="21">
        <v>6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2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4</v>
      </c>
      <c r="AX11" s="21">
        <v>0</v>
      </c>
      <c r="AY11" s="21">
        <v>2</v>
      </c>
      <c r="AZ11" s="21">
        <v>0</v>
      </c>
    </row>
    <row r="12" spans="1:52" x14ac:dyDescent="0.25">
      <c r="A12" s="24" t="s">
        <v>56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1</v>
      </c>
      <c r="K12" s="21">
        <v>0</v>
      </c>
      <c r="L12" s="21">
        <v>1</v>
      </c>
      <c r="M12" s="21">
        <v>1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1</v>
      </c>
      <c r="X12" s="21">
        <v>2</v>
      </c>
      <c r="Y12" s="21">
        <v>10</v>
      </c>
      <c r="Z12" s="21">
        <v>0</v>
      </c>
      <c r="AA12" s="21">
        <v>6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2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1">
        <v>4</v>
      </c>
      <c r="AX12" s="21">
        <v>0</v>
      </c>
      <c r="AY12" s="21">
        <v>2</v>
      </c>
      <c r="AZ12" s="21">
        <v>0</v>
      </c>
    </row>
    <row r="13" spans="1:52" x14ac:dyDescent="0.25">
      <c r="A13" s="24" t="s">
        <v>57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1</v>
      </c>
      <c r="K13" s="21">
        <v>0</v>
      </c>
      <c r="L13" s="21">
        <v>1</v>
      </c>
      <c r="M13" s="21">
        <v>1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1</v>
      </c>
      <c r="X13" s="21">
        <v>2</v>
      </c>
      <c r="Y13" s="21">
        <v>10</v>
      </c>
      <c r="Z13" s="21">
        <v>0</v>
      </c>
      <c r="AA13" s="21">
        <v>6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2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4</v>
      </c>
      <c r="AX13" s="21">
        <v>0</v>
      </c>
      <c r="AY13" s="21">
        <v>2</v>
      </c>
      <c r="AZ13" s="21">
        <v>0</v>
      </c>
    </row>
    <row r="14" spans="1:52" x14ac:dyDescent="0.25">
      <c r="A14" s="24" t="s">
        <v>58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1</v>
      </c>
      <c r="K14" s="21">
        <v>0</v>
      </c>
      <c r="L14" s="21">
        <v>1</v>
      </c>
      <c r="M14" s="21">
        <v>1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1</v>
      </c>
      <c r="X14" s="21">
        <v>2</v>
      </c>
      <c r="Y14" s="21">
        <v>13</v>
      </c>
      <c r="Z14" s="21">
        <v>0</v>
      </c>
      <c r="AA14" s="21">
        <v>9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1</v>
      </c>
      <c r="AM14" s="21">
        <v>0</v>
      </c>
      <c r="AN14" s="21">
        <v>0</v>
      </c>
      <c r="AO14" s="21">
        <v>0</v>
      </c>
      <c r="AP14" s="21">
        <v>0</v>
      </c>
      <c r="AQ14" s="21">
        <v>2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5</v>
      </c>
      <c r="AX14" s="21">
        <v>0</v>
      </c>
      <c r="AY14" s="21">
        <v>2</v>
      </c>
      <c r="AZ14" s="21">
        <v>0</v>
      </c>
    </row>
    <row r="15" spans="1:52" x14ac:dyDescent="0.25">
      <c r="A15" s="24" t="s">
        <v>59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1</v>
      </c>
      <c r="K15" s="21">
        <v>0</v>
      </c>
      <c r="L15" s="21">
        <v>1</v>
      </c>
      <c r="M15" s="21">
        <v>1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1</v>
      </c>
      <c r="X15" s="21">
        <v>2</v>
      </c>
      <c r="Y15" s="21">
        <v>13</v>
      </c>
      <c r="Z15" s="21">
        <v>0</v>
      </c>
      <c r="AA15" s="21">
        <v>9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1</v>
      </c>
      <c r="AM15" s="21">
        <v>0</v>
      </c>
      <c r="AN15" s="21">
        <v>0</v>
      </c>
      <c r="AO15" s="21">
        <v>0</v>
      </c>
      <c r="AP15" s="21">
        <v>0</v>
      </c>
      <c r="AQ15" s="21">
        <v>2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5</v>
      </c>
      <c r="AX15" s="21">
        <v>0</v>
      </c>
      <c r="AY15" s="21">
        <v>2</v>
      </c>
      <c r="AZ15" s="21">
        <v>0</v>
      </c>
    </row>
    <row r="16" spans="1:52" x14ac:dyDescent="0.25">
      <c r="A16" s="24" t="s">
        <v>60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1</v>
      </c>
      <c r="K16" s="21">
        <v>0</v>
      </c>
      <c r="L16" s="21">
        <v>1</v>
      </c>
      <c r="M16" s="21">
        <v>1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1</v>
      </c>
      <c r="X16" s="21">
        <v>2</v>
      </c>
      <c r="Y16" s="21">
        <v>13</v>
      </c>
      <c r="Z16" s="21">
        <v>0</v>
      </c>
      <c r="AA16" s="21">
        <v>9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1</v>
      </c>
      <c r="AM16" s="21">
        <v>0</v>
      </c>
      <c r="AN16" s="21">
        <v>0</v>
      </c>
      <c r="AO16" s="21">
        <v>0</v>
      </c>
      <c r="AP16" s="21">
        <v>0</v>
      </c>
      <c r="AQ16" s="21">
        <v>2</v>
      </c>
      <c r="AR16" s="21">
        <v>0</v>
      </c>
      <c r="AS16" s="21">
        <v>0</v>
      </c>
      <c r="AT16" s="21">
        <v>0</v>
      </c>
      <c r="AU16" s="21">
        <v>0</v>
      </c>
      <c r="AV16" s="21">
        <v>0</v>
      </c>
      <c r="AW16" s="21">
        <v>5</v>
      </c>
      <c r="AX16" s="21">
        <v>0</v>
      </c>
      <c r="AY16" s="21">
        <v>2</v>
      </c>
      <c r="AZ16" s="21">
        <v>0</v>
      </c>
    </row>
    <row r="17" spans="1:52" x14ac:dyDescent="0.25">
      <c r="A17" s="24" t="s">
        <v>61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1</v>
      </c>
      <c r="K17" s="21">
        <v>0</v>
      </c>
      <c r="L17" s="21">
        <v>1</v>
      </c>
      <c r="M17" s="21">
        <v>1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1</v>
      </c>
      <c r="X17" s="21">
        <v>2</v>
      </c>
      <c r="Y17" s="21">
        <v>14</v>
      </c>
      <c r="Z17" s="21">
        <v>0</v>
      </c>
      <c r="AA17" s="21">
        <v>9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1</v>
      </c>
      <c r="AM17" s="21">
        <v>0</v>
      </c>
      <c r="AN17" s="21">
        <v>0</v>
      </c>
      <c r="AO17" s="21">
        <v>0</v>
      </c>
      <c r="AP17" s="21">
        <v>0</v>
      </c>
      <c r="AQ17" s="21">
        <v>2</v>
      </c>
      <c r="AR17" s="21">
        <v>0</v>
      </c>
      <c r="AS17" s="21">
        <v>0</v>
      </c>
      <c r="AT17" s="21">
        <v>0</v>
      </c>
      <c r="AU17" s="21">
        <v>0</v>
      </c>
      <c r="AV17" s="21">
        <v>0</v>
      </c>
      <c r="AW17" s="21">
        <v>5</v>
      </c>
      <c r="AX17" s="21">
        <v>0</v>
      </c>
      <c r="AY17" s="21">
        <v>2</v>
      </c>
      <c r="AZ17" s="21">
        <v>0</v>
      </c>
    </row>
    <row r="18" spans="1:52" x14ac:dyDescent="0.25">
      <c r="A18" s="24" t="s">
        <v>62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1</v>
      </c>
      <c r="K18" s="21">
        <v>0</v>
      </c>
      <c r="L18" s="21">
        <v>1</v>
      </c>
      <c r="M18" s="21">
        <v>1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1</v>
      </c>
      <c r="X18" s="21">
        <v>2</v>
      </c>
      <c r="Y18" s="21">
        <v>14</v>
      </c>
      <c r="Z18" s="21">
        <v>0</v>
      </c>
      <c r="AA18" s="21">
        <v>9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1</v>
      </c>
      <c r="AM18" s="21">
        <v>0</v>
      </c>
      <c r="AN18" s="21">
        <v>0</v>
      </c>
      <c r="AO18" s="21">
        <v>0</v>
      </c>
      <c r="AP18" s="21">
        <v>0</v>
      </c>
      <c r="AQ18" s="21">
        <v>2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5</v>
      </c>
      <c r="AX18" s="21">
        <v>0</v>
      </c>
      <c r="AY18" s="21">
        <v>2</v>
      </c>
      <c r="AZ18" s="21">
        <v>0</v>
      </c>
    </row>
    <row r="19" spans="1:52" x14ac:dyDescent="0.25">
      <c r="A19" s="24" t="s">
        <v>63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1</v>
      </c>
      <c r="K19" s="21">
        <v>0</v>
      </c>
      <c r="L19" s="21">
        <v>1</v>
      </c>
      <c r="M19" s="21">
        <v>1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1</v>
      </c>
      <c r="X19" s="21">
        <v>2</v>
      </c>
      <c r="Y19" s="21">
        <v>14</v>
      </c>
      <c r="Z19" s="21">
        <v>0</v>
      </c>
      <c r="AA19" s="21">
        <v>9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1</v>
      </c>
      <c r="AM19" s="21">
        <v>0</v>
      </c>
      <c r="AN19" s="21">
        <v>0</v>
      </c>
      <c r="AO19" s="21">
        <v>0</v>
      </c>
      <c r="AP19" s="21">
        <v>0</v>
      </c>
      <c r="AQ19" s="21">
        <v>2</v>
      </c>
      <c r="AR19" s="21">
        <v>0</v>
      </c>
      <c r="AS19" s="21">
        <v>0</v>
      </c>
      <c r="AT19" s="21">
        <v>0</v>
      </c>
      <c r="AU19" s="21">
        <v>0</v>
      </c>
      <c r="AV19" s="21">
        <v>0</v>
      </c>
      <c r="AW19" s="21">
        <v>5</v>
      </c>
      <c r="AX19" s="21">
        <v>0</v>
      </c>
      <c r="AY19" s="21">
        <v>2</v>
      </c>
      <c r="AZ19" s="21">
        <v>0</v>
      </c>
    </row>
    <row r="20" spans="1:52" x14ac:dyDescent="0.25">
      <c r="A20" s="24" t="s">
        <v>64</v>
      </c>
      <c r="B20" s="21">
        <v>1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1</v>
      </c>
      <c r="K20" s="21">
        <v>1</v>
      </c>
      <c r="L20" s="21">
        <v>1</v>
      </c>
      <c r="M20" s="21">
        <v>2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1</v>
      </c>
      <c r="X20" s="21">
        <v>2</v>
      </c>
      <c r="Y20" s="21">
        <v>18</v>
      </c>
      <c r="Z20" s="21">
        <v>2</v>
      </c>
      <c r="AA20" s="21">
        <v>9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1</v>
      </c>
      <c r="AM20" s="21">
        <v>0</v>
      </c>
      <c r="AN20" s="21">
        <v>0</v>
      </c>
      <c r="AO20" s="21">
        <v>0</v>
      </c>
      <c r="AP20" s="21">
        <v>0</v>
      </c>
      <c r="AQ20" s="21">
        <v>2</v>
      </c>
      <c r="AR20" s="21">
        <v>0</v>
      </c>
      <c r="AS20" s="21">
        <v>0</v>
      </c>
      <c r="AT20" s="21">
        <v>0</v>
      </c>
      <c r="AU20" s="21">
        <v>0</v>
      </c>
      <c r="AV20" s="21">
        <v>0</v>
      </c>
      <c r="AW20" s="21">
        <v>5</v>
      </c>
      <c r="AX20" s="21">
        <v>0</v>
      </c>
      <c r="AY20" s="21">
        <v>2</v>
      </c>
      <c r="AZ20" s="21">
        <v>0</v>
      </c>
    </row>
    <row r="21" spans="1:52" x14ac:dyDescent="0.25">
      <c r="A21" s="24" t="s">
        <v>65</v>
      </c>
      <c r="B21" s="21">
        <v>1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1</v>
      </c>
      <c r="K21" s="21">
        <v>1</v>
      </c>
      <c r="L21" s="21">
        <v>1</v>
      </c>
      <c r="M21" s="21">
        <v>2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1</v>
      </c>
      <c r="X21" s="21">
        <v>3</v>
      </c>
      <c r="Y21" s="21">
        <v>19</v>
      </c>
      <c r="Z21" s="21">
        <v>2</v>
      </c>
      <c r="AA21" s="21">
        <v>9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1</v>
      </c>
      <c r="AM21" s="21">
        <v>0</v>
      </c>
      <c r="AN21" s="21">
        <v>0</v>
      </c>
      <c r="AO21" s="21">
        <v>0</v>
      </c>
      <c r="AP21" s="21">
        <v>0</v>
      </c>
      <c r="AQ21" s="21">
        <v>2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1">
        <v>5</v>
      </c>
      <c r="AX21" s="21">
        <v>0</v>
      </c>
      <c r="AY21" s="21">
        <v>2</v>
      </c>
      <c r="AZ21" s="21">
        <v>0</v>
      </c>
    </row>
    <row r="22" spans="1:52" x14ac:dyDescent="0.25">
      <c r="A22" s="24" t="s">
        <v>66</v>
      </c>
      <c r="B22" s="21">
        <v>1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2</v>
      </c>
      <c r="K22" s="21">
        <v>1</v>
      </c>
      <c r="L22" s="21">
        <v>1</v>
      </c>
      <c r="M22" s="21">
        <v>2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1</v>
      </c>
      <c r="X22" s="21">
        <v>3</v>
      </c>
      <c r="Y22" s="21">
        <v>20</v>
      </c>
      <c r="Z22" s="21">
        <v>2</v>
      </c>
      <c r="AA22" s="21">
        <v>9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1</v>
      </c>
      <c r="AM22" s="21">
        <v>0</v>
      </c>
      <c r="AN22" s="21">
        <v>0</v>
      </c>
      <c r="AO22" s="21">
        <v>0</v>
      </c>
      <c r="AP22" s="21">
        <v>0</v>
      </c>
      <c r="AQ22" s="21">
        <v>2</v>
      </c>
      <c r="AR22" s="21">
        <v>0</v>
      </c>
      <c r="AS22" s="21">
        <v>0</v>
      </c>
      <c r="AT22" s="21">
        <v>0</v>
      </c>
      <c r="AU22" s="21">
        <v>0</v>
      </c>
      <c r="AV22" s="21">
        <v>0</v>
      </c>
      <c r="AW22" s="21">
        <v>5</v>
      </c>
      <c r="AX22" s="21">
        <v>0</v>
      </c>
      <c r="AY22" s="21">
        <v>2</v>
      </c>
      <c r="AZ22" s="21">
        <v>0</v>
      </c>
    </row>
    <row r="23" spans="1:52" x14ac:dyDescent="0.25">
      <c r="A23" s="24" t="s">
        <v>67</v>
      </c>
      <c r="B23" s="21">
        <v>1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2</v>
      </c>
      <c r="K23" s="21">
        <v>1</v>
      </c>
      <c r="L23" s="21">
        <v>2</v>
      </c>
      <c r="M23" s="21">
        <v>2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1</v>
      </c>
      <c r="X23" s="21">
        <v>3</v>
      </c>
      <c r="Y23" s="21">
        <v>24</v>
      </c>
      <c r="Z23" s="21">
        <v>2</v>
      </c>
      <c r="AA23" s="21">
        <v>12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1</v>
      </c>
      <c r="AM23" s="21">
        <v>0</v>
      </c>
      <c r="AN23" s="21">
        <v>0</v>
      </c>
      <c r="AO23" s="21">
        <v>0</v>
      </c>
      <c r="AP23" s="21">
        <v>0</v>
      </c>
      <c r="AQ23" s="21">
        <v>2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1">
        <v>5</v>
      </c>
      <c r="AX23" s="21">
        <v>0</v>
      </c>
      <c r="AY23" s="21">
        <v>2</v>
      </c>
      <c r="AZ23" s="21">
        <v>0</v>
      </c>
    </row>
    <row r="24" spans="1:52" x14ac:dyDescent="0.25">
      <c r="A24" s="24" t="s">
        <v>68</v>
      </c>
      <c r="B24" s="21">
        <v>1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3</v>
      </c>
      <c r="K24" s="21">
        <v>2</v>
      </c>
      <c r="L24" s="21">
        <v>2</v>
      </c>
      <c r="M24" s="21">
        <v>2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1</v>
      </c>
      <c r="X24" s="21">
        <v>4</v>
      </c>
      <c r="Y24" s="21">
        <v>27</v>
      </c>
      <c r="Z24" s="21">
        <v>2</v>
      </c>
      <c r="AA24" s="21">
        <v>12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1</v>
      </c>
      <c r="AM24" s="21">
        <v>0</v>
      </c>
      <c r="AN24" s="21">
        <v>0</v>
      </c>
      <c r="AO24" s="21">
        <v>0</v>
      </c>
      <c r="AP24" s="21">
        <v>0</v>
      </c>
      <c r="AQ24" s="21">
        <v>2</v>
      </c>
      <c r="AR24" s="21">
        <v>0</v>
      </c>
      <c r="AS24" s="21">
        <v>0</v>
      </c>
      <c r="AT24" s="21">
        <v>0</v>
      </c>
      <c r="AU24" s="21">
        <v>0</v>
      </c>
      <c r="AV24" s="21">
        <v>0</v>
      </c>
      <c r="AW24" s="21">
        <v>5</v>
      </c>
      <c r="AX24" s="21">
        <v>0</v>
      </c>
      <c r="AY24" s="21">
        <v>2</v>
      </c>
      <c r="AZ24" s="21">
        <v>0</v>
      </c>
    </row>
    <row r="25" spans="1:52" x14ac:dyDescent="0.25">
      <c r="A25" s="24" t="s">
        <v>69</v>
      </c>
      <c r="B25" s="21">
        <v>1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3</v>
      </c>
      <c r="K25" s="21">
        <v>2</v>
      </c>
      <c r="L25" s="21">
        <v>2</v>
      </c>
      <c r="M25" s="21">
        <v>2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1</v>
      </c>
      <c r="X25" s="21">
        <v>4</v>
      </c>
      <c r="Y25" s="21">
        <v>27</v>
      </c>
      <c r="Z25" s="21">
        <v>2</v>
      </c>
      <c r="AA25" s="21">
        <v>12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1</v>
      </c>
      <c r="AM25" s="21">
        <v>0</v>
      </c>
      <c r="AN25" s="21">
        <v>0</v>
      </c>
      <c r="AO25" s="21">
        <v>0</v>
      </c>
      <c r="AP25" s="21">
        <v>0</v>
      </c>
      <c r="AQ25" s="21">
        <v>2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1">
        <v>5</v>
      </c>
      <c r="AX25" s="21">
        <v>0</v>
      </c>
      <c r="AY25" s="21">
        <v>2</v>
      </c>
      <c r="AZ25" s="21">
        <v>0</v>
      </c>
    </row>
    <row r="26" spans="1:52" x14ac:dyDescent="0.25">
      <c r="A26" s="24" t="s">
        <v>70</v>
      </c>
      <c r="B26" s="21">
        <v>1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3</v>
      </c>
      <c r="K26" s="21">
        <v>2</v>
      </c>
      <c r="L26" s="21">
        <v>2</v>
      </c>
      <c r="M26" s="21">
        <v>2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1</v>
      </c>
      <c r="X26" s="21">
        <v>4</v>
      </c>
      <c r="Y26" s="21">
        <v>30</v>
      </c>
      <c r="Z26" s="21">
        <v>2</v>
      </c>
      <c r="AA26" s="21">
        <v>15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1</v>
      </c>
      <c r="AM26" s="21">
        <v>0</v>
      </c>
      <c r="AN26" s="21">
        <v>0</v>
      </c>
      <c r="AO26" s="21">
        <v>0</v>
      </c>
      <c r="AP26" s="21">
        <v>0</v>
      </c>
      <c r="AQ26" s="21">
        <v>2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5</v>
      </c>
      <c r="AX26" s="21">
        <v>0</v>
      </c>
      <c r="AY26" s="21">
        <v>2</v>
      </c>
      <c r="AZ26" s="21">
        <v>0</v>
      </c>
    </row>
    <row r="27" spans="1:52" x14ac:dyDescent="0.25">
      <c r="A27" s="24" t="s">
        <v>71</v>
      </c>
      <c r="B27" s="21">
        <v>1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3</v>
      </c>
      <c r="K27" s="21">
        <v>2</v>
      </c>
      <c r="L27" s="21">
        <v>2</v>
      </c>
      <c r="M27" s="21">
        <v>2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1</v>
      </c>
      <c r="X27" s="21">
        <v>4</v>
      </c>
      <c r="Y27" s="21">
        <v>30</v>
      </c>
      <c r="Z27" s="21">
        <v>2</v>
      </c>
      <c r="AA27" s="21">
        <v>15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1</v>
      </c>
      <c r="AL27" s="21">
        <v>1</v>
      </c>
      <c r="AM27" s="21">
        <v>0</v>
      </c>
      <c r="AN27" s="21">
        <v>0</v>
      </c>
      <c r="AO27" s="21">
        <v>0</v>
      </c>
      <c r="AP27" s="21">
        <v>0</v>
      </c>
      <c r="AQ27" s="21">
        <v>2</v>
      </c>
      <c r="AR27" s="21">
        <v>0</v>
      </c>
      <c r="AS27" s="21">
        <v>0</v>
      </c>
      <c r="AT27" s="21">
        <v>1</v>
      </c>
      <c r="AU27" s="21">
        <v>0</v>
      </c>
      <c r="AV27" s="21">
        <v>0</v>
      </c>
      <c r="AW27" s="21">
        <v>10</v>
      </c>
      <c r="AX27" s="21">
        <v>1</v>
      </c>
      <c r="AY27" s="21">
        <v>4</v>
      </c>
      <c r="AZ27" s="21">
        <v>0</v>
      </c>
    </row>
    <row r="28" spans="1:52" x14ac:dyDescent="0.25">
      <c r="A28" s="24" t="s">
        <v>72</v>
      </c>
      <c r="B28" s="21">
        <v>1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3</v>
      </c>
      <c r="K28" s="21">
        <v>2</v>
      </c>
      <c r="L28" s="21">
        <v>2</v>
      </c>
      <c r="M28" s="21">
        <v>2</v>
      </c>
      <c r="N28" s="21">
        <v>0</v>
      </c>
      <c r="O28" s="21">
        <v>0</v>
      </c>
      <c r="P28" s="21">
        <v>0</v>
      </c>
      <c r="Q28" s="21">
        <v>0</v>
      </c>
      <c r="R28" s="21">
        <v>1</v>
      </c>
      <c r="S28" s="21">
        <v>0</v>
      </c>
      <c r="T28" s="21">
        <v>0</v>
      </c>
      <c r="U28" s="21">
        <v>0</v>
      </c>
      <c r="V28" s="21">
        <v>1</v>
      </c>
      <c r="W28" s="21">
        <v>1</v>
      </c>
      <c r="X28" s="21">
        <v>4</v>
      </c>
      <c r="Y28" s="21">
        <v>32</v>
      </c>
      <c r="Z28" s="21">
        <v>2</v>
      </c>
      <c r="AA28" s="21">
        <v>15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1</v>
      </c>
      <c r="AL28" s="21">
        <v>1</v>
      </c>
      <c r="AM28" s="21">
        <v>0</v>
      </c>
      <c r="AN28" s="21">
        <v>0</v>
      </c>
      <c r="AO28" s="21">
        <v>0</v>
      </c>
      <c r="AP28" s="21">
        <v>0</v>
      </c>
      <c r="AQ28" s="21">
        <v>2</v>
      </c>
      <c r="AR28" s="21">
        <v>0</v>
      </c>
      <c r="AS28" s="21">
        <v>0</v>
      </c>
      <c r="AT28" s="21">
        <v>1</v>
      </c>
      <c r="AU28" s="21">
        <v>0</v>
      </c>
      <c r="AV28" s="21">
        <v>0</v>
      </c>
      <c r="AW28" s="21">
        <v>10</v>
      </c>
      <c r="AX28" s="21">
        <v>1</v>
      </c>
      <c r="AY28" s="21">
        <v>4</v>
      </c>
      <c r="AZ28" s="21">
        <v>0</v>
      </c>
    </row>
    <row r="29" spans="1:52" x14ac:dyDescent="0.25">
      <c r="A29" s="24" t="s">
        <v>73</v>
      </c>
      <c r="B29" s="21">
        <v>1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3</v>
      </c>
      <c r="K29" s="21">
        <v>2</v>
      </c>
      <c r="L29" s="21">
        <v>2</v>
      </c>
      <c r="M29" s="21">
        <v>2</v>
      </c>
      <c r="N29" s="21">
        <v>0</v>
      </c>
      <c r="O29" s="21">
        <v>0</v>
      </c>
      <c r="P29" s="21">
        <v>0</v>
      </c>
      <c r="Q29" s="21">
        <v>0</v>
      </c>
      <c r="R29" s="21">
        <v>1</v>
      </c>
      <c r="S29" s="21">
        <v>0</v>
      </c>
      <c r="T29" s="21">
        <v>0</v>
      </c>
      <c r="U29" s="21">
        <v>0</v>
      </c>
      <c r="V29" s="21">
        <v>1</v>
      </c>
      <c r="W29" s="21">
        <v>1</v>
      </c>
      <c r="X29" s="21">
        <v>4</v>
      </c>
      <c r="Y29" s="21">
        <v>32</v>
      </c>
      <c r="Z29" s="21">
        <v>2</v>
      </c>
      <c r="AA29" s="21">
        <v>15</v>
      </c>
      <c r="AB29" s="21">
        <v>0</v>
      </c>
      <c r="AC29" s="21">
        <v>1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1</v>
      </c>
      <c r="AL29" s="21">
        <v>1</v>
      </c>
      <c r="AM29" s="21">
        <v>0</v>
      </c>
      <c r="AN29" s="21">
        <v>0</v>
      </c>
      <c r="AO29" s="21">
        <v>0</v>
      </c>
      <c r="AP29" s="21">
        <v>0</v>
      </c>
      <c r="AQ29" s="21">
        <v>2</v>
      </c>
      <c r="AR29" s="21">
        <v>0</v>
      </c>
      <c r="AS29" s="21">
        <v>0</v>
      </c>
      <c r="AT29" s="21">
        <v>1</v>
      </c>
      <c r="AU29" s="21">
        <v>0</v>
      </c>
      <c r="AV29" s="21">
        <v>0</v>
      </c>
      <c r="AW29" s="21">
        <v>11</v>
      </c>
      <c r="AX29" s="21">
        <v>1</v>
      </c>
      <c r="AY29" s="21">
        <v>4</v>
      </c>
      <c r="AZ29" s="21">
        <v>0</v>
      </c>
    </row>
    <row r="30" spans="1:52" x14ac:dyDescent="0.25">
      <c r="A30" s="24" t="s">
        <v>74</v>
      </c>
      <c r="B30" s="21">
        <v>1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3</v>
      </c>
      <c r="K30" s="21">
        <v>2</v>
      </c>
      <c r="L30" s="21">
        <v>2</v>
      </c>
      <c r="M30" s="21">
        <v>2</v>
      </c>
      <c r="N30" s="21">
        <v>0</v>
      </c>
      <c r="O30" s="21">
        <v>0</v>
      </c>
      <c r="P30" s="21">
        <v>0</v>
      </c>
      <c r="Q30" s="21">
        <v>0</v>
      </c>
      <c r="R30" s="21">
        <v>2</v>
      </c>
      <c r="S30" s="21">
        <v>0</v>
      </c>
      <c r="T30" s="21">
        <v>0</v>
      </c>
      <c r="U30" s="21">
        <v>0</v>
      </c>
      <c r="V30" s="21">
        <v>2</v>
      </c>
      <c r="W30" s="21">
        <v>1</v>
      </c>
      <c r="X30" s="21">
        <v>4</v>
      </c>
      <c r="Y30" s="21">
        <v>34</v>
      </c>
      <c r="Z30" s="21">
        <v>2</v>
      </c>
      <c r="AA30" s="21">
        <v>15</v>
      </c>
      <c r="AB30" s="21">
        <v>0</v>
      </c>
      <c r="AC30" s="21">
        <v>1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2</v>
      </c>
      <c r="AL30" s="21">
        <v>1</v>
      </c>
      <c r="AM30" s="21">
        <v>0</v>
      </c>
      <c r="AN30" s="21">
        <v>0</v>
      </c>
      <c r="AO30" s="21">
        <v>0</v>
      </c>
      <c r="AP30" s="21">
        <v>0</v>
      </c>
      <c r="AQ30" s="21">
        <v>3</v>
      </c>
      <c r="AR30" s="21">
        <v>0</v>
      </c>
      <c r="AS30" s="21">
        <v>0</v>
      </c>
      <c r="AT30" s="21">
        <v>1</v>
      </c>
      <c r="AU30" s="21">
        <v>0</v>
      </c>
      <c r="AV30" s="21">
        <v>0</v>
      </c>
      <c r="AW30" s="21">
        <v>16</v>
      </c>
      <c r="AX30" s="21">
        <v>3</v>
      </c>
      <c r="AY30" s="21">
        <v>5</v>
      </c>
      <c r="AZ30" s="21">
        <v>0</v>
      </c>
    </row>
    <row r="31" spans="1:52" x14ac:dyDescent="0.25">
      <c r="A31" s="24" t="s">
        <v>75</v>
      </c>
      <c r="B31" s="21">
        <v>1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3</v>
      </c>
      <c r="K31" s="21">
        <v>2</v>
      </c>
      <c r="L31" s="21">
        <v>2</v>
      </c>
      <c r="M31" s="21">
        <v>2</v>
      </c>
      <c r="N31" s="21">
        <v>0</v>
      </c>
      <c r="O31" s="21">
        <v>0</v>
      </c>
      <c r="P31" s="21">
        <v>0</v>
      </c>
      <c r="Q31" s="21">
        <v>0</v>
      </c>
      <c r="R31" s="21">
        <v>2</v>
      </c>
      <c r="S31" s="21">
        <v>0</v>
      </c>
      <c r="T31" s="21">
        <v>0</v>
      </c>
      <c r="U31" s="21">
        <v>0</v>
      </c>
      <c r="V31" s="21">
        <v>2</v>
      </c>
      <c r="W31" s="21">
        <v>1</v>
      </c>
      <c r="X31" s="21">
        <v>4</v>
      </c>
      <c r="Y31" s="21">
        <v>35</v>
      </c>
      <c r="Z31" s="21">
        <v>2</v>
      </c>
      <c r="AA31" s="21">
        <v>16</v>
      </c>
      <c r="AB31" s="21">
        <v>0</v>
      </c>
      <c r="AC31" s="21">
        <v>1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2</v>
      </c>
      <c r="AL31" s="21">
        <v>1</v>
      </c>
      <c r="AM31" s="21">
        <v>0</v>
      </c>
      <c r="AN31" s="21">
        <v>0</v>
      </c>
      <c r="AO31" s="21">
        <v>0</v>
      </c>
      <c r="AP31" s="21">
        <v>0</v>
      </c>
      <c r="AQ31" s="21">
        <v>3</v>
      </c>
      <c r="AR31" s="21">
        <v>0</v>
      </c>
      <c r="AS31" s="21">
        <v>0</v>
      </c>
      <c r="AT31" s="21">
        <v>1</v>
      </c>
      <c r="AU31" s="21">
        <v>0</v>
      </c>
      <c r="AV31" s="21">
        <v>0</v>
      </c>
      <c r="AW31" s="21">
        <v>16</v>
      </c>
      <c r="AX31" s="21">
        <v>3</v>
      </c>
      <c r="AY31" s="21">
        <v>5</v>
      </c>
      <c r="AZ31" s="21">
        <v>0</v>
      </c>
    </row>
    <row r="32" spans="1:52" x14ac:dyDescent="0.25">
      <c r="A32" s="24" t="s">
        <v>76</v>
      </c>
      <c r="B32" s="21">
        <v>1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3</v>
      </c>
      <c r="K32" s="21">
        <v>2</v>
      </c>
      <c r="L32" s="21">
        <v>2</v>
      </c>
      <c r="M32" s="21">
        <v>2</v>
      </c>
      <c r="N32" s="21">
        <v>0</v>
      </c>
      <c r="O32" s="21">
        <v>0</v>
      </c>
      <c r="P32" s="21">
        <v>0</v>
      </c>
      <c r="Q32" s="21">
        <v>0</v>
      </c>
      <c r="R32" s="21">
        <v>2</v>
      </c>
      <c r="S32" s="21">
        <v>0</v>
      </c>
      <c r="T32" s="21">
        <v>0</v>
      </c>
      <c r="U32" s="21">
        <v>0</v>
      </c>
      <c r="V32" s="21">
        <v>2</v>
      </c>
      <c r="W32" s="21">
        <v>1</v>
      </c>
      <c r="X32" s="21">
        <v>4</v>
      </c>
      <c r="Y32" s="21">
        <v>35</v>
      </c>
      <c r="Z32" s="21">
        <v>2</v>
      </c>
      <c r="AA32" s="21">
        <v>16</v>
      </c>
      <c r="AB32" s="21">
        <v>0</v>
      </c>
      <c r="AC32" s="21">
        <v>1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2</v>
      </c>
      <c r="AL32" s="21">
        <v>1</v>
      </c>
      <c r="AM32" s="21">
        <v>0</v>
      </c>
      <c r="AN32" s="21">
        <v>0</v>
      </c>
      <c r="AO32" s="21">
        <v>0</v>
      </c>
      <c r="AP32" s="21">
        <v>0</v>
      </c>
      <c r="AQ32" s="21">
        <v>3</v>
      </c>
      <c r="AR32" s="21">
        <v>0</v>
      </c>
      <c r="AS32" s="21">
        <v>0</v>
      </c>
      <c r="AT32" s="21">
        <v>1</v>
      </c>
      <c r="AU32" s="21">
        <v>0</v>
      </c>
      <c r="AV32" s="21">
        <v>0</v>
      </c>
      <c r="AW32" s="21">
        <v>16</v>
      </c>
      <c r="AX32" s="21">
        <v>3</v>
      </c>
      <c r="AY32" s="21">
        <v>5</v>
      </c>
      <c r="AZ32" s="21">
        <v>0</v>
      </c>
    </row>
    <row r="33" spans="1:52" x14ac:dyDescent="0.25">
      <c r="A33" s="24" t="s">
        <v>77</v>
      </c>
      <c r="B33" s="21">
        <v>1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3</v>
      </c>
      <c r="K33" s="21">
        <v>2</v>
      </c>
      <c r="L33" s="21">
        <v>2</v>
      </c>
      <c r="M33" s="21">
        <v>2</v>
      </c>
      <c r="N33" s="21">
        <v>0</v>
      </c>
      <c r="O33" s="21">
        <v>0</v>
      </c>
      <c r="P33" s="21">
        <v>0</v>
      </c>
      <c r="Q33" s="21">
        <v>0</v>
      </c>
      <c r="R33" s="21">
        <v>2</v>
      </c>
      <c r="S33" s="21">
        <v>0</v>
      </c>
      <c r="T33" s="21">
        <v>0</v>
      </c>
      <c r="U33" s="21">
        <v>0</v>
      </c>
      <c r="V33" s="21">
        <v>2</v>
      </c>
      <c r="W33" s="21">
        <v>1</v>
      </c>
      <c r="X33" s="21">
        <v>6</v>
      </c>
      <c r="Y33" s="21">
        <v>37</v>
      </c>
      <c r="Z33" s="21">
        <v>2</v>
      </c>
      <c r="AA33" s="21">
        <v>16</v>
      </c>
      <c r="AB33" s="21">
        <v>0</v>
      </c>
      <c r="AC33" s="21">
        <v>1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2</v>
      </c>
      <c r="AL33" s="21">
        <v>1</v>
      </c>
      <c r="AM33" s="21">
        <v>0</v>
      </c>
      <c r="AN33" s="21">
        <v>0</v>
      </c>
      <c r="AO33" s="21">
        <v>0</v>
      </c>
      <c r="AP33" s="21">
        <v>0</v>
      </c>
      <c r="AQ33" s="21">
        <v>3</v>
      </c>
      <c r="AR33" s="21">
        <v>0</v>
      </c>
      <c r="AS33" s="21">
        <v>0</v>
      </c>
      <c r="AT33" s="21">
        <v>1</v>
      </c>
      <c r="AU33" s="21">
        <v>0</v>
      </c>
      <c r="AV33" s="21">
        <v>0</v>
      </c>
      <c r="AW33" s="21">
        <v>16</v>
      </c>
      <c r="AX33" s="21">
        <v>3</v>
      </c>
      <c r="AY33" s="21">
        <v>5</v>
      </c>
      <c r="AZ33" s="21">
        <v>0</v>
      </c>
    </row>
    <row r="34" spans="1:52" x14ac:dyDescent="0.25">
      <c r="A34" s="24" t="s">
        <v>78</v>
      </c>
      <c r="B34" s="21">
        <v>1</v>
      </c>
      <c r="C34" s="21">
        <v>0</v>
      </c>
      <c r="D34" s="21">
        <v>0</v>
      </c>
      <c r="E34" s="21">
        <v>0</v>
      </c>
      <c r="F34" s="21">
        <v>1</v>
      </c>
      <c r="G34" s="21">
        <v>0</v>
      </c>
      <c r="H34" s="21">
        <v>0</v>
      </c>
      <c r="I34" s="21">
        <v>0</v>
      </c>
      <c r="J34" s="21">
        <v>3</v>
      </c>
      <c r="K34" s="21">
        <v>2</v>
      </c>
      <c r="L34" s="21">
        <v>2</v>
      </c>
      <c r="M34" s="21">
        <v>2</v>
      </c>
      <c r="N34" s="21">
        <v>0</v>
      </c>
      <c r="O34" s="21">
        <v>0</v>
      </c>
      <c r="P34" s="21">
        <v>0</v>
      </c>
      <c r="Q34" s="21">
        <v>0</v>
      </c>
      <c r="R34" s="21">
        <v>2</v>
      </c>
      <c r="S34" s="21">
        <v>0</v>
      </c>
      <c r="T34" s="21">
        <v>0</v>
      </c>
      <c r="U34" s="21">
        <v>0</v>
      </c>
      <c r="V34" s="21">
        <v>2</v>
      </c>
      <c r="W34" s="21">
        <v>1</v>
      </c>
      <c r="X34" s="21">
        <v>6</v>
      </c>
      <c r="Y34" s="21">
        <v>38</v>
      </c>
      <c r="Z34" s="21">
        <v>2</v>
      </c>
      <c r="AA34" s="21">
        <v>16</v>
      </c>
      <c r="AB34" s="21">
        <v>0</v>
      </c>
      <c r="AC34" s="21">
        <v>1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2</v>
      </c>
      <c r="AL34" s="21">
        <v>1</v>
      </c>
      <c r="AM34" s="21">
        <v>0</v>
      </c>
      <c r="AN34" s="21">
        <v>0</v>
      </c>
      <c r="AO34" s="21">
        <v>0</v>
      </c>
      <c r="AP34" s="21">
        <v>0</v>
      </c>
      <c r="AQ34" s="21">
        <v>3</v>
      </c>
      <c r="AR34" s="21">
        <v>0</v>
      </c>
      <c r="AS34" s="21">
        <v>0</v>
      </c>
      <c r="AT34" s="21">
        <v>1</v>
      </c>
      <c r="AU34" s="21">
        <v>0</v>
      </c>
      <c r="AV34" s="21">
        <v>0</v>
      </c>
      <c r="AW34" s="21">
        <v>16</v>
      </c>
      <c r="AX34" s="21">
        <v>3</v>
      </c>
      <c r="AY34" s="21">
        <v>5</v>
      </c>
      <c r="AZ34" s="21">
        <v>0</v>
      </c>
    </row>
    <row r="35" spans="1:52" x14ac:dyDescent="0.25">
      <c r="A35" s="24" t="s">
        <v>79</v>
      </c>
      <c r="B35" s="21">
        <v>1</v>
      </c>
      <c r="C35" s="21">
        <v>0</v>
      </c>
      <c r="D35" s="21">
        <v>0</v>
      </c>
      <c r="E35" s="21">
        <v>0</v>
      </c>
      <c r="F35" s="21">
        <v>1</v>
      </c>
      <c r="G35" s="21">
        <v>0</v>
      </c>
      <c r="H35" s="21">
        <v>0</v>
      </c>
      <c r="I35" s="21">
        <v>0</v>
      </c>
      <c r="J35" s="21">
        <v>3</v>
      </c>
      <c r="K35" s="21">
        <v>2</v>
      </c>
      <c r="L35" s="21">
        <v>2</v>
      </c>
      <c r="M35" s="21">
        <v>2</v>
      </c>
      <c r="N35" s="21">
        <v>0</v>
      </c>
      <c r="O35" s="21">
        <v>0</v>
      </c>
      <c r="P35" s="21">
        <v>0</v>
      </c>
      <c r="Q35" s="21">
        <v>0</v>
      </c>
      <c r="R35" s="21">
        <v>2</v>
      </c>
      <c r="S35" s="21">
        <v>0</v>
      </c>
      <c r="T35" s="21">
        <v>0</v>
      </c>
      <c r="U35" s="21">
        <v>0</v>
      </c>
      <c r="V35" s="21">
        <v>2</v>
      </c>
      <c r="W35" s="21">
        <v>1</v>
      </c>
      <c r="X35" s="21">
        <v>6</v>
      </c>
      <c r="Y35" s="21">
        <v>38</v>
      </c>
      <c r="Z35" s="21">
        <v>2</v>
      </c>
      <c r="AA35" s="21">
        <v>16</v>
      </c>
      <c r="AB35" s="21">
        <v>0</v>
      </c>
      <c r="AC35" s="21">
        <v>1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2</v>
      </c>
      <c r="AL35" s="21">
        <v>1</v>
      </c>
      <c r="AM35" s="21">
        <v>0</v>
      </c>
      <c r="AN35" s="21">
        <v>0</v>
      </c>
      <c r="AO35" s="21">
        <v>0</v>
      </c>
      <c r="AP35" s="21">
        <v>0</v>
      </c>
      <c r="AQ35" s="21">
        <v>3</v>
      </c>
      <c r="AR35" s="21">
        <v>0</v>
      </c>
      <c r="AS35" s="21">
        <v>0</v>
      </c>
      <c r="AT35" s="21">
        <v>1</v>
      </c>
      <c r="AU35" s="21">
        <v>0</v>
      </c>
      <c r="AV35" s="21">
        <v>0</v>
      </c>
      <c r="AW35" s="21">
        <v>16</v>
      </c>
      <c r="AX35" s="21">
        <v>3</v>
      </c>
      <c r="AY35" s="21">
        <v>5</v>
      </c>
      <c r="AZ35" s="21">
        <v>0</v>
      </c>
    </row>
    <row r="36" spans="1:52" x14ac:dyDescent="0.25">
      <c r="A36" s="24" t="s">
        <v>80</v>
      </c>
      <c r="B36" s="21">
        <v>1</v>
      </c>
      <c r="C36" s="21">
        <v>0</v>
      </c>
      <c r="D36" s="21">
        <v>0</v>
      </c>
      <c r="E36" s="21">
        <v>0</v>
      </c>
      <c r="F36" s="21">
        <v>1</v>
      </c>
      <c r="G36" s="21">
        <v>0</v>
      </c>
      <c r="H36" s="21">
        <v>0</v>
      </c>
      <c r="I36" s="21">
        <v>0</v>
      </c>
      <c r="J36" s="21">
        <v>3</v>
      </c>
      <c r="K36" s="21">
        <v>2</v>
      </c>
      <c r="L36" s="21">
        <v>2</v>
      </c>
      <c r="M36" s="21">
        <v>2</v>
      </c>
      <c r="N36" s="21">
        <v>0</v>
      </c>
      <c r="O36" s="21">
        <v>0</v>
      </c>
      <c r="P36" s="21">
        <v>0</v>
      </c>
      <c r="Q36" s="21">
        <v>0</v>
      </c>
      <c r="R36" s="21">
        <v>2</v>
      </c>
      <c r="S36" s="21">
        <v>0</v>
      </c>
      <c r="T36" s="21">
        <v>0</v>
      </c>
      <c r="U36" s="21">
        <v>0</v>
      </c>
      <c r="V36" s="21">
        <v>3</v>
      </c>
      <c r="W36" s="21">
        <v>1</v>
      </c>
      <c r="X36" s="21">
        <v>6</v>
      </c>
      <c r="Y36" s="21">
        <v>41</v>
      </c>
      <c r="Z36" s="21">
        <v>4</v>
      </c>
      <c r="AA36" s="21">
        <v>16</v>
      </c>
      <c r="AB36" s="21">
        <v>0</v>
      </c>
      <c r="AC36" s="21">
        <v>1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2</v>
      </c>
      <c r="AL36" s="21">
        <v>1</v>
      </c>
      <c r="AM36" s="21">
        <v>0</v>
      </c>
      <c r="AN36" s="21">
        <v>0</v>
      </c>
      <c r="AO36" s="21">
        <v>0</v>
      </c>
      <c r="AP36" s="21">
        <v>0</v>
      </c>
      <c r="AQ36" s="21">
        <v>3</v>
      </c>
      <c r="AR36" s="21">
        <v>0</v>
      </c>
      <c r="AS36" s="21">
        <v>0</v>
      </c>
      <c r="AT36" s="21">
        <v>1</v>
      </c>
      <c r="AU36" s="21">
        <v>0</v>
      </c>
      <c r="AV36" s="21">
        <v>1</v>
      </c>
      <c r="AW36" s="21">
        <v>17</v>
      </c>
      <c r="AX36" s="21">
        <v>3</v>
      </c>
      <c r="AY36" s="21">
        <v>5</v>
      </c>
      <c r="AZ36" s="21">
        <v>0</v>
      </c>
    </row>
    <row r="37" spans="1:52" x14ac:dyDescent="0.25">
      <c r="A37" s="24" t="s">
        <v>81</v>
      </c>
      <c r="B37" s="21">
        <v>1</v>
      </c>
      <c r="C37" s="21">
        <v>0</v>
      </c>
      <c r="D37" s="21">
        <v>0</v>
      </c>
      <c r="E37" s="21">
        <v>0</v>
      </c>
      <c r="F37" s="21">
        <v>1</v>
      </c>
      <c r="G37" s="21">
        <v>0</v>
      </c>
      <c r="H37" s="21">
        <v>0</v>
      </c>
      <c r="I37" s="21">
        <v>0</v>
      </c>
      <c r="J37" s="21">
        <v>3</v>
      </c>
      <c r="K37" s="21">
        <v>2</v>
      </c>
      <c r="L37" s="21">
        <v>2</v>
      </c>
      <c r="M37" s="21">
        <v>2</v>
      </c>
      <c r="N37" s="21">
        <v>0</v>
      </c>
      <c r="O37" s="21">
        <v>0</v>
      </c>
      <c r="P37" s="21">
        <v>0</v>
      </c>
      <c r="Q37" s="21">
        <v>0</v>
      </c>
      <c r="R37" s="21">
        <v>2</v>
      </c>
      <c r="S37" s="21">
        <v>0</v>
      </c>
      <c r="T37" s="21">
        <v>0</v>
      </c>
      <c r="U37" s="21">
        <v>0</v>
      </c>
      <c r="V37" s="21">
        <v>3</v>
      </c>
      <c r="W37" s="21">
        <v>1</v>
      </c>
      <c r="X37" s="21">
        <v>6</v>
      </c>
      <c r="Y37" s="21">
        <v>41</v>
      </c>
      <c r="Z37" s="21">
        <v>4</v>
      </c>
      <c r="AA37" s="21">
        <v>16</v>
      </c>
      <c r="AB37" s="21">
        <v>0</v>
      </c>
      <c r="AC37" s="21">
        <v>1</v>
      </c>
      <c r="AD37" s="21">
        <v>0</v>
      </c>
      <c r="AE37" s="21">
        <v>0</v>
      </c>
      <c r="AF37" s="21">
        <v>0</v>
      </c>
      <c r="AG37" s="21">
        <v>1</v>
      </c>
      <c r="AH37" s="21">
        <v>0</v>
      </c>
      <c r="AI37" s="21">
        <v>0</v>
      </c>
      <c r="AJ37" s="21">
        <v>0</v>
      </c>
      <c r="AK37" s="21">
        <v>2</v>
      </c>
      <c r="AL37" s="21">
        <v>1</v>
      </c>
      <c r="AM37" s="21">
        <v>0</v>
      </c>
      <c r="AN37" s="21">
        <v>0</v>
      </c>
      <c r="AO37" s="21">
        <v>0</v>
      </c>
      <c r="AP37" s="21">
        <v>0</v>
      </c>
      <c r="AQ37" s="21">
        <v>3</v>
      </c>
      <c r="AR37" s="21">
        <v>0</v>
      </c>
      <c r="AS37" s="21">
        <v>0</v>
      </c>
      <c r="AT37" s="21">
        <v>1</v>
      </c>
      <c r="AU37" s="21">
        <v>0</v>
      </c>
      <c r="AV37" s="21">
        <v>1</v>
      </c>
      <c r="AW37" s="21">
        <v>18</v>
      </c>
      <c r="AX37" s="21">
        <v>3</v>
      </c>
      <c r="AY37" s="21">
        <v>5</v>
      </c>
      <c r="AZ37" s="21">
        <v>0</v>
      </c>
    </row>
    <row r="38" spans="1:52" x14ac:dyDescent="0.25">
      <c r="A38" s="24" t="s">
        <v>82</v>
      </c>
      <c r="B38" s="21">
        <v>1</v>
      </c>
      <c r="C38" s="21">
        <v>0</v>
      </c>
      <c r="D38" s="21">
        <v>0</v>
      </c>
      <c r="E38" s="21">
        <v>0</v>
      </c>
      <c r="F38" s="21">
        <v>1</v>
      </c>
      <c r="G38" s="21">
        <v>0</v>
      </c>
      <c r="H38" s="21">
        <v>0</v>
      </c>
      <c r="I38" s="21">
        <v>0</v>
      </c>
      <c r="J38" s="21">
        <v>3</v>
      </c>
      <c r="K38" s="21">
        <v>2</v>
      </c>
      <c r="L38" s="21">
        <v>2</v>
      </c>
      <c r="M38" s="21">
        <v>2</v>
      </c>
      <c r="N38" s="21">
        <v>0</v>
      </c>
      <c r="O38" s="21">
        <v>0</v>
      </c>
      <c r="P38" s="21">
        <v>0</v>
      </c>
      <c r="Q38" s="21">
        <v>0</v>
      </c>
      <c r="R38" s="21">
        <v>2</v>
      </c>
      <c r="S38" s="21">
        <v>0</v>
      </c>
      <c r="T38" s="21">
        <v>0</v>
      </c>
      <c r="U38" s="21">
        <v>0</v>
      </c>
      <c r="V38" s="21">
        <v>3</v>
      </c>
      <c r="W38" s="21">
        <v>1</v>
      </c>
      <c r="X38" s="21">
        <v>6</v>
      </c>
      <c r="Y38" s="21">
        <v>41</v>
      </c>
      <c r="Z38" s="21">
        <v>4</v>
      </c>
      <c r="AA38" s="21">
        <v>16</v>
      </c>
      <c r="AB38" s="21">
        <v>0</v>
      </c>
      <c r="AC38" s="21">
        <v>1</v>
      </c>
      <c r="AD38" s="21">
        <v>0</v>
      </c>
      <c r="AE38" s="21">
        <v>0</v>
      </c>
      <c r="AF38" s="21">
        <v>0</v>
      </c>
      <c r="AG38" s="21">
        <v>1</v>
      </c>
      <c r="AH38" s="21">
        <v>0</v>
      </c>
      <c r="AI38" s="21">
        <v>0</v>
      </c>
      <c r="AJ38" s="21">
        <v>0</v>
      </c>
      <c r="AK38" s="21">
        <v>2</v>
      </c>
      <c r="AL38" s="21">
        <v>1</v>
      </c>
      <c r="AM38" s="21">
        <v>0</v>
      </c>
      <c r="AN38" s="21">
        <v>0</v>
      </c>
      <c r="AO38" s="21">
        <v>0</v>
      </c>
      <c r="AP38" s="21">
        <v>0</v>
      </c>
      <c r="AQ38" s="21">
        <v>3</v>
      </c>
      <c r="AR38" s="21">
        <v>0</v>
      </c>
      <c r="AS38" s="21">
        <v>0</v>
      </c>
      <c r="AT38" s="21">
        <v>1</v>
      </c>
      <c r="AU38" s="21">
        <v>0</v>
      </c>
      <c r="AV38" s="21">
        <v>1</v>
      </c>
      <c r="AW38" s="21">
        <v>18</v>
      </c>
      <c r="AX38" s="21">
        <v>3</v>
      </c>
      <c r="AY38" s="21">
        <v>5</v>
      </c>
      <c r="AZ38" s="21">
        <v>0</v>
      </c>
    </row>
    <row r="39" spans="1:52" x14ac:dyDescent="0.25">
      <c r="A39" s="24" t="s">
        <v>83</v>
      </c>
      <c r="B39" s="21">
        <v>1</v>
      </c>
      <c r="C39" s="21">
        <v>0</v>
      </c>
      <c r="D39" s="21">
        <v>0</v>
      </c>
      <c r="E39" s="21">
        <v>0</v>
      </c>
      <c r="F39" s="21">
        <v>1</v>
      </c>
      <c r="G39" s="21">
        <v>0</v>
      </c>
      <c r="H39" s="21">
        <v>0</v>
      </c>
      <c r="I39" s="21">
        <v>0</v>
      </c>
      <c r="J39" s="21">
        <v>3</v>
      </c>
      <c r="K39" s="21">
        <v>2</v>
      </c>
      <c r="L39" s="21">
        <v>2</v>
      </c>
      <c r="M39" s="21">
        <v>2</v>
      </c>
      <c r="N39" s="21">
        <v>0</v>
      </c>
      <c r="O39" s="21">
        <v>0</v>
      </c>
      <c r="P39" s="21">
        <v>0</v>
      </c>
      <c r="Q39" s="21">
        <v>0</v>
      </c>
      <c r="R39" s="21">
        <v>2</v>
      </c>
      <c r="S39" s="21">
        <v>0</v>
      </c>
      <c r="T39" s="21">
        <v>0</v>
      </c>
      <c r="U39" s="21">
        <v>0</v>
      </c>
      <c r="V39" s="21">
        <v>3</v>
      </c>
      <c r="W39" s="21">
        <v>1</v>
      </c>
      <c r="X39" s="21">
        <v>6</v>
      </c>
      <c r="Y39" s="21">
        <v>41</v>
      </c>
      <c r="Z39" s="21">
        <v>4</v>
      </c>
      <c r="AA39" s="21">
        <v>16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1</v>
      </c>
      <c r="AH39" s="21">
        <v>0</v>
      </c>
      <c r="AI39" s="21">
        <v>0</v>
      </c>
      <c r="AJ39" s="21">
        <v>0</v>
      </c>
      <c r="AK39" s="21">
        <v>2</v>
      </c>
      <c r="AL39" s="21">
        <v>1</v>
      </c>
      <c r="AM39" s="21">
        <v>0</v>
      </c>
      <c r="AN39" s="21">
        <v>0</v>
      </c>
      <c r="AO39" s="21">
        <v>0</v>
      </c>
      <c r="AP39" s="21">
        <v>0</v>
      </c>
      <c r="AQ39" s="21">
        <v>3</v>
      </c>
      <c r="AR39" s="21">
        <v>0</v>
      </c>
      <c r="AS39" s="21">
        <v>0</v>
      </c>
      <c r="AT39" s="21">
        <v>1</v>
      </c>
      <c r="AU39" s="21">
        <v>0</v>
      </c>
      <c r="AV39" s="21">
        <v>1</v>
      </c>
      <c r="AW39" s="21">
        <v>18</v>
      </c>
      <c r="AX39" s="21">
        <v>3</v>
      </c>
      <c r="AY39" s="21">
        <v>5</v>
      </c>
      <c r="AZ39" s="21">
        <v>0</v>
      </c>
    </row>
    <row r="40" spans="1:52" x14ac:dyDescent="0.25">
      <c r="A40" s="24" t="s">
        <v>84</v>
      </c>
      <c r="B40" s="21">
        <v>1</v>
      </c>
      <c r="C40" s="21">
        <v>0</v>
      </c>
      <c r="D40" s="21">
        <v>0</v>
      </c>
      <c r="E40" s="21">
        <v>0</v>
      </c>
      <c r="F40" s="21">
        <v>1</v>
      </c>
      <c r="G40" s="21">
        <v>0</v>
      </c>
      <c r="H40" s="21">
        <v>0</v>
      </c>
      <c r="I40" s="21">
        <v>0</v>
      </c>
      <c r="J40" s="21">
        <v>3</v>
      </c>
      <c r="K40" s="21">
        <v>2</v>
      </c>
      <c r="L40" s="21">
        <v>2</v>
      </c>
      <c r="M40" s="21">
        <v>2</v>
      </c>
      <c r="N40" s="21">
        <v>0</v>
      </c>
      <c r="O40" s="21">
        <v>0</v>
      </c>
      <c r="P40" s="21">
        <v>0</v>
      </c>
      <c r="Q40" s="21">
        <v>0</v>
      </c>
      <c r="R40" s="21">
        <v>2</v>
      </c>
      <c r="S40" s="21">
        <v>0</v>
      </c>
      <c r="T40" s="21">
        <v>0</v>
      </c>
      <c r="U40" s="21">
        <v>0</v>
      </c>
      <c r="V40" s="21">
        <v>3</v>
      </c>
      <c r="W40" s="21">
        <v>1</v>
      </c>
      <c r="X40" s="21">
        <v>6</v>
      </c>
      <c r="Y40" s="21">
        <v>41</v>
      </c>
      <c r="Z40" s="21">
        <v>4</v>
      </c>
      <c r="AA40" s="21">
        <v>16</v>
      </c>
      <c r="AB40" s="21">
        <v>0</v>
      </c>
      <c r="AC40" s="21">
        <v>1</v>
      </c>
      <c r="AD40" s="21">
        <v>0</v>
      </c>
      <c r="AE40" s="21">
        <v>0</v>
      </c>
      <c r="AF40" s="21">
        <v>0</v>
      </c>
      <c r="AG40" s="21">
        <v>1</v>
      </c>
      <c r="AH40" s="21">
        <v>0</v>
      </c>
      <c r="AI40" s="21">
        <v>0</v>
      </c>
      <c r="AJ40" s="21">
        <v>0</v>
      </c>
      <c r="AK40" s="21">
        <v>2</v>
      </c>
      <c r="AL40" s="21">
        <v>1</v>
      </c>
      <c r="AM40" s="21">
        <v>0</v>
      </c>
      <c r="AN40" s="21">
        <v>0</v>
      </c>
      <c r="AO40" s="21">
        <v>0</v>
      </c>
      <c r="AP40" s="21">
        <v>0</v>
      </c>
      <c r="AQ40" s="21">
        <v>3</v>
      </c>
      <c r="AR40" s="21">
        <v>0</v>
      </c>
      <c r="AS40" s="21">
        <v>0</v>
      </c>
      <c r="AT40" s="21">
        <v>1</v>
      </c>
      <c r="AU40" s="21">
        <v>0</v>
      </c>
      <c r="AV40" s="21">
        <v>2</v>
      </c>
      <c r="AW40" s="21">
        <v>19</v>
      </c>
      <c r="AX40" s="21">
        <v>3</v>
      </c>
      <c r="AY40" s="21">
        <v>5</v>
      </c>
      <c r="AZ40" s="21">
        <v>0</v>
      </c>
    </row>
    <row r="41" spans="1:52" x14ac:dyDescent="0.25">
      <c r="A41" s="24" t="s">
        <v>85</v>
      </c>
      <c r="B41" s="21">
        <v>1</v>
      </c>
      <c r="C41" s="21">
        <v>0</v>
      </c>
      <c r="D41" s="21">
        <v>0</v>
      </c>
      <c r="E41" s="21">
        <v>0</v>
      </c>
      <c r="F41" s="21">
        <v>1</v>
      </c>
      <c r="G41" s="21">
        <v>0</v>
      </c>
      <c r="H41" s="21">
        <v>0</v>
      </c>
      <c r="I41" s="21">
        <v>0</v>
      </c>
      <c r="J41" s="21">
        <v>3</v>
      </c>
      <c r="K41" s="21">
        <v>2</v>
      </c>
      <c r="L41" s="21">
        <v>2</v>
      </c>
      <c r="M41" s="21">
        <v>2</v>
      </c>
      <c r="N41" s="21">
        <v>0</v>
      </c>
      <c r="O41" s="21">
        <v>0</v>
      </c>
      <c r="P41" s="21">
        <v>0</v>
      </c>
      <c r="Q41" s="21">
        <v>0</v>
      </c>
      <c r="R41" s="21">
        <v>2</v>
      </c>
      <c r="S41" s="21">
        <v>0</v>
      </c>
      <c r="T41" s="21">
        <v>0</v>
      </c>
      <c r="U41" s="21">
        <v>0</v>
      </c>
      <c r="V41" s="21">
        <v>3</v>
      </c>
      <c r="W41" s="21">
        <v>1</v>
      </c>
      <c r="X41" s="21">
        <v>6</v>
      </c>
      <c r="Y41" s="21">
        <v>39</v>
      </c>
      <c r="Z41" s="21">
        <v>4</v>
      </c>
      <c r="AA41" s="21">
        <v>14</v>
      </c>
      <c r="AB41" s="21">
        <v>0</v>
      </c>
      <c r="AC41" s="21">
        <v>1</v>
      </c>
      <c r="AD41" s="21">
        <v>0</v>
      </c>
      <c r="AE41" s="21">
        <v>0</v>
      </c>
      <c r="AF41" s="21">
        <v>0</v>
      </c>
      <c r="AG41" s="21">
        <v>1</v>
      </c>
      <c r="AH41" s="21">
        <v>0</v>
      </c>
      <c r="AI41" s="21">
        <v>0</v>
      </c>
      <c r="AJ41" s="21">
        <v>0</v>
      </c>
      <c r="AK41" s="21">
        <v>3</v>
      </c>
      <c r="AL41" s="21">
        <v>1</v>
      </c>
      <c r="AM41" s="21">
        <v>0</v>
      </c>
      <c r="AN41" s="21">
        <v>0</v>
      </c>
      <c r="AO41" s="21">
        <v>0</v>
      </c>
      <c r="AP41" s="21">
        <v>0</v>
      </c>
      <c r="AQ41" s="21">
        <v>3</v>
      </c>
      <c r="AR41" s="21">
        <v>0</v>
      </c>
      <c r="AS41" s="21">
        <v>0</v>
      </c>
      <c r="AT41" s="21">
        <v>1</v>
      </c>
      <c r="AU41" s="21">
        <v>0</v>
      </c>
      <c r="AV41" s="21">
        <v>2</v>
      </c>
      <c r="AW41" s="21">
        <v>20</v>
      </c>
      <c r="AX41" s="21">
        <v>3</v>
      </c>
      <c r="AY41" s="21">
        <v>5</v>
      </c>
      <c r="AZ41" s="21">
        <v>0</v>
      </c>
    </row>
    <row r="42" spans="1:52" x14ac:dyDescent="0.25">
      <c r="A42" s="24" t="s">
        <v>86</v>
      </c>
      <c r="B42" s="21">
        <v>1</v>
      </c>
      <c r="C42" s="21">
        <v>0</v>
      </c>
      <c r="D42" s="21">
        <v>0</v>
      </c>
      <c r="E42" s="21">
        <v>0</v>
      </c>
      <c r="F42" s="21">
        <v>1</v>
      </c>
      <c r="G42" s="21">
        <v>0</v>
      </c>
      <c r="H42" s="21">
        <v>0</v>
      </c>
      <c r="I42" s="21">
        <v>0</v>
      </c>
      <c r="J42" s="21">
        <v>2</v>
      </c>
      <c r="K42" s="21">
        <v>2</v>
      </c>
      <c r="L42" s="21">
        <v>2</v>
      </c>
      <c r="M42" s="21">
        <v>2</v>
      </c>
      <c r="N42" s="21">
        <v>0</v>
      </c>
      <c r="O42" s="21">
        <v>0</v>
      </c>
      <c r="P42" s="21">
        <v>0</v>
      </c>
      <c r="Q42" s="21">
        <v>0</v>
      </c>
      <c r="R42" s="21">
        <v>2</v>
      </c>
      <c r="S42" s="21">
        <v>0</v>
      </c>
      <c r="T42" s="21">
        <v>0</v>
      </c>
      <c r="U42" s="21">
        <v>0</v>
      </c>
      <c r="V42" s="21">
        <v>3</v>
      </c>
      <c r="W42" s="21">
        <v>1</v>
      </c>
      <c r="X42" s="21">
        <v>6</v>
      </c>
      <c r="Y42" s="21">
        <v>38</v>
      </c>
      <c r="Z42" s="21">
        <v>4</v>
      </c>
      <c r="AA42" s="21">
        <v>14</v>
      </c>
      <c r="AB42" s="21">
        <v>0</v>
      </c>
      <c r="AC42" s="21">
        <v>1</v>
      </c>
      <c r="AD42" s="21">
        <v>0</v>
      </c>
      <c r="AE42" s="21">
        <v>0</v>
      </c>
      <c r="AF42" s="21">
        <v>0</v>
      </c>
      <c r="AG42" s="21">
        <v>1</v>
      </c>
      <c r="AH42" s="21">
        <v>0</v>
      </c>
      <c r="AI42" s="21">
        <v>0</v>
      </c>
      <c r="AJ42" s="21">
        <v>0</v>
      </c>
      <c r="AK42" s="21">
        <v>3</v>
      </c>
      <c r="AL42" s="21">
        <v>1</v>
      </c>
      <c r="AM42" s="21">
        <v>0</v>
      </c>
      <c r="AN42" s="21">
        <v>0</v>
      </c>
      <c r="AO42" s="21">
        <v>0</v>
      </c>
      <c r="AP42" s="21">
        <v>0</v>
      </c>
      <c r="AQ42" s="21">
        <v>3</v>
      </c>
      <c r="AR42" s="21">
        <v>0</v>
      </c>
      <c r="AS42" s="21">
        <v>0</v>
      </c>
      <c r="AT42" s="21">
        <v>1</v>
      </c>
      <c r="AU42" s="21">
        <v>0</v>
      </c>
      <c r="AV42" s="21">
        <v>2</v>
      </c>
      <c r="AW42" s="21">
        <v>20</v>
      </c>
      <c r="AX42" s="21">
        <v>3</v>
      </c>
      <c r="AY42" s="21">
        <v>5</v>
      </c>
      <c r="AZ42" s="21">
        <v>0</v>
      </c>
    </row>
    <row r="43" spans="1:52" x14ac:dyDescent="0.25">
      <c r="A43" s="24" t="s">
        <v>87</v>
      </c>
      <c r="B43" s="21">
        <v>1</v>
      </c>
      <c r="C43" s="21">
        <v>0</v>
      </c>
      <c r="D43" s="21">
        <v>0</v>
      </c>
      <c r="E43" s="21">
        <v>0</v>
      </c>
      <c r="F43" s="21">
        <v>1</v>
      </c>
      <c r="G43" s="21">
        <v>0</v>
      </c>
      <c r="H43" s="21">
        <v>0</v>
      </c>
      <c r="I43" s="21">
        <v>0</v>
      </c>
      <c r="J43" s="21">
        <v>2</v>
      </c>
      <c r="K43" s="21">
        <v>2</v>
      </c>
      <c r="L43" s="21">
        <v>2</v>
      </c>
      <c r="M43" s="21">
        <v>2</v>
      </c>
      <c r="N43" s="21">
        <v>0</v>
      </c>
      <c r="O43" s="21">
        <v>0</v>
      </c>
      <c r="P43" s="21">
        <v>0</v>
      </c>
      <c r="Q43" s="21">
        <v>0</v>
      </c>
      <c r="R43" s="21">
        <v>2</v>
      </c>
      <c r="S43" s="21">
        <v>0</v>
      </c>
      <c r="T43" s="21">
        <v>0</v>
      </c>
      <c r="U43" s="21">
        <v>0</v>
      </c>
      <c r="V43" s="21">
        <v>3</v>
      </c>
      <c r="W43" s="21">
        <v>1</v>
      </c>
      <c r="X43" s="21">
        <v>6</v>
      </c>
      <c r="Y43" s="21">
        <v>38</v>
      </c>
      <c r="Z43" s="21">
        <v>4</v>
      </c>
      <c r="AA43" s="21">
        <v>14</v>
      </c>
      <c r="AB43" s="21">
        <v>0</v>
      </c>
      <c r="AC43" s="21">
        <v>1</v>
      </c>
      <c r="AD43" s="21">
        <v>0</v>
      </c>
      <c r="AE43" s="21">
        <v>0</v>
      </c>
      <c r="AF43" s="21">
        <v>0</v>
      </c>
      <c r="AG43" s="21">
        <v>1</v>
      </c>
      <c r="AH43" s="21">
        <v>0</v>
      </c>
      <c r="AI43" s="21">
        <v>0</v>
      </c>
      <c r="AJ43" s="21">
        <v>0</v>
      </c>
      <c r="AK43" s="21">
        <v>3</v>
      </c>
      <c r="AL43" s="21">
        <v>1</v>
      </c>
      <c r="AM43" s="21">
        <v>0</v>
      </c>
      <c r="AN43" s="21">
        <v>0</v>
      </c>
      <c r="AO43" s="21">
        <v>0</v>
      </c>
      <c r="AP43" s="21">
        <v>1</v>
      </c>
      <c r="AQ43" s="21">
        <v>3</v>
      </c>
      <c r="AR43" s="21">
        <v>0</v>
      </c>
      <c r="AS43" s="21">
        <v>0</v>
      </c>
      <c r="AT43" s="21">
        <v>1</v>
      </c>
      <c r="AU43" s="21">
        <v>0</v>
      </c>
      <c r="AV43" s="21">
        <v>2</v>
      </c>
      <c r="AW43" s="21">
        <v>21</v>
      </c>
      <c r="AX43" s="21">
        <v>3</v>
      </c>
      <c r="AY43" s="21">
        <v>5</v>
      </c>
      <c r="AZ43" s="21">
        <v>0</v>
      </c>
    </row>
    <row r="44" spans="1:52" x14ac:dyDescent="0.25">
      <c r="A44" s="24" t="s">
        <v>88</v>
      </c>
      <c r="B44" s="21">
        <v>1</v>
      </c>
      <c r="C44" s="21">
        <v>0</v>
      </c>
      <c r="D44" s="21">
        <v>0</v>
      </c>
      <c r="E44" s="21">
        <v>0</v>
      </c>
      <c r="F44" s="21">
        <v>1</v>
      </c>
      <c r="G44" s="21">
        <v>0</v>
      </c>
      <c r="H44" s="21">
        <v>0</v>
      </c>
      <c r="I44" s="21">
        <v>0</v>
      </c>
      <c r="J44" s="21">
        <v>2</v>
      </c>
      <c r="K44" s="21">
        <v>2</v>
      </c>
      <c r="L44" s="21">
        <v>2</v>
      </c>
      <c r="M44" s="21">
        <v>2</v>
      </c>
      <c r="N44" s="21">
        <v>0</v>
      </c>
      <c r="O44" s="21">
        <v>0</v>
      </c>
      <c r="P44" s="21">
        <v>0</v>
      </c>
      <c r="Q44" s="21">
        <v>0</v>
      </c>
      <c r="R44" s="21">
        <v>2</v>
      </c>
      <c r="S44" s="21">
        <v>0</v>
      </c>
      <c r="T44" s="21">
        <v>0</v>
      </c>
      <c r="U44" s="21">
        <v>0</v>
      </c>
      <c r="V44" s="21">
        <v>3</v>
      </c>
      <c r="W44" s="21">
        <v>1</v>
      </c>
      <c r="X44" s="21">
        <v>6</v>
      </c>
      <c r="Y44" s="21">
        <v>38</v>
      </c>
      <c r="Z44" s="21">
        <v>4</v>
      </c>
      <c r="AA44" s="21">
        <v>14</v>
      </c>
      <c r="AB44" s="21">
        <v>0</v>
      </c>
      <c r="AC44" s="21">
        <v>1</v>
      </c>
      <c r="AD44" s="21">
        <v>0</v>
      </c>
      <c r="AE44" s="21">
        <v>0</v>
      </c>
      <c r="AF44" s="21">
        <v>0</v>
      </c>
      <c r="AG44" s="21">
        <v>1</v>
      </c>
      <c r="AH44" s="21">
        <v>0</v>
      </c>
      <c r="AI44" s="21">
        <v>0</v>
      </c>
      <c r="AJ44" s="21">
        <v>0</v>
      </c>
      <c r="AK44" s="21">
        <v>3</v>
      </c>
      <c r="AL44" s="21">
        <v>1</v>
      </c>
      <c r="AM44" s="21">
        <v>0</v>
      </c>
      <c r="AN44" s="21">
        <v>0</v>
      </c>
      <c r="AO44" s="21">
        <v>0</v>
      </c>
      <c r="AP44" s="21">
        <v>1</v>
      </c>
      <c r="AQ44" s="21">
        <v>3</v>
      </c>
      <c r="AR44" s="21">
        <v>0</v>
      </c>
      <c r="AS44" s="21">
        <v>0</v>
      </c>
      <c r="AT44" s="21">
        <v>4</v>
      </c>
      <c r="AU44" s="21">
        <v>0</v>
      </c>
      <c r="AV44" s="21">
        <v>2</v>
      </c>
      <c r="AW44" s="21">
        <v>24</v>
      </c>
      <c r="AX44" s="21">
        <v>3</v>
      </c>
      <c r="AY44" s="21">
        <v>5</v>
      </c>
      <c r="AZ44" s="21">
        <v>0</v>
      </c>
    </row>
    <row r="45" spans="1:52" x14ac:dyDescent="0.25">
      <c r="A45" s="24" t="s">
        <v>89</v>
      </c>
      <c r="B45" s="21">
        <v>1</v>
      </c>
      <c r="C45" s="21">
        <v>0</v>
      </c>
      <c r="D45" s="21">
        <v>0</v>
      </c>
      <c r="E45" s="21">
        <v>0</v>
      </c>
      <c r="F45" s="21">
        <v>1</v>
      </c>
      <c r="G45" s="21">
        <v>0</v>
      </c>
      <c r="H45" s="21">
        <v>0</v>
      </c>
      <c r="I45" s="21">
        <v>0</v>
      </c>
      <c r="J45" s="21">
        <v>2</v>
      </c>
      <c r="K45" s="21">
        <v>2</v>
      </c>
      <c r="L45" s="21">
        <v>2</v>
      </c>
      <c r="M45" s="21">
        <v>2</v>
      </c>
      <c r="N45" s="21">
        <v>0</v>
      </c>
      <c r="O45" s="21">
        <v>0</v>
      </c>
      <c r="P45" s="21">
        <v>0</v>
      </c>
      <c r="Q45" s="21">
        <v>0</v>
      </c>
      <c r="R45" s="21">
        <v>2</v>
      </c>
      <c r="S45" s="21">
        <v>0</v>
      </c>
      <c r="T45" s="21">
        <v>0</v>
      </c>
      <c r="U45" s="21">
        <v>0</v>
      </c>
      <c r="V45" s="21">
        <v>3</v>
      </c>
      <c r="W45" s="21">
        <v>1</v>
      </c>
      <c r="X45" s="21">
        <v>6</v>
      </c>
      <c r="Y45" s="21">
        <v>38</v>
      </c>
      <c r="Z45" s="21">
        <v>4</v>
      </c>
      <c r="AA45" s="21">
        <v>14</v>
      </c>
      <c r="AB45" s="21">
        <v>0</v>
      </c>
      <c r="AC45" s="21">
        <v>1</v>
      </c>
      <c r="AD45" s="21">
        <v>0</v>
      </c>
      <c r="AE45" s="21">
        <v>0</v>
      </c>
      <c r="AF45" s="21">
        <v>0</v>
      </c>
      <c r="AG45" s="21">
        <v>1</v>
      </c>
      <c r="AH45" s="21">
        <v>0</v>
      </c>
      <c r="AI45" s="21">
        <v>0</v>
      </c>
      <c r="AJ45" s="21">
        <v>0</v>
      </c>
      <c r="AK45" s="21">
        <v>3</v>
      </c>
      <c r="AL45" s="21">
        <v>1</v>
      </c>
      <c r="AM45" s="21">
        <v>0</v>
      </c>
      <c r="AN45" s="21">
        <v>0</v>
      </c>
      <c r="AO45" s="21">
        <v>0</v>
      </c>
      <c r="AP45" s="21">
        <v>1</v>
      </c>
      <c r="AQ45" s="21">
        <v>3</v>
      </c>
      <c r="AR45" s="21">
        <v>0</v>
      </c>
      <c r="AS45" s="21">
        <v>0</v>
      </c>
      <c r="AT45" s="21">
        <v>4</v>
      </c>
      <c r="AU45" s="21">
        <v>0</v>
      </c>
      <c r="AV45" s="21">
        <v>2</v>
      </c>
      <c r="AW45" s="21">
        <v>24</v>
      </c>
      <c r="AX45" s="21">
        <v>3</v>
      </c>
      <c r="AY45" s="21">
        <v>5</v>
      </c>
      <c r="AZ45" s="21">
        <v>0</v>
      </c>
    </row>
    <row r="46" spans="1:52" x14ac:dyDescent="0.25">
      <c r="A46" s="24" t="s">
        <v>90</v>
      </c>
      <c r="B46" s="21">
        <v>1</v>
      </c>
      <c r="C46" s="21">
        <v>0</v>
      </c>
      <c r="D46" s="21">
        <v>0</v>
      </c>
      <c r="E46" s="21">
        <v>0</v>
      </c>
      <c r="F46" s="21">
        <v>1</v>
      </c>
      <c r="G46" s="21">
        <v>0</v>
      </c>
      <c r="H46" s="21">
        <v>0</v>
      </c>
      <c r="I46" s="21">
        <v>0</v>
      </c>
      <c r="J46" s="21">
        <v>2</v>
      </c>
      <c r="K46" s="21">
        <v>2</v>
      </c>
      <c r="L46" s="21">
        <v>2</v>
      </c>
      <c r="M46" s="21">
        <v>2</v>
      </c>
      <c r="N46" s="21">
        <v>0</v>
      </c>
      <c r="O46" s="21">
        <v>0</v>
      </c>
      <c r="P46" s="21">
        <v>0</v>
      </c>
      <c r="Q46" s="21">
        <v>0</v>
      </c>
      <c r="R46" s="21">
        <v>2</v>
      </c>
      <c r="S46" s="21">
        <v>0</v>
      </c>
      <c r="T46" s="21">
        <v>0</v>
      </c>
      <c r="U46" s="21">
        <v>0</v>
      </c>
      <c r="V46" s="21">
        <v>2</v>
      </c>
      <c r="W46" s="21">
        <v>1</v>
      </c>
      <c r="X46" s="21">
        <v>8</v>
      </c>
      <c r="Y46" s="21">
        <v>39</v>
      </c>
      <c r="Z46" s="21">
        <v>4</v>
      </c>
      <c r="AA46" s="21">
        <v>14</v>
      </c>
      <c r="AB46" s="21">
        <v>0</v>
      </c>
      <c r="AC46" s="21">
        <v>1</v>
      </c>
      <c r="AD46" s="21">
        <v>0</v>
      </c>
      <c r="AE46" s="21">
        <v>0</v>
      </c>
      <c r="AF46" s="21">
        <v>0</v>
      </c>
      <c r="AG46" s="21">
        <v>1</v>
      </c>
      <c r="AH46" s="21">
        <v>0</v>
      </c>
      <c r="AI46" s="21">
        <v>0</v>
      </c>
      <c r="AJ46" s="21">
        <v>0</v>
      </c>
      <c r="AK46" s="21">
        <v>3</v>
      </c>
      <c r="AL46" s="21">
        <v>1</v>
      </c>
      <c r="AM46" s="21">
        <v>0</v>
      </c>
      <c r="AN46" s="21">
        <v>0</v>
      </c>
      <c r="AO46" s="21">
        <v>0</v>
      </c>
      <c r="AP46" s="21">
        <v>1</v>
      </c>
      <c r="AQ46" s="21">
        <v>3</v>
      </c>
      <c r="AR46" s="21">
        <v>0</v>
      </c>
      <c r="AS46" s="21">
        <v>0</v>
      </c>
      <c r="AT46" s="21">
        <v>4</v>
      </c>
      <c r="AU46" s="21">
        <v>0</v>
      </c>
      <c r="AV46" s="21">
        <v>2</v>
      </c>
      <c r="AW46" s="21">
        <v>24</v>
      </c>
      <c r="AX46" s="21">
        <v>3</v>
      </c>
      <c r="AY46" s="21">
        <v>5</v>
      </c>
      <c r="AZ46" s="21">
        <v>0</v>
      </c>
    </row>
    <row r="47" spans="1:52" x14ac:dyDescent="0.25">
      <c r="A47" s="24" t="s">
        <v>91</v>
      </c>
      <c r="B47" s="21">
        <v>1</v>
      </c>
      <c r="C47" s="21">
        <v>0</v>
      </c>
      <c r="D47" s="21">
        <v>0</v>
      </c>
      <c r="E47" s="21">
        <v>0</v>
      </c>
      <c r="F47" s="21">
        <v>1</v>
      </c>
      <c r="G47" s="21">
        <v>0</v>
      </c>
      <c r="H47" s="21">
        <v>0</v>
      </c>
      <c r="I47" s="21">
        <v>0</v>
      </c>
      <c r="J47" s="21">
        <v>2</v>
      </c>
      <c r="K47" s="21">
        <v>2</v>
      </c>
      <c r="L47" s="21">
        <v>2</v>
      </c>
      <c r="M47" s="21">
        <v>2</v>
      </c>
      <c r="N47" s="21">
        <v>0</v>
      </c>
      <c r="O47" s="21">
        <v>0</v>
      </c>
      <c r="P47" s="21">
        <v>0</v>
      </c>
      <c r="Q47" s="21">
        <v>0</v>
      </c>
      <c r="R47" s="21">
        <v>2</v>
      </c>
      <c r="S47" s="21">
        <v>0</v>
      </c>
      <c r="T47" s="21">
        <v>0</v>
      </c>
      <c r="U47" s="21">
        <v>0</v>
      </c>
      <c r="V47" s="21">
        <v>2</v>
      </c>
      <c r="W47" s="21">
        <v>1</v>
      </c>
      <c r="X47" s="21">
        <v>8</v>
      </c>
      <c r="Y47" s="21">
        <v>39</v>
      </c>
      <c r="Z47" s="21">
        <v>4</v>
      </c>
      <c r="AA47" s="21">
        <v>14</v>
      </c>
      <c r="AB47" s="21">
        <v>0</v>
      </c>
      <c r="AC47" s="21">
        <v>1</v>
      </c>
      <c r="AD47" s="21">
        <v>0</v>
      </c>
      <c r="AE47" s="21">
        <v>0</v>
      </c>
      <c r="AF47" s="21">
        <v>0</v>
      </c>
      <c r="AG47" s="21">
        <v>1</v>
      </c>
      <c r="AH47" s="21">
        <v>0</v>
      </c>
      <c r="AI47" s="21">
        <v>0</v>
      </c>
      <c r="AJ47" s="21">
        <v>0</v>
      </c>
      <c r="AK47" s="21">
        <v>3</v>
      </c>
      <c r="AL47" s="21">
        <v>1</v>
      </c>
      <c r="AM47" s="21">
        <v>0</v>
      </c>
      <c r="AN47" s="21">
        <v>0</v>
      </c>
      <c r="AO47" s="21">
        <v>0</v>
      </c>
      <c r="AP47" s="21">
        <v>1</v>
      </c>
      <c r="AQ47" s="21">
        <v>3</v>
      </c>
      <c r="AR47" s="21">
        <v>0</v>
      </c>
      <c r="AS47" s="21">
        <v>0</v>
      </c>
      <c r="AT47" s="21">
        <v>4</v>
      </c>
      <c r="AU47" s="21">
        <v>0</v>
      </c>
      <c r="AV47" s="21">
        <v>2</v>
      </c>
      <c r="AW47" s="21">
        <v>24</v>
      </c>
      <c r="AX47" s="21">
        <v>3</v>
      </c>
      <c r="AY47" s="21">
        <v>5</v>
      </c>
      <c r="AZ47" s="21">
        <v>0</v>
      </c>
    </row>
    <row r="48" spans="1:52" x14ac:dyDescent="0.25">
      <c r="A48" s="24" t="s">
        <v>92</v>
      </c>
      <c r="B48" s="21">
        <v>1</v>
      </c>
      <c r="C48" s="21">
        <v>0</v>
      </c>
      <c r="D48" s="21">
        <v>0</v>
      </c>
      <c r="E48" s="21">
        <v>0</v>
      </c>
      <c r="F48" s="21">
        <v>1</v>
      </c>
      <c r="G48" s="21">
        <v>0</v>
      </c>
      <c r="H48" s="21">
        <v>0</v>
      </c>
      <c r="I48" s="21">
        <v>0</v>
      </c>
      <c r="J48" s="21">
        <v>2</v>
      </c>
      <c r="K48" s="21">
        <v>2</v>
      </c>
      <c r="L48" s="21">
        <v>2</v>
      </c>
      <c r="M48" s="21">
        <v>2</v>
      </c>
      <c r="N48" s="21">
        <v>0</v>
      </c>
      <c r="O48" s="21">
        <v>0</v>
      </c>
      <c r="P48" s="21">
        <v>0</v>
      </c>
      <c r="Q48" s="21">
        <v>0</v>
      </c>
      <c r="R48" s="21">
        <v>2</v>
      </c>
      <c r="S48" s="21">
        <v>0</v>
      </c>
      <c r="T48" s="21">
        <v>0</v>
      </c>
      <c r="U48" s="21">
        <v>0</v>
      </c>
      <c r="V48" s="21">
        <v>2</v>
      </c>
      <c r="W48" s="21">
        <v>1</v>
      </c>
      <c r="X48" s="21">
        <v>8</v>
      </c>
      <c r="Y48" s="21">
        <v>39</v>
      </c>
      <c r="Z48" s="21">
        <v>4</v>
      </c>
      <c r="AA48" s="21">
        <v>14</v>
      </c>
      <c r="AB48" s="21">
        <v>0</v>
      </c>
      <c r="AC48" s="21">
        <v>1</v>
      </c>
      <c r="AD48" s="21">
        <v>0</v>
      </c>
      <c r="AE48" s="21">
        <v>0</v>
      </c>
      <c r="AF48" s="21">
        <v>0</v>
      </c>
      <c r="AG48" s="21">
        <v>1</v>
      </c>
      <c r="AH48" s="21">
        <v>0</v>
      </c>
      <c r="AI48" s="21">
        <v>0</v>
      </c>
      <c r="AJ48" s="21">
        <v>0</v>
      </c>
      <c r="AK48" s="21">
        <v>3</v>
      </c>
      <c r="AL48" s="21">
        <v>1</v>
      </c>
      <c r="AM48" s="21">
        <v>0</v>
      </c>
      <c r="AN48" s="21">
        <v>0</v>
      </c>
      <c r="AO48" s="21">
        <v>0</v>
      </c>
      <c r="AP48" s="21">
        <v>1</v>
      </c>
      <c r="AQ48" s="21">
        <v>3</v>
      </c>
      <c r="AR48" s="21">
        <v>0</v>
      </c>
      <c r="AS48" s="21">
        <v>0</v>
      </c>
      <c r="AT48" s="21">
        <v>4</v>
      </c>
      <c r="AU48" s="21">
        <v>0</v>
      </c>
      <c r="AV48" s="21">
        <v>1</v>
      </c>
      <c r="AW48" s="21">
        <v>23</v>
      </c>
      <c r="AX48" s="21">
        <v>3</v>
      </c>
      <c r="AY48" s="21">
        <v>5</v>
      </c>
      <c r="AZ48" s="21">
        <v>0</v>
      </c>
    </row>
    <row r="49" spans="1:52" x14ac:dyDescent="0.25">
      <c r="A49" s="24" t="s">
        <v>93</v>
      </c>
      <c r="B49" s="21">
        <v>1</v>
      </c>
      <c r="C49" s="21">
        <v>0</v>
      </c>
      <c r="D49" s="21">
        <v>0</v>
      </c>
      <c r="E49" s="21">
        <v>0</v>
      </c>
      <c r="F49" s="21">
        <v>1</v>
      </c>
      <c r="G49" s="21">
        <v>0</v>
      </c>
      <c r="H49" s="21">
        <v>0</v>
      </c>
      <c r="I49" s="21">
        <v>0</v>
      </c>
      <c r="J49" s="21">
        <v>2</v>
      </c>
      <c r="K49" s="21">
        <v>2</v>
      </c>
      <c r="L49" s="21">
        <v>2</v>
      </c>
      <c r="M49" s="21">
        <v>2</v>
      </c>
      <c r="N49" s="21">
        <v>0</v>
      </c>
      <c r="O49" s="21">
        <v>0</v>
      </c>
      <c r="P49" s="21">
        <v>0</v>
      </c>
      <c r="Q49" s="21">
        <v>0</v>
      </c>
      <c r="R49" s="21">
        <v>2</v>
      </c>
      <c r="S49" s="21">
        <v>0</v>
      </c>
      <c r="T49" s="21">
        <v>0</v>
      </c>
      <c r="U49" s="21">
        <v>0</v>
      </c>
      <c r="V49" s="21">
        <v>2</v>
      </c>
      <c r="W49" s="21">
        <v>1</v>
      </c>
      <c r="X49" s="21">
        <v>8</v>
      </c>
      <c r="Y49" s="21">
        <v>39</v>
      </c>
      <c r="Z49" s="21">
        <v>4</v>
      </c>
      <c r="AA49" s="21">
        <v>14</v>
      </c>
      <c r="AB49" s="21">
        <v>0</v>
      </c>
      <c r="AC49" s="21">
        <v>1</v>
      </c>
      <c r="AD49" s="21">
        <v>0</v>
      </c>
      <c r="AE49" s="21">
        <v>0</v>
      </c>
      <c r="AF49" s="21">
        <v>0</v>
      </c>
      <c r="AG49" s="21">
        <v>1</v>
      </c>
      <c r="AH49" s="21">
        <v>0</v>
      </c>
      <c r="AI49" s="21">
        <v>0</v>
      </c>
      <c r="AJ49" s="21">
        <v>0</v>
      </c>
      <c r="AK49" s="21">
        <v>3</v>
      </c>
      <c r="AL49" s="21">
        <v>1</v>
      </c>
      <c r="AM49" s="21">
        <v>0</v>
      </c>
      <c r="AN49" s="21">
        <v>0</v>
      </c>
      <c r="AO49" s="21">
        <v>0</v>
      </c>
      <c r="AP49" s="21">
        <v>1</v>
      </c>
      <c r="AQ49" s="21">
        <v>3</v>
      </c>
      <c r="AR49" s="21">
        <v>0</v>
      </c>
      <c r="AS49" s="21">
        <v>0</v>
      </c>
      <c r="AT49" s="21">
        <v>4</v>
      </c>
      <c r="AU49" s="21">
        <v>0</v>
      </c>
      <c r="AV49" s="21">
        <v>1</v>
      </c>
      <c r="AW49" s="21">
        <v>23</v>
      </c>
      <c r="AX49" s="21">
        <v>3</v>
      </c>
      <c r="AY49" s="21">
        <v>5</v>
      </c>
      <c r="AZ49" s="21">
        <v>0</v>
      </c>
    </row>
    <row r="50" spans="1:52" x14ac:dyDescent="0.25">
      <c r="A50" s="24" t="s">
        <v>94</v>
      </c>
      <c r="B50" s="21">
        <v>1</v>
      </c>
      <c r="C50" s="21">
        <v>0</v>
      </c>
      <c r="D50" s="21">
        <v>0</v>
      </c>
      <c r="E50" s="21">
        <v>0</v>
      </c>
      <c r="F50" s="21">
        <v>2</v>
      </c>
      <c r="G50" s="21">
        <v>0</v>
      </c>
      <c r="H50" s="21">
        <v>0</v>
      </c>
      <c r="I50" s="21">
        <v>0</v>
      </c>
      <c r="J50" s="21">
        <v>2</v>
      </c>
      <c r="K50" s="21">
        <v>2</v>
      </c>
      <c r="L50" s="21">
        <v>2</v>
      </c>
      <c r="M50" s="21">
        <v>2</v>
      </c>
      <c r="N50" s="21">
        <v>0</v>
      </c>
      <c r="O50" s="21">
        <v>0</v>
      </c>
      <c r="P50" s="21">
        <v>0</v>
      </c>
      <c r="Q50" s="21">
        <v>0</v>
      </c>
      <c r="R50" s="21">
        <v>2</v>
      </c>
      <c r="S50" s="21">
        <v>0</v>
      </c>
      <c r="T50" s="21">
        <v>0</v>
      </c>
      <c r="U50" s="21">
        <v>0</v>
      </c>
      <c r="V50" s="21">
        <v>2</v>
      </c>
      <c r="W50" s="21">
        <v>1</v>
      </c>
      <c r="X50" s="21">
        <v>9</v>
      </c>
      <c r="Y50" s="21">
        <v>44</v>
      </c>
      <c r="Z50" s="21">
        <v>4</v>
      </c>
      <c r="AA50" s="21">
        <v>17</v>
      </c>
      <c r="AB50" s="21">
        <v>0</v>
      </c>
      <c r="AC50" s="21">
        <v>1</v>
      </c>
      <c r="AD50" s="21">
        <v>0</v>
      </c>
      <c r="AE50" s="21">
        <v>0</v>
      </c>
      <c r="AF50" s="21">
        <v>0</v>
      </c>
      <c r="AG50" s="21">
        <v>1</v>
      </c>
      <c r="AH50" s="21">
        <v>0</v>
      </c>
      <c r="AI50" s="21">
        <v>0</v>
      </c>
      <c r="AJ50" s="21">
        <v>0</v>
      </c>
      <c r="AK50" s="21">
        <v>3</v>
      </c>
      <c r="AL50" s="21">
        <v>1</v>
      </c>
      <c r="AM50" s="21">
        <v>0</v>
      </c>
      <c r="AN50" s="21">
        <v>0</v>
      </c>
      <c r="AO50" s="21">
        <v>0</v>
      </c>
      <c r="AP50" s="21">
        <v>1</v>
      </c>
      <c r="AQ50" s="21">
        <v>3</v>
      </c>
      <c r="AR50" s="21">
        <v>0</v>
      </c>
      <c r="AS50" s="21">
        <v>0</v>
      </c>
      <c r="AT50" s="21">
        <v>4</v>
      </c>
      <c r="AU50" s="21">
        <v>0</v>
      </c>
      <c r="AV50" s="21">
        <v>1</v>
      </c>
      <c r="AW50" s="21">
        <v>23</v>
      </c>
      <c r="AX50" s="21">
        <v>3</v>
      </c>
      <c r="AY50" s="21">
        <v>5</v>
      </c>
      <c r="AZ50" s="21">
        <v>0</v>
      </c>
    </row>
    <row r="51" spans="1:52" x14ac:dyDescent="0.25">
      <c r="A51" s="24" t="s">
        <v>95</v>
      </c>
      <c r="B51" s="21">
        <v>1</v>
      </c>
      <c r="C51" s="21">
        <v>0</v>
      </c>
      <c r="D51" s="21">
        <v>0</v>
      </c>
      <c r="E51" s="21">
        <v>0</v>
      </c>
      <c r="F51" s="21">
        <v>2</v>
      </c>
      <c r="G51" s="21">
        <v>0</v>
      </c>
      <c r="H51" s="21">
        <v>0</v>
      </c>
      <c r="I51" s="21">
        <v>0</v>
      </c>
      <c r="J51" s="21">
        <v>2</v>
      </c>
      <c r="K51" s="21">
        <v>2</v>
      </c>
      <c r="L51" s="21">
        <v>2</v>
      </c>
      <c r="M51" s="21">
        <v>2</v>
      </c>
      <c r="N51" s="21">
        <v>0</v>
      </c>
      <c r="O51" s="21">
        <v>0</v>
      </c>
      <c r="P51" s="21">
        <v>0</v>
      </c>
      <c r="Q51" s="21">
        <v>0</v>
      </c>
      <c r="R51" s="21">
        <v>2</v>
      </c>
      <c r="S51" s="21">
        <v>0</v>
      </c>
      <c r="T51" s="21">
        <v>0</v>
      </c>
      <c r="U51" s="21">
        <v>0</v>
      </c>
      <c r="V51" s="21">
        <v>2</v>
      </c>
      <c r="W51" s="21">
        <v>1</v>
      </c>
      <c r="X51" s="21">
        <v>9</v>
      </c>
      <c r="Y51" s="21">
        <v>44</v>
      </c>
      <c r="Z51" s="21">
        <v>4</v>
      </c>
      <c r="AA51" s="21">
        <v>17</v>
      </c>
      <c r="AB51" s="21">
        <v>0</v>
      </c>
      <c r="AC51" s="21">
        <v>1</v>
      </c>
      <c r="AD51" s="21">
        <v>0</v>
      </c>
      <c r="AE51" s="21">
        <v>0</v>
      </c>
      <c r="AF51" s="21">
        <v>0</v>
      </c>
      <c r="AG51" s="21">
        <v>1</v>
      </c>
      <c r="AH51" s="21">
        <v>0</v>
      </c>
      <c r="AI51" s="21">
        <v>0</v>
      </c>
      <c r="AJ51" s="21">
        <v>0</v>
      </c>
      <c r="AK51" s="21">
        <v>3</v>
      </c>
      <c r="AL51" s="21">
        <v>1</v>
      </c>
      <c r="AM51" s="21">
        <v>0</v>
      </c>
      <c r="AN51" s="21">
        <v>0</v>
      </c>
      <c r="AO51" s="21">
        <v>0</v>
      </c>
      <c r="AP51" s="21">
        <v>1</v>
      </c>
      <c r="AQ51" s="21">
        <v>3</v>
      </c>
      <c r="AR51" s="21">
        <v>0</v>
      </c>
      <c r="AS51" s="21">
        <v>0</v>
      </c>
      <c r="AT51" s="21">
        <v>4</v>
      </c>
      <c r="AU51" s="21">
        <v>0</v>
      </c>
      <c r="AV51" s="21">
        <v>1</v>
      </c>
      <c r="AW51" s="21">
        <v>23</v>
      </c>
      <c r="AX51" s="21">
        <v>3</v>
      </c>
      <c r="AY51" s="21">
        <v>5</v>
      </c>
      <c r="AZ51" s="21">
        <v>0</v>
      </c>
    </row>
    <row r="52" spans="1:52" x14ac:dyDescent="0.25">
      <c r="A52" s="24" t="s">
        <v>96</v>
      </c>
      <c r="B52" s="21">
        <v>1</v>
      </c>
      <c r="C52" s="21">
        <v>0</v>
      </c>
      <c r="D52" s="21">
        <v>0</v>
      </c>
      <c r="E52" s="21">
        <v>0</v>
      </c>
      <c r="F52" s="21">
        <v>2</v>
      </c>
      <c r="G52" s="21">
        <v>0</v>
      </c>
      <c r="H52" s="21">
        <v>0</v>
      </c>
      <c r="I52" s="21">
        <v>0</v>
      </c>
      <c r="J52" s="21">
        <v>2</v>
      </c>
      <c r="K52" s="21">
        <v>2</v>
      </c>
      <c r="L52" s="21">
        <v>2</v>
      </c>
      <c r="M52" s="21">
        <v>2</v>
      </c>
      <c r="N52" s="21">
        <v>0</v>
      </c>
      <c r="O52" s="21">
        <v>0</v>
      </c>
      <c r="P52" s="21">
        <v>0</v>
      </c>
      <c r="Q52" s="21">
        <v>0</v>
      </c>
      <c r="R52" s="21">
        <v>2</v>
      </c>
      <c r="S52" s="21">
        <v>0</v>
      </c>
      <c r="T52" s="21">
        <v>0</v>
      </c>
      <c r="U52" s="21">
        <v>0</v>
      </c>
      <c r="V52" s="21">
        <v>2</v>
      </c>
      <c r="W52" s="21">
        <v>1</v>
      </c>
      <c r="X52" s="21">
        <v>9</v>
      </c>
      <c r="Y52" s="21">
        <v>44</v>
      </c>
      <c r="Z52" s="21">
        <v>4</v>
      </c>
      <c r="AA52" s="21">
        <v>17</v>
      </c>
      <c r="AB52" s="21">
        <v>0</v>
      </c>
      <c r="AC52" s="21">
        <v>1</v>
      </c>
      <c r="AD52" s="21">
        <v>0</v>
      </c>
      <c r="AE52" s="21">
        <v>0</v>
      </c>
      <c r="AF52" s="21">
        <v>0</v>
      </c>
      <c r="AG52" s="21">
        <v>1</v>
      </c>
      <c r="AH52" s="21">
        <v>0</v>
      </c>
      <c r="AI52" s="21">
        <v>0</v>
      </c>
      <c r="AJ52" s="21">
        <v>0</v>
      </c>
      <c r="AK52" s="21">
        <v>3</v>
      </c>
      <c r="AL52" s="21">
        <v>1</v>
      </c>
      <c r="AM52" s="21">
        <v>0</v>
      </c>
      <c r="AN52" s="21">
        <v>0</v>
      </c>
      <c r="AO52" s="21">
        <v>0</v>
      </c>
      <c r="AP52" s="21">
        <v>1</v>
      </c>
      <c r="AQ52" s="21">
        <v>3</v>
      </c>
      <c r="AR52" s="21">
        <v>0</v>
      </c>
      <c r="AS52" s="21">
        <v>0</v>
      </c>
      <c r="AT52" s="21">
        <v>4</v>
      </c>
      <c r="AU52" s="21">
        <v>0</v>
      </c>
      <c r="AV52" s="21">
        <v>1</v>
      </c>
      <c r="AW52" s="21">
        <v>23</v>
      </c>
      <c r="AX52" s="21">
        <v>3</v>
      </c>
      <c r="AY52" s="21">
        <v>5</v>
      </c>
      <c r="AZ52" s="21">
        <v>0</v>
      </c>
    </row>
    <row r="53" spans="1:52" x14ac:dyDescent="0.25">
      <c r="A53" s="24" t="s">
        <v>97</v>
      </c>
      <c r="B53" s="21">
        <v>1</v>
      </c>
      <c r="C53" s="21">
        <v>0</v>
      </c>
      <c r="D53" s="21">
        <v>0</v>
      </c>
      <c r="E53" s="21">
        <v>0</v>
      </c>
      <c r="F53" s="21">
        <v>2</v>
      </c>
      <c r="G53" s="21">
        <v>0</v>
      </c>
      <c r="H53" s="21">
        <v>0</v>
      </c>
      <c r="I53" s="21">
        <v>0</v>
      </c>
      <c r="J53" s="21">
        <v>2</v>
      </c>
      <c r="K53" s="21">
        <v>2</v>
      </c>
      <c r="L53" s="21">
        <v>2</v>
      </c>
      <c r="M53" s="21">
        <v>2</v>
      </c>
      <c r="N53" s="21">
        <v>0</v>
      </c>
      <c r="O53" s="21">
        <v>0</v>
      </c>
      <c r="P53" s="21">
        <v>0</v>
      </c>
      <c r="Q53" s="21">
        <v>0</v>
      </c>
      <c r="R53" s="21">
        <v>2</v>
      </c>
      <c r="S53" s="21">
        <v>0</v>
      </c>
      <c r="T53" s="21">
        <v>0</v>
      </c>
      <c r="U53" s="21">
        <v>0</v>
      </c>
      <c r="V53" s="21">
        <v>2</v>
      </c>
      <c r="W53" s="21">
        <v>1</v>
      </c>
      <c r="X53" s="21">
        <v>9</v>
      </c>
      <c r="Y53" s="21">
        <v>44</v>
      </c>
      <c r="Z53" s="21">
        <v>4</v>
      </c>
      <c r="AA53" s="21">
        <v>17</v>
      </c>
      <c r="AB53" s="21">
        <v>0</v>
      </c>
      <c r="AC53" s="21">
        <v>1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3</v>
      </c>
      <c r="AL53" s="21">
        <v>1</v>
      </c>
      <c r="AM53" s="21">
        <v>0</v>
      </c>
      <c r="AN53" s="21">
        <v>0</v>
      </c>
      <c r="AO53" s="21">
        <v>0</v>
      </c>
      <c r="AP53" s="21">
        <v>0</v>
      </c>
      <c r="AQ53" s="21">
        <v>3</v>
      </c>
      <c r="AR53" s="21">
        <v>0</v>
      </c>
      <c r="AS53" s="21">
        <v>0</v>
      </c>
      <c r="AT53" s="21">
        <v>4</v>
      </c>
      <c r="AU53" s="21">
        <v>0</v>
      </c>
      <c r="AV53" s="21">
        <v>1</v>
      </c>
      <c r="AW53" s="21">
        <v>22</v>
      </c>
      <c r="AX53" s="21">
        <v>3</v>
      </c>
      <c r="AY53" s="21">
        <v>5</v>
      </c>
      <c r="AZ53" s="21">
        <v>0</v>
      </c>
    </row>
    <row r="54" spans="1:52" x14ac:dyDescent="0.25">
      <c r="A54" s="24" t="s">
        <v>98</v>
      </c>
      <c r="B54" s="21">
        <v>1</v>
      </c>
      <c r="C54" s="21">
        <v>0</v>
      </c>
      <c r="D54" s="21">
        <v>0</v>
      </c>
      <c r="E54" s="21">
        <v>0</v>
      </c>
      <c r="F54" s="21">
        <v>2</v>
      </c>
      <c r="G54" s="21">
        <v>0</v>
      </c>
      <c r="H54" s="21">
        <v>0</v>
      </c>
      <c r="I54" s="21">
        <v>0</v>
      </c>
      <c r="J54" s="21">
        <v>2</v>
      </c>
      <c r="K54" s="21">
        <v>2</v>
      </c>
      <c r="L54" s="21">
        <v>2</v>
      </c>
      <c r="M54" s="21">
        <v>2</v>
      </c>
      <c r="N54" s="21">
        <v>0</v>
      </c>
      <c r="O54" s="21">
        <v>0</v>
      </c>
      <c r="P54" s="21">
        <v>0</v>
      </c>
      <c r="Q54" s="21">
        <v>0</v>
      </c>
      <c r="R54" s="21">
        <v>2</v>
      </c>
      <c r="S54" s="21">
        <v>0</v>
      </c>
      <c r="T54" s="21">
        <v>0</v>
      </c>
      <c r="U54" s="21">
        <v>0</v>
      </c>
      <c r="V54" s="21">
        <v>2</v>
      </c>
      <c r="W54" s="21">
        <v>1</v>
      </c>
      <c r="X54" s="21">
        <v>9</v>
      </c>
      <c r="Y54" s="21">
        <v>44</v>
      </c>
      <c r="Z54" s="21">
        <v>4</v>
      </c>
      <c r="AA54" s="21">
        <v>17</v>
      </c>
      <c r="AB54" s="21">
        <v>0</v>
      </c>
      <c r="AC54" s="21">
        <v>1</v>
      </c>
      <c r="AD54" s="21">
        <v>0</v>
      </c>
      <c r="AE54" s="21">
        <v>0</v>
      </c>
      <c r="AF54" s="21">
        <v>0</v>
      </c>
      <c r="AG54" s="21">
        <v>1</v>
      </c>
      <c r="AH54" s="21">
        <v>0</v>
      </c>
      <c r="AI54" s="21">
        <v>0</v>
      </c>
      <c r="AJ54" s="21">
        <v>0</v>
      </c>
      <c r="AK54" s="21">
        <v>3</v>
      </c>
      <c r="AL54" s="21">
        <v>1</v>
      </c>
      <c r="AM54" s="21">
        <v>0</v>
      </c>
      <c r="AN54" s="21">
        <v>0</v>
      </c>
      <c r="AO54" s="21">
        <v>0</v>
      </c>
      <c r="AP54" s="21">
        <v>0</v>
      </c>
      <c r="AQ54" s="21">
        <v>3</v>
      </c>
      <c r="AR54" s="21">
        <v>0</v>
      </c>
      <c r="AS54" s="21">
        <v>0</v>
      </c>
      <c r="AT54" s="21">
        <v>4</v>
      </c>
      <c r="AU54" s="21">
        <v>0</v>
      </c>
      <c r="AV54" s="21">
        <v>1</v>
      </c>
      <c r="AW54" s="21">
        <v>22</v>
      </c>
      <c r="AX54" s="21">
        <v>3</v>
      </c>
      <c r="AY54" s="21">
        <v>5</v>
      </c>
      <c r="AZ54" s="21">
        <v>0</v>
      </c>
    </row>
    <row r="55" spans="1:52" x14ac:dyDescent="0.25">
      <c r="A55" s="24" t="s">
        <v>99</v>
      </c>
      <c r="B55" s="21">
        <v>1</v>
      </c>
      <c r="C55" s="21">
        <v>0</v>
      </c>
      <c r="D55" s="21">
        <v>0</v>
      </c>
      <c r="E55" s="21">
        <v>0</v>
      </c>
      <c r="F55" s="21">
        <v>2</v>
      </c>
      <c r="G55" s="21">
        <v>0</v>
      </c>
      <c r="H55" s="21">
        <v>0</v>
      </c>
      <c r="I55" s="21">
        <v>0</v>
      </c>
      <c r="J55" s="21">
        <v>2</v>
      </c>
      <c r="K55" s="21">
        <v>2</v>
      </c>
      <c r="L55" s="21">
        <v>2</v>
      </c>
      <c r="M55" s="21">
        <v>2</v>
      </c>
      <c r="N55" s="21">
        <v>0</v>
      </c>
      <c r="O55" s="21">
        <v>0</v>
      </c>
      <c r="P55" s="21">
        <v>0</v>
      </c>
      <c r="Q55" s="21">
        <v>0</v>
      </c>
      <c r="R55" s="21">
        <v>2</v>
      </c>
      <c r="S55" s="21">
        <v>0</v>
      </c>
      <c r="T55" s="21">
        <v>0</v>
      </c>
      <c r="U55" s="21">
        <v>0</v>
      </c>
      <c r="V55" s="21">
        <v>2</v>
      </c>
      <c r="W55" s="21">
        <v>1</v>
      </c>
      <c r="X55" s="21">
        <v>10</v>
      </c>
      <c r="Y55" s="21">
        <v>46</v>
      </c>
      <c r="Z55" s="21">
        <v>4</v>
      </c>
      <c r="AA55" s="21">
        <v>18</v>
      </c>
      <c r="AB55" s="21">
        <v>0</v>
      </c>
      <c r="AC55" s="21">
        <v>1</v>
      </c>
      <c r="AD55" s="21">
        <v>0</v>
      </c>
      <c r="AE55" s="21">
        <v>0</v>
      </c>
      <c r="AF55" s="21">
        <v>0</v>
      </c>
      <c r="AG55" s="21">
        <v>1</v>
      </c>
      <c r="AH55" s="21">
        <v>0</v>
      </c>
      <c r="AI55" s="21">
        <v>0</v>
      </c>
      <c r="AJ55" s="21">
        <v>0</v>
      </c>
      <c r="AK55" s="21">
        <v>3</v>
      </c>
      <c r="AL55" s="21">
        <v>1</v>
      </c>
      <c r="AM55" s="21">
        <v>0</v>
      </c>
      <c r="AN55" s="21">
        <v>0</v>
      </c>
      <c r="AO55" s="21">
        <v>0</v>
      </c>
      <c r="AP55" s="21">
        <v>0</v>
      </c>
      <c r="AQ55" s="21">
        <v>3</v>
      </c>
      <c r="AR55" s="21">
        <v>0</v>
      </c>
      <c r="AS55" s="21">
        <v>0</v>
      </c>
      <c r="AT55" s="21">
        <v>4</v>
      </c>
      <c r="AU55" s="21">
        <v>0</v>
      </c>
      <c r="AV55" s="21">
        <v>1</v>
      </c>
      <c r="AW55" s="21">
        <v>22</v>
      </c>
      <c r="AX55" s="21">
        <v>3</v>
      </c>
      <c r="AY55" s="21">
        <v>5</v>
      </c>
      <c r="AZ55" s="21">
        <v>0</v>
      </c>
    </row>
    <row r="56" spans="1:52" x14ac:dyDescent="0.25">
      <c r="A56" s="24" t="s">
        <v>100</v>
      </c>
      <c r="B56" s="21">
        <v>1</v>
      </c>
      <c r="C56" s="21">
        <v>0</v>
      </c>
      <c r="D56" s="21">
        <v>0</v>
      </c>
      <c r="E56" s="21">
        <v>0</v>
      </c>
      <c r="F56" s="21">
        <v>2</v>
      </c>
      <c r="G56" s="21">
        <v>0</v>
      </c>
      <c r="H56" s="21">
        <v>0</v>
      </c>
      <c r="I56" s="21">
        <v>0</v>
      </c>
      <c r="J56" s="21">
        <v>2</v>
      </c>
      <c r="K56" s="21">
        <v>2</v>
      </c>
      <c r="L56" s="21">
        <v>2</v>
      </c>
      <c r="M56" s="21">
        <v>2</v>
      </c>
      <c r="N56" s="21">
        <v>0</v>
      </c>
      <c r="O56" s="21">
        <v>0</v>
      </c>
      <c r="P56" s="21">
        <v>0</v>
      </c>
      <c r="Q56" s="21">
        <v>0</v>
      </c>
      <c r="R56" s="21">
        <v>2</v>
      </c>
      <c r="S56" s="21">
        <v>0</v>
      </c>
      <c r="T56" s="21">
        <v>0</v>
      </c>
      <c r="U56" s="21">
        <v>0</v>
      </c>
      <c r="V56" s="21">
        <v>2</v>
      </c>
      <c r="W56" s="21">
        <v>1</v>
      </c>
      <c r="X56" s="21">
        <v>10</v>
      </c>
      <c r="Y56" s="21">
        <v>46</v>
      </c>
      <c r="Z56" s="21">
        <v>4</v>
      </c>
      <c r="AA56" s="21">
        <v>18</v>
      </c>
      <c r="AB56" s="21">
        <v>0</v>
      </c>
      <c r="AC56" s="21">
        <v>1</v>
      </c>
      <c r="AD56" s="21">
        <v>0</v>
      </c>
      <c r="AE56" s="21">
        <v>0</v>
      </c>
      <c r="AF56" s="21">
        <v>0</v>
      </c>
      <c r="AG56" s="21">
        <v>1</v>
      </c>
      <c r="AH56" s="21">
        <v>0</v>
      </c>
      <c r="AI56" s="21">
        <v>0</v>
      </c>
      <c r="AJ56" s="21">
        <v>0</v>
      </c>
      <c r="AK56" s="21">
        <v>3</v>
      </c>
      <c r="AL56" s="21">
        <v>1</v>
      </c>
      <c r="AM56" s="21">
        <v>0</v>
      </c>
      <c r="AN56" s="21">
        <v>0</v>
      </c>
      <c r="AO56" s="21">
        <v>0</v>
      </c>
      <c r="AP56" s="21">
        <v>0</v>
      </c>
      <c r="AQ56" s="21">
        <v>3</v>
      </c>
      <c r="AR56" s="21">
        <v>0</v>
      </c>
      <c r="AS56" s="21">
        <v>0</v>
      </c>
      <c r="AT56" s="21">
        <v>4</v>
      </c>
      <c r="AU56" s="21">
        <v>0</v>
      </c>
      <c r="AV56" s="21">
        <v>1</v>
      </c>
      <c r="AW56" s="21">
        <v>22</v>
      </c>
      <c r="AX56" s="21">
        <v>3</v>
      </c>
      <c r="AY56" s="21">
        <v>5</v>
      </c>
      <c r="AZ56" s="21">
        <v>0</v>
      </c>
    </row>
    <row r="57" spans="1:52" x14ac:dyDescent="0.25">
      <c r="A57" s="24" t="s">
        <v>101</v>
      </c>
      <c r="B57" s="21">
        <v>1</v>
      </c>
      <c r="C57" s="21">
        <v>0</v>
      </c>
      <c r="D57" s="21">
        <v>0</v>
      </c>
      <c r="E57" s="21">
        <v>0</v>
      </c>
      <c r="F57" s="21">
        <v>2</v>
      </c>
      <c r="G57" s="21">
        <v>0</v>
      </c>
      <c r="H57" s="21">
        <v>0</v>
      </c>
      <c r="I57" s="21">
        <v>0</v>
      </c>
      <c r="J57" s="21">
        <v>2</v>
      </c>
      <c r="K57" s="21">
        <v>2</v>
      </c>
      <c r="L57" s="21">
        <v>2</v>
      </c>
      <c r="M57" s="21">
        <v>2</v>
      </c>
      <c r="N57" s="21">
        <v>0</v>
      </c>
      <c r="O57" s="21">
        <v>0</v>
      </c>
      <c r="P57" s="21">
        <v>1</v>
      </c>
      <c r="Q57" s="21">
        <v>0</v>
      </c>
      <c r="R57" s="21">
        <v>2</v>
      </c>
      <c r="S57" s="21">
        <v>0</v>
      </c>
      <c r="T57" s="21">
        <v>0</v>
      </c>
      <c r="U57" s="21">
        <v>0</v>
      </c>
      <c r="V57" s="21">
        <v>2</v>
      </c>
      <c r="W57" s="21">
        <v>1</v>
      </c>
      <c r="X57" s="21">
        <v>11</v>
      </c>
      <c r="Y57" s="21">
        <v>48</v>
      </c>
      <c r="Z57" s="21">
        <v>4</v>
      </c>
      <c r="AA57" s="21">
        <v>18</v>
      </c>
      <c r="AB57" s="21">
        <v>0</v>
      </c>
      <c r="AC57" s="21">
        <v>1</v>
      </c>
      <c r="AD57" s="21">
        <v>0</v>
      </c>
      <c r="AE57" s="21">
        <v>0</v>
      </c>
      <c r="AF57" s="21">
        <v>0</v>
      </c>
      <c r="AG57" s="21">
        <v>1</v>
      </c>
      <c r="AH57" s="21">
        <v>0</v>
      </c>
      <c r="AI57" s="21">
        <v>0</v>
      </c>
      <c r="AJ57" s="21">
        <v>0</v>
      </c>
      <c r="AK57" s="21">
        <v>3</v>
      </c>
      <c r="AL57" s="21">
        <v>1</v>
      </c>
      <c r="AM57" s="21">
        <v>0</v>
      </c>
      <c r="AN57" s="21">
        <v>0</v>
      </c>
      <c r="AO57" s="21">
        <v>0</v>
      </c>
      <c r="AP57" s="21">
        <v>0</v>
      </c>
      <c r="AQ57" s="21">
        <v>3</v>
      </c>
      <c r="AR57" s="21">
        <v>0</v>
      </c>
      <c r="AS57" s="21">
        <v>0</v>
      </c>
      <c r="AT57" s="21">
        <v>4</v>
      </c>
      <c r="AU57" s="21">
        <v>0</v>
      </c>
      <c r="AV57" s="21">
        <v>1</v>
      </c>
      <c r="AW57" s="21">
        <v>22</v>
      </c>
      <c r="AX57" s="21">
        <v>3</v>
      </c>
      <c r="AY57" s="21">
        <v>5</v>
      </c>
      <c r="AZ57" s="21">
        <v>0</v>
      </c>
    </row>
    <row r="58" spans="1:52" x14ac:dyDescent="0.25">
      <c r="A58" s="24" t="s">
        <v>102</v>
      </c>
      <c r="B58" s="21">
        <v>1</v>
      </c>
      <c r="C58" s="21">
        <v>0</v>
      </c>
      <c r="D58" s="21">
        <v>0</v>
      </c>
      <c r="E58" s="21">
        <v>0</v>
      </c>
      <c r="F58" s="21">
        <v>2</v>
      </c>
      <c r="G58" s="21">
        <v>0</v>
      </c>
      <c r="H58" s="21">
        <v>0</v>
      </c>
      <c r="I58" s="21">
        <v>0</v>
      </c>
      <c r="J58" s="21">
        <v>1</v>
      </c>
      <c r="K58" s="21">
        <v>2</v>
      </c>
      <c r="L58" s="21">
        <v>2</v>
      </c>
      <c r="M58" s="21">
        <v>2</v>
      </c>
      <c r="N58" s="21">
        <v>0</v>
      </c>
      <c r="O58" s="21">
        <v>0</v>
      </c>
      <c r="P58" s="21">
        <v>1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2</v>
      </c>
      <c r="W58" s="21">
        <v>1</v>
      </c>
      <c r="X58" s="21">
        <v>11</v>
      </c>
      <c r="Y58" s="21">
        <v>47</v>
      </c>
      <c r="Z58" s="21">
        <v>4</v>
      </c>
      <c r="AA58" s="21">
        <v>18</v>
      </c>
      <c r="AB58" s="21">
        <v>0</v>
      </c>
      <c r="AC58" s="21">
        <v>1</v>
      </c>
      <c r="AD58" s="21">
        <v>0</v>
      </c>
      <c r="AE58" s="21">
        <v>0</v>
      </c>
      <c r="AF58" s="21">
        <v>0</v>
      </c>
      <c r="AG58" s="21">
        <v>1</v>
      </c>
      <c r="AH58" s="21">
        <v>0</v>
      </c>
      <c r="AI58" s="21">
        <v>0</v>
      </c>
      <c r="AJ58" s="21">
        <v>0</v>
      </c>
      <c r="AK58" s="21">
        <v>3</v>
      </c>
      <c r="AL58" s="21">
        <v>1</v>
      </c>
      <c r="AM58" s="21">
        <v>0</v>
      </c>
      <c r="AN58" s="21">
        <v>0</v>
      </c>
      <c r="AO58" s="21">
        <v>0</v>
      </c>
      <c r="AP58" s="21">
        <v>0</v>
      </c>
      <c r="AQ58" s="21">
        <v>3</v>
      </c>
      <c r="AR58" s="21">
        <v>0</v>
      </c>
      <c r="AS58" s="21">
        <v>0</v>
      </c>
      <c r="AT58" s="21">
        <v>4</v>
      </c>
      <c r="AU58" s="21">
        <v>0</v>
      </c>
      <c r="AV58" s="21">
        <v>1</v>
      </c>
      <c r="AW58" s="21">
        <v>22</v>
      </c>
      <c r="AX58" s="21">
        <v>3</v>
      </c>
      <c r="AY58" s="21">
        <v>5</v>
      </c>
      <c r="AZ58" s="21">
        <v>0</v>
      </c>
    </row>
    <row r="59" spans="1:52" x14ac:dyDescent="0.25">
      <c r="A59" s="24" t="s">
        <v>103</v>
      </c>
      <c r="B59" s="21">
        <v>1</v>
      </c>
      <c r="C59" s="21">
        <v>0</v>
      </c>
      <c r="D59" s="21">
        <v>0</v>
      </c>
      <c r="E59" s="21">
        <v>0</v>
      </c>
      <c r="F59" s="21">
        <v>2</v>
      </c>
      <c r="G59" s="21">
        <v>0</v>
      </c>
      <c r="H59" s="21">
        <v>0</v>
      </c>
      <c r="I59" s="21">
        <v>0</v>
      </c>
      <c r="J59" s="21">
        <v>1</v>
      </c>
      <c r="K59" s="21">
        <v>2</v>
      </c>
      <c r="L59" s="21">
        <v>2</v>
      </c>
      <c r="M59" s="21">
        <v>2</v>
      </c>
      <c r="N59" s="21">
        <v>0</v>
      </c>
      <c r="O59" s="21">
        <v>0</v>
      </c>
      <c r="P59" s="21">
        <v>1</v>
      </c>
      <c r="Q59" s="21">
        <v>0</v>
      </c>
      <c r="R59" s="21">
        <v>2</v>
      </c>
      <c r="S59" s="21">
        <v>0</v>
      </c>
      <c r="T59" s="21">
        <v>0</v>
      </c>
      <c r="U59" s="21">
        <v>0</v>
      </c>
      <c r="V59" s="21">
        <v>2</v>
      </c>
      <c r="W59" s="21">
        <v>1</v>
      </c>
      <c r="X59" s="21">
        <v>11</v>
      </c>
      <c r="Y59" s="21">
        <v>47</v>
      </c>
      <c r="Z59" s="21">
        <v>4</v>
      </c>
      <c r="AA59" s="21">
        <v>18</v>
      </c>
      <c r="AB59" s="21">
        <v>0</v>
      </c>
      <c r="AC59" s="21">
        <v>1</v>
      </c>
      <c r="AD59" s="21">
        <v>0</v>
      </c>
      <c r="AE59" s="21">
        <v>0</v>
      </c>
      <c r="AF59" s="21">
        <v>0</v>
      </c>
      <c r="AG59" s="21">
        <v>1</v>
      </c>
      <c r="AH59" s="21">
        <v>0</v>
      </c>
      <c r="AI59" s="21">
        <v>0</v>
      </c>
      <c r="AJ59" s="21">
        <v>0</v>
      </c>
      <c r="AK59" s="21">
        <v>3</v>
      </c>
      <c r="AL59" s="21">
        <v>1</v>
      </c>
      <c r="AM59" s="21">
        <v>0</v>
      </c>
      <c r="AN59" s="21">
        <v>0</v>
      </c>
      <c r="AO59" s="21">
        <v>0</v>
      </c>
      <c r="AP59" s="21">
        <v>0</v>
      </c>
      <c r="AQ59" s="21">
        <v>3</v>
      </c>
      <c r="AR59" s="21">
        <v>0</v>
      </c>
      <c r="AS59" s="21">
        <v>0</v>
      </c>
      <c r="AT59" s="21">
        <v>4</v>
      </c>
      <c r="AU59" s="21">
        <v>0</v>
      </c>
      <c r="AV59" s="21">
        <v>1</v>
      </c>
      <c r="AW59" s="21">
        <v>22</v>
      </c>
      <c r="AX59" s="21">
        <v>3</v>
      </c>
      <c r="AY59" s="21">
        <v>5</v>
      </c>
      <c r="AZ59" s="21">
        <v>0</v>
      </c>
    </row>
    <row r="60" spans="1:52" x14ac:dyDescent="0.25">
      <c r="A60" s="24" t="s">
        <v>104</v>
      </c>
      <c r="B60" s="21">
        <v>1</v>
      </c>
      <c r="C60" s="21">
        <v>0</v>
      </c>
      <c r="D60" s="21">
        <v>0</v>
      </c>
      <c r="E60" s="21">
        <v>0</v>
      </c>
      <c r="F60" s="21">
        <v>2</v>
      </c>
      <c r="G60" s="21">
        <v>0</v>
      </c>
      <c r="H60" s="21">
        <v>0</v>
      </c>
      <c r="I60" s="21">
        <v>0</v>
      </c>
      <c r="J60" s="21">
        <v>1</v>
      </c>
      <c r="K60" s="21">
        <v>5</v>
      </c>
      <c r="L60" s="21">
        <v>2</v>
      </c>
      <c r="M60" s="21">
        <v>2</v>
      </c>
      <c r="N60" s="21">
        <v>0</v>
      </c>
      <c r="O60" s="21">
        <v>0</v>
      </c>
      <c r="P60" s="21">
        <v>1</v>
      </c>
      <c r="Q60" s="21">
        <v>0</v>
      </c>
      <c r="R60" s="21">
        <v>2</v>
      </c>
      <c r="S60" s="21">
        <v>0</v>
      </c>
      <c r="T60" s="21">
        <v>0</v>
      </c>
      <c r="U60" s="21">
        <v>0</v>
      </c>
      <c r="V60" s="21">
        <v>2</v>
      </c>
      <c r="W60" s="21">
        <v>1</v>
      </c>
      <c r="X60" s="21">
        <v>12</v>
      </c>
      <c r="Y60" s="21">
        <v>51</v>
      </c>
      <c r="Z60" s="21">
        <v>4</v>
      </c>
      <c r="AA60" s="21">
        <v>18</v>
      </c>
      <c r="AB60" s="21">
        <v>0</v>
      </c>
      <c r="AC60" s="21">
        <v>1</v>
      </c>
      <c r="AD60" s="21">
        <v>0</v>
      </c>
      <c r="AE60" s="21">
        <v>0</v>
      </c>
      <c r="AF60" s="21">
        <v>0</v>
      </c>
      <c r="AG60" s="21">
        <v>1</v>
      </c>
      <c r="AH60" s="21">
        <v>0</v>
      </c>
      <c r="AI60" s="21">
        <v>0</v>
      </c>
      <c r="AJ60" s="21">
        <v>0</v>
      </c>
      <c r="AK60" s="21">
        <v>3</v>
      </c>
      <c r="AL60" s="21">
        <v>1</v>
      </c>
      <c r="AM60" s="21">
        <v>0</v>
      </c>
      <c r="AN60" s="21">
        <v>0</v>
      </c>
      <c r="AO60" s="21">
        <v>0</v>
      </c>
      <c r="AP60" s="21">
        <v>0</v>
      </c>
      <c r="AQ60" s="21">
        <v>3</v>
      </c>
      <c r="AR60" s="21">
        <v>0</v>
      </c>
      <c r="AS60" s="21">
        <v>0</v>
      </c>
      <c r="AT60" s="21">
        <v>4</v>
      </c>
      <c r="AU60" s="21">
        <v>0</v>
      </c>
      <c r="AV60" s="21">
        <v>1</v>
      </c>
      <c r="AW60" s="21">
        <v>22</v>
      </c>
      <c r="AX60" s="21">
        <v>3</v>
      </c>
      <c r="AY60" s="21">
        <v>5</v>
      </c>
      <c r="AZ60" s="21">
        <v>0</v>
      </c>
    </row>
    <row r="61" spans="1:52" x14ac:dyDescent="0.25">
      <c r="A61" s="24" t="s">
        <v>105</v>
      </c>
      <c r="B61" s="21">
        <v>1</v>
      </c>
      <c r="C61" s="21">
        <v>0</v>
      </c>
      <c r="D61" s="21">
        <v>0</v>
      </c>
      <c r="E61" s="21">
        <v>1</v>
      </c>
      <c r="F61" s="21">
        <v>2</v>
      </c>
      <c r="G61" s="21">
        <v>0</v>
      </c>
      <c r="H61" s="21">
        <v>0</v>
      </c>
      <c r="I61" s="21">
        <v>0</v>
      </c>
      <c r="J61" s="21">
        <v>1</v>
      </c>
      <c r="K61" s="21">
        <v>5</v>
      </c>
      <c r="L61" s="21">
        <v>2</v>
      </c>
      <c r="M61" s="21">
        <v>2</v>
      </c>
      <c r="N61" s="21">
        <v>0</v>
      </c>
      <c r="O61" s="21">
        <v>0</v>
      </c>
      <c r="P61" s="21">
        <v>1</v>
      </c>
      <c r="Q61" s="21">
        <v>0</v>
      </c>
      <c r="R61" s="21">
        <v>2</v>
      </c>
      <c r="S61" s="21">
        <v>0</v>
      </c>
      <c r="T61" s="21">
        <v>0</v>
      </c>
      <c r="U61" s="21">
        <v>0</v>
      </c>
      <c r="V61" s="21">
        <v>2</v>
      </c>
      <c r="W61" s="21">
        <v>1</v>
      </c>
      <c r="X61" s="21">
        <v>12</v>
      </c>
      <c r="Y61" s="21">
        <v>52</v>
      </c>
      <c r="Z61" s="21">
        <v>4</v>
      </c>
      <c r="AA61" s="21">
        <v>18</v>
      </c>
      <c r="AB61" s="21">
        <v>0</v>
      </c>
      <c r="AC61" s="21">
        <v>1</v>
      </c>
      <c r="AD61" s="21">
        <v>0</v>
      </c>
      <c r="AE61" s="21">
        <v>0</v>
      </c>
      <c r="AF61" s="21">
        <v>0</v>
      </c>
      <c r="AG61" s="21">
        <v>1</v>
      </c>
      <c r="AH61" s="21">
        <v>0</v>
      </c>
      <c r="AI61" s="21">
        <v>0</v>
      </c>
      <c r="AJ61" s="21">
        <v>0</v>
      </c>
      <c r="AK61" s="21">
        <v>3</v>
      </c>
      <c r="AL61" s="21">
        <v>1</v>
      </c>
      <c r="AM61" s="21">
        <v>0</v>
      </c>
      <c r="AN61" s="21">
        <v>0</v>
      </c>
      <c r="AO61" s="21">
        <v>0</v>
      </c>
      <c r="AP61" s="21">
        <v>0</v>
      </c>
      <c r="AQ61" s="21">
        <v>3</v>
      </c>
      <c r="AR61" s="21">
        <v>0</v>
      </c>
      <c r="AS61" s="21">
        <v>0</v>
      </c>
      <c r="AT61" s="21">
        <v>4</v>
      </c>
      <c r="AU61" s="21">
        <v>0</v>
      </c>
      <c r="AV61" s="21">
        <v>1</v>
      </c>
      <c r="AW61" s="21">
        <v>22</v>
      </c>
      <c r="AX61" s="21">
        <v>3</v>
      </c>
      <c r="AY61" s="21">
        <v>5</v>
      </c>
      <c r="AZ61" s="21">
        <v>0</v>
      </c>
    </row>
    <row r="62" spans="1:52" x14ac:dyDescent="0.25">
      <c r="A62" s="24" t="s">
        <v>106</v>
      </c>
      <c r="B62" s="21">
        <v>1</v>
      </c>
      <c r="C62" s="21">
        <v>0</v>
      </c>
      <c r="D62" s="21">
        <v>0</v>
      </c>
      <c r="E62" s="21">
        <v>1</v>
      </c>
      <c r="F62" s="21">
        <v>2</v>
      </c>
      <c r="G62" s="21">
        <v>0</v>
      </c>
      <c r="H62" s="21">
        <v>0</v>
      </c>
      <c r="I62" s="21">
        <v>0</v>
      </c>
      <c r="J62" s="21">
        <v>1</v>
      </c>
      <c r="K62" s="21">
        <v>6</v>
      </c>
      <c r="L62" s="21">
        <v>2</v>
      </c>
      <c r="M62" s="21">
        <v>2</v>
      </c>
      <c r="N62" s="21">
        <v>0</v>
      </c>
      <c r="O62" s="21">
        <v>0</v>
      </c>
      <c r="P62" s="21">
        <v>1</v>
      </c>
      <c r="Q62" s="21">
        <v>0</v>
      </c>
      <c r="R62" s="21">
        <v>2</v>
      </c>
      <c r="S62" s="21">
        <v>0</v>
      </c>
      <c r="T62" s="21">
        <v>0</v>
      </c>
      <c r="U62" s="21">
        <v>0</v>
      </c>
      <c r="V62" s="21">
        <v>2</v>
      </c>
      <c r="W62" s="21">
        <v>1</v>
      </c>
      <c r="X62" s="21">
        <v>14</v>
      </c>
      <c r="Y62" s="21">
        <v>55</v>
      </c>
      <c r="Z62" s="21">
        <v>4</v>
      </c>
      <c r="AA62" s="21">
        <v>18</v>
      </c>
      <c r="AB62" s="21">
        <v>0</v>
      </c>
      <c r="AC62" s="21">
        <v>1</v>
      </c>
      <c r="AD62" s="21">
        <v>0</v>
      </c>
      <c r="AE62" s="21">
        <v>0</v>
      </c>
      <c r="AF62" s="21">
        <v>0</v>
      </c>
      <c r="AG62" s="21">
        <v>1</v>
      </c>
      <c r="AH62" s="21">
        <v>0</v>
      </c>
      <c r="AI62" s="21">
        <v>0</v>
      </c>
      <c r="AJ62" s="21">
        <v>0</v>
      </c>
      <c r="AK62" s="21">
        <v>3</v>
      </c>
      <c r="AL62" s="21">
        <v>1</v>
      </c>
      <c r="AM62" s="21">
        <v>0</v>
      </c>
      <c r="AN62" s="21">
        <v>0</v>
      </c>
      <c r="AO62" s="21">
        <v>0</v>
      </c>
      <c r="AP62" s="21">
        <v>0</v>
      </c>
      <c r="AQ62" s="21">
        <v>3</v>
      </c>
      <c r="AR62" s="21">
        <v>0</v>
      </c>
      <c r="AS62" s="21">
        <v>0</v>
      </c>
      <c r="AT62" s="21">
        <v>4</v>
      </c>
      <c r="AU62" s="21">
        <v>0</v>
      </c>
      <c r="AV62" s="21">
        <v>1</v>
      </c>
      <c r="AW62" s="21">
        <v>22</v>
      </c>
      <c r="AX62" s="21">
        <v>3</v>
      </c>
      <c r="AY62" s="21">
        <v>5</v>
      </c>
      <c r="AZ62" s="21">
        <v>0</v>
      </c>
    </row>
    <row r="63" spans="1:52" x14ac:dyDescent="0.25">
      <c r="A63" s="24" t="s">
        <v>107</v>
      </c>
      <c r="B63" s="21">
        <v>1</v>
      </c>
      <c r="C63" s="21">
        <v>0</v>
      </c>
      <c r="D63" s="21">
        <v>0</v>
      </c>
      <c r="E63" s="21">
        <v>1</v>
      </c>
      <c r="F63" s="21">
        <v>2</v>
      </c>
      <c r="G63" s="21">
        <v>0</v>
      </c>
      <c r="H63" s="21">
        <v>0</v>
      </c>
      <c r="I63" s="21">
        <v>0</v>
      </c>
      <c r="J63" s="21">
        <v>1</v>
      </c>
      <c r="K63" s="21">
        <v>6</v>
      </c>
      <c r="L63" s="21">
        <v>2</v>
      </c>
      <c r="M63" s="21">
        <v>2</v>
      </c>
      <c r="N63" s="21">
        <v>0</v>
      </c>
      <c r="O63" s="21">
        <v>0</v>
      </c>
      <c r="P63" s="21">
        <v>1</v>
      </c>
      <c r="Q63" s="21">
        <v>0</v>
      </c>
      <c r="R63" s="21">
        <v>2</v>
      </c>
      <c r="S63" s="21">
        <v>0</v>
      </c>
      <c r="T63" s="21">
        <v>0</v>
      </c>
      <c r="U63" s="21">
        <v>0</v>
      </c>
      <c r="V63" s="21">
        <v>2</v>
      </c>
      <c r="W63" s="21">
        <v>1</v>
      </c>
      <c r="X63" s="21">
        <v>14</v>
      </c>
      <c r="Y63" s="21">
        <v>55</v>
      </c>
      <c r="Z63" s="21">
        <v>4</v>
      </c>
      <c r="AA63" s="21">
        <v>18</v>
      </c>
      <c r="AB63" s="21">
        <v>0</v>
      </c>
      <c r="AC63" s="21">
        <v>1</v>
      </c>
      <c r="AD63" s="21">
        <v>0</v>
      </c>
      <c r="AE63" s="21">
        <v>0</v>
      </c>
      <c r="AF63" s="21">
        <v>0</v>
      </c>
      <c r="AG63" s="21">
        <v>1</v>
      </c>
      <c r="AH63" s="21">
        <v>0</v>
      </c>
      <c r="AI63" s="21">
        <v>0</v>
      </c>
      <c r="AJ63" s="21">
        <v>0</v>
      </c>
      <c r="AK63" s="21">
        <v>3</v>
      </c>
      <c r="AL63" s="21">
        <v>1</v>
      </c>
      <c r="AM63" s="21">
        <v>0</v>
      </c>
      <c r="AN63" s="21">
        <v>0</v>
      </c>
      <c r="AO63" s="21">
        <v>0</v>
      </c>
      <c r="AP63" s="21">
        <v>0</v>
      </c>
      <c r="AQ63" s="21">
        <v>3</v>
      </c>
      <c r="AR63" s="21">
        <v>0</v>
      </c>
      <c r="AS63" s="21">
        <v>0</v>
      </c>
      <c r="AT63" s="21">
        <v>4</v>
      </c>
      <c r="AU63" s="21">
        <v>0</v>
      </c>
      <c r="AV63" s="21">
        <v>1</v>
      </c>
      <c r="AW63" s="21">
        <v>22</v>
      </c>
      <c r="AX63" s="21">
        <v>3</v>
      </c>
      <c r="AY63" s="21">
        <v>5</v>
      </c>
      <c r="AZ63" s="21">
        <v>0</v>
      </c>
    </row>
    <row r="64" spans="1:52" x14ac:dyDescent="0.25">
      <c r="A64" s="24" t="s">
        <v>108</v>
      </c>
      <c r="B64" s="21">
        <v>1</v>
      </c>
      <c r="C64" s="21">
        <v>0</v>
      </c>
      <c r="D64" s="21">
        <v>0</v>
      </c>
      <c r="E64" s="21">
        <v>1</v>
      </c>
      <c r="F64" s="21">
        <v>2</v>
      </c>
      <c r="G64" s="21">
        <v>0</v>
      </c>
      <c r="H64" s="21">
        <v>0</v>
      </c>
      <c r="I64" s="21">
        <v>0</v>
      </c>
      <c r="J64" s="21">
        <v>1</v>
      </c>
      <c r="K64" s="21">
        <v>6</v>
      </c>
      <c r="L64" s="21">
        <v>2</v>
      </c>
      <c r="M64" s="21">
        <v>2</v>
      </c>
      <c r="N64" s="21">
        <v>0</v>
      </c>
      <c r="O64" s="21">
        <v>0</v>
      </c>
      <c r="P64" s="21">
        <v>1</v>
      </c>
      <c r="Q64" s="21">
        <v>0</v>
      </c>
      <c r="R64" s="21">
        <v>2</v>
      </c>
      <c r="S64" s="21">
        <v>0</v>
      </c>
      <c r="T64" s="21">
        <v>0</v>
      </c>
      <c r="U64" s="21">
        <v>0</v>
      </c>
      <c r="V64" s="21">
        <v>2</v>
      </c>
      <c r="W64" s="21">
        <v>1</v>
      </c>
      <c r="X64" s="21">
        <v>15</v>
      </c>
      <c r="Y64" s="21">
        <v>56</v>
      </c>
      <c r="Z64" s="21">
        <v>4</v>
      </c>
      <c r="AA64" s="21">
        <v>18</v>
      </c>
      <c r="AB64" s="21">
        <v>0</v>
      </c>
      <c r="AC64" s="21">
        <v>1</v>
      </c>
      <c r="AD64" s="21">
        <v>0</v>
      </c>
      <c r="AE64" s="21">
        <v>0</v>
      </c>
      <c r="AF64" s="21">
        <v>0</v>
      </c>
      <c r="AG64" s="21">
        <v>1</v>
      </c>
      <c r="AH64" s="21">
        <v>0</v>
      </c>
      <c r="AI64" s="21">
        <v>0</v>
      </c>
      <c r="AJ64" s="21">
        <v>0</v>
      </c>
      <c r="AK64" s="21">
        <v>3</v>
      </c>
      <c r="AL64" s="21">
        <v>1</v>
      </c>
      <c r="AM64" s="21">
        <v>0</v>
      </c>
      <c r="AN64" s="21">
        <v>0</v>
      </c>
      <c r="AO64" s="21">
        <v>0</v>
      </c>
      <c r="AP64" s="21">
        <v>0</v>
      </c>
      <c r="AQ64" s="21">
        <v>3</v>
      </c>
      <c r="AR64" s="21">
        <v>0</v>
      </c>
      <c r="AS64" s="21">
        <v>0</v>
      </c>
      <c r="AT64" s="21">
        <v>4</v>
      </c>
      <c r="AU64" s="21">
        <v>0</v>
      </c>
      <c r="AV64" s="21">
        <v>1</v>
      </c>
      <c r="AW64" s="21">
        <v>22</v>
      </c>
      <c r="AX64" s="21">
        <v>3</v>
      </c>
      <c r="AY64" s="21">
        <v>5</v>
      </c>
      <c r="AZ64" s="21">
        <v>0</v>
      </c>
    </row>
    <row r="65" spans="1:52" x14ac:dyDescent="0.25">
      <c r="A65" s="24" t="s">
        <v>109</v>
      </c>
      <c r="B65" s="21">
        <v>1</v>
      </c>
      <c r="C65" s="21">
        <v>0</v>
      </c>
      <c r="D65" s="21">
        <v>0</v>
      </c>
      <c r="E65" s="21">
        <v>1</v>
      </c>
      <c r="F65" s="21">
        <v>2</v>
      </c>
      <c r="G65" s="21">
        <v>0</v>
      </c>
      <c r="H65" s="21">
        <v>0</v>
      </c>
      <c r="I65" s="21">
        <v>0</v>
      </c>
      <c r="J65" s="21">
        <v>1</v>
      </c>
      <c r="K65" s="21">
        <v>6</v>
      </c>
      <c r="L65" s="21">
        <v>2</v>
      </c>
      <c r="M65" s="21">
        <v>2</v>
      </c>
      <c r="N65" s="21">
        <v>0</v>
      </c>
      <c r="O65" s="21">
        <v>0</v>
      </c>
      <c r="P65" s="21">
        <v>1</v>
      </c>
      <c r="Q65" s="21">
        <v>0</v>
      </c>
      <c r="R65" s="21">
        <v>2</v>
      </c>
      <c r="S65" s="21">
        <v>0</v>
      </c>
      <c r="T65" s="21">
        <v>0</v>
      </c>
      <c r="U65" s="21">
        <v>0</v>
      </c>
      <c r="V65" s="21">
        <v>2</v>
      </c>
      <c r="W65" s="21">
        <v>1</v>
      </c>
      <c r="X65" s="21">
        <v>15</v>
      </c>
      <c r="Y65" s="21">
        <v>56</v>
      </c>
      <c r="Z65" s="21">
        <v>4</v>
      </c>
      <c r="AA65" s="21">
        <v>18</v>
      </c>
      <c r="AB65" s="21">
        <v>0</v>
      </c>
      <c r="AC65" s="21">
        <v>1</v>
      </c>
      <c r="AD65" s="21">
        <v>0</v>
      </c>
      <c r="AE65" s="21">
        <v>0</v>
      </c>
      <c r="AF65" s="21">
        <v>0</v>
      </c>
      <c r="AG65" s="21">
        <v>1</v>
      </c>
      <c r="AH65" s="21">
        <v>0</v>
      </c>
      <c r="AI65" s="21">
        <v>0</v>
      </c>
      <c r="AJ65" s="21">
        <v>0</v>
      </c>
      <c r="AK65" s="21">
        <v>3</v>
      </c>
      <c r="AL65" s="21">
        <v>1</v>
      </c>
      <c r="AM65" s="21">
        <v>0</v>
      </c>
      <c r="AN65" s="21">
        <v>0</v>
      </c>
      <c r="AO65" s="21">
        <v>0</v>
      </c>
      <c r="AP65" s="21">
        <v>0</v>
      </c>
      <c r="AQ65" s="21">
        <v>3</v>
      </c>
      <c r="AR65" s="21">
        <v>0</v>
      </c>
      <c r="AS65" s="21">
        <v>0</v>
      </c>
      <c r="AT65" s="21">
        <v>4</v>
      </c>
      <c r="AU65" s="21">
        <v>0</v>
      </c>
      <c r="AV65" s="21">
        <v>1</v>
      </c>
      <c r="AW65" s="21">
        <v>22</v>
      </c>
      <c r="AX65" s="21">
        <v>3</v>
      </c>
      <c r="AY65" s="21">
        <v>5</v>
      </c>
      <c r="AZ65" s="21">
        <v>0</v>
      </c>
    </row>
    <row r="66" spans="1:52" x14ac:dyDescent="0.25">
      <c r="A66" s="24" t="s">
        <v>110</v>
      </c>
      <c r="B66" s="21">
        <v>1</v>
      </c>
      <c r="C66" s="21">
        <v>0</v>
      </c>
      <c r="D66" s="21">
        <v>0</v>
      </c>
      <c r="E66" s="21">
        <v>1</v>
      </c>
      <c r="F66" s="21">
        <v>2</v>
      </c>
      <c r="G66" s="21">
        <v>0</v>
      </c>
      <c r="H66" s="21">
        <v>0</v>
      </c>
      <c r="I66" s="21">
        <v>0</v>
      </c>
      <c r="J66" s="21">
        <v>1</v>
      </c>
      <c r="K66" s="21">
        <v>6</v>
      </c>
      <c r="L66" s="21">
        <v>2</v>
      </c>
      <c r="M66" s="21">
        <v>2</v>
      </c>
      <c r="N66" s="21">
        <v>0</v>
      </c>
      <c r="O66" s="21">
        <v>0</v>
      </c>
      <c r="P66" s="21">
        <v>1</v>
      </c>
      <c r="Q66" s="21">
        <v>0</v>
      </c>
      <c r="R66" s="21">
        <v>2</v>
      </c>
      <c r="S66" s="21">
        <v>0</v>
      </c>
      <c r="T66" s="21">
        <v>0</v>
      </c>
      <c r="U66" s="21">
        <v>0</v>
      </c>
      <c r="V66" s="21">
        <v>2</v>
      </c>
      <c r="W66" s="21">
        <v>1</v>
      </c>
      <c r="X66" s="21">
        <v>15</v>
      </c>
      <c r="Y66" s="21">
        <v>56</v>
      </c>
      <c r="Z66" s="21">
        <v>4</v>
      </c>
      <c r="AA66" s="21">
        <v>18</v>
      </c>
      <c r="AB66" s="21">
        <v>0</v>
      </c>
      <c r="AC66" s="21">
        <v>1</v>
      </c>
      <c r="AD66" s="21">
        <v>0</v>
      </c>
      <c r="AE66" s="21">
        <v>0</v>
      </c>
      <c r="AF66" s="21">
        <v>0</v>
      </c>
      <c r="AG66" s="21">
        <v>1</v>
      </c>
      <c r="AH66" s="21">
        <v>0</v>
      </c>
      <c r="AI66" s="21">
        <v>0</v>
      </c>
      <c r="AJ66" s="21">
        <v>0</v>
      </c>
      <c r="AK66" s="21">
        <v>3</v>
      </c>
      <c r="AL66" s="21">
        <v>1</v>
      </c>
      <c r="AM66" s="21">
        <v>0</v>
      </c>
      <c r="AN66" s="21">
        <v>0</v>
      </c>
      <c r="AO66" s="21">
        <v>0</v>
      </c>
      <c r="AP66" s="21">
        <v>0</v>
      </c>
      <c r="AQ66" s="21">
        <v>3</v>
      </c>
      <c r="AR66" s="21">
        <v>0</v>
      </c>
      <c r="AS66" s="21">
        <v>0</v>
      </c>
      <c r="AT66" s="21">
        <v>4</v>
      </c>
      <c r="AU66" s="21">
        <v>0</v>
      </c>
      <c r="AV66" s="21">
        <v>1</v>
      </c>
      <c r="AW66" s="21">
        <v>22</v>
      </c>
      <c r="AX66" s="21">
        <v>3</v>
      </c>
      <c r="AY66" s="21">
        <v>5</v>
      </c>
      <c r="AZ66" s="21">
        <v>0</v>
      </c>
    </row>
    <row r="67" spans="1:52" x14ac:dyDescent="0.25">
      <c r="A67" s="24" t="s">
        <v>111</v>
      </c>
      <c r="B67" s="21">
        <v>1</v>
      </c>
      <c r="C67" s="21">
        <v>0</v>
      </c>
      <c r="D67" s="21">
        <v>0</v>
      </c>
      <c r="E67" s="21">
        <v>1</v>
      </c>
      <c r="F67" s="21">
        <v>2</v>
      </c>
      <c r="G67" s="21">
        <v>0</v>
      </c>
      <c r="H67" s="21">
        <v>0</v>
      </c>
      <c r="I67" s="21">
        <v>0</v>
      </c>
      <c r="J67" s="21">
        <v>1</v>
      </c>
      <c r="K67" s="21">
        <v>6</v>
      </c>
      <c r="L67" s="21">
        <v>2</v>
      </c>
      <c r="M67" s="21">
        <v>2</v>
      </c>
      <c r="N67" s="21">
        <v>0</v>
      </c>
      <c r="O67" s="21">
        <v>0</v>
      </c>
      <c r="P67" s="21">
        <v>1</v>
      </c>
      <c r="Q67" s="21">
        <v>0</v>
      </c>
      <c r="R67" s="21">
        <v>2</v>
      </c>
      <c r="S67" s="21">
        <v>0</v>
      </c>
      <c r="T67" s="21">
        <v>0</v>
      </c>
      <c r="U67" s="21">
        <v>0</v>
      </c>
      <c r="V67" s="21">
        <v>2</v>
      </c>
      <c r="W67" s="21">
        <v>1</v>
      </c>
      <c r="X67" s="21">
        <v>17</v>
      </c>
      <c r="Y67" s="21">
        <v>58</v>
      </c>
      <c r="Z67" s="21">
        <v>4</v>
      </c>
      <c r="AA67" s="21">
        <v>18</v>
      </c>
      <c r="AB67" s="21">
        <v>0</v>
      </c>
      <c r="AC67" s="21">
        <v>1</v>
      </c>
      <c r="AD67" s="21">
        <v>0</v>
      </c>
      <c r="AE67" s="21">
        <v>0</v>
      </c>
      <c r="AF67" s="21">
        <v>0</v>
      </c>
      <c r="AG67" s="21">
        <v>1</v>
      </c>
      <c r="AH67" s="21">
        <v>0</v>
      </c>
      <c r="AI67" s="21">
        <v>0</v>
      </c>
      <c r="AJ67" s="21">
        <v>0</v>
      </c>
      <c r="AK67" s="21">
        <v>3</v>
      </c>
      <c r="AL67" s="21">
        <v>1</v>
      </c>
      <c r="AM67" s="21">
        <v>0</v>
      </c>
      <c r="AN67" s="21">
        <v>0</v>
      </c>
      <c r="AO67" s="21">
        <v>0</v>
      </c>
      <c r="AP67" s="21">
        <v>0</v>
      </c>
      <c r="AQ67" s="21">
        <v>3</v>
      </c>
      <c r="AR67" s="21">
        <v>0</v>
      </c>
      <c r="AS67" s="21">
        <v>0</v>
      </c>
      <c r="AT67" s="21">
        <v>4</v>
      </c>
      <c r="AU67" s="21">
        <v>0</v>
      </c>
      <c r="AV67" s="21">
        <v>1</v>
      </c>
      <c r="AW67" s="21">
        <v>22</v>
      </c>
      <c r="AX67" s="21">
        <v>3</v>
      </c>
      <c r="AY67" s="21">
        <v>5</v>
      </c>
      <c r="AZ67" s="21">
        <v>0</v>
      </c>
    </row>
    <row r="68" spans="1:52" x14ac:dyDescent="0.25">
      <c r="A68" s="24" t="s">
        <v>112</v>
      </c>
      <c r="B68" s="21">
        <v>1</v>
      </c>
      <c r="C68" s="21">
        <v>0</v>
      </c>
      <c r="D68" s="21">
        <v>0</v>
      </c>
      <c r="E68" s="21">
        <v>1</v>
      </c>
      <c r="F68" s="21">
        <v>2</v>
      </c>
      <c r="G68" s="21">
        <v>0</v>
      </c>
      <c r="H68" s="21">
        <v>0</v>
      </c>
      <c r="I68" s="21">
        <v>0</v>
      </c>
      <c r="J68" s="21">
        <v>1</v>
      </c>
      <c r="K68" s="21">
        <v>6</v>
      </c>
      <c r="L68" s="21">
        <v>2</v>
      </c>
      <c r="M68" s="21">
        <v>2</v>
      </c>
      <c r="N68" s="21">
        <v>0</v>
      </c>
      <c r="O68" s="21">
        <v>0</v>
      </c>
      <c r="P68" s="21">
        <v>1</v>
      </c>
      <c r="Q68" s="21">
        <v>0</v>
      </c>
      <c r="R68" s="21">
        <v>2</v>
      </c>
      <c r="S68" s="21">
        <v>0</v>
      </c>
      <c r="T68" s="21">
        <v>0</v>
      </c>
      <c r="U68" s="21">
        <v>0</v>
      </c>
      <c r="V68" s="21">
        <v>2</v>
      </c>
      <c r="W68" s="21">
        <v>1</v>
      </c>
      <c r="X68" s="21">
        <v>17</v>
      </c>
      <c r="Y68" s="21">
        <v>58</v>
      </c>
      <c r="Z68" s="21">
        <v>4</v>
      </c>
      <c r="AA68" s="21">
        <v>18</v>
      </c>
      <c r="AB68" s="21">
        <v>0</v>
      </c>
      <c r="AC68" s="21">
        <v>1</v>
      </c>
      <c r="AD68" s="21">
        <v>0</v>
      </c>
      <c r="AE68" s="21">
        <v>0</v>
      </c>
      <c r="AF68" s="21">
        <v>0</v>
      </c>
      <c r="AG68" s="21">
        <v>1</v>
      </c>
      <c r="AH68" s="21">
        <v>0</v>
      </c>
      <c r="AI68" s="21">
        <v>0</v>
      </c>
      <c r="AJ68" s="21">
        <v>0</v>
      </c>
      <c r="AK68" s="21">
        <v>3</v>
      </c>
      <c r="AL68" s="21">
        <v>1</v>
      </c>
      <c r="AM68" s="21">
        <v>0</v>
      </c>
      <c r="AN68" s="21">
        <v>0</v>
      </c>
      <c r="AO68" s="21">
        <v>0</v>
      </c>
      <c r="AP68" s="21">
        <v>0</v>
      </c>
      <c r="AQ68" s="21">
        <v>3</v>
      </c>
      <c r="AR68" s="21">
        <v>0</v>
      </c>
      <c r="AS68" s="21">
        <v>0</v>
      </c>
      <c r="AT68" s="21">
        <v>4</v>
      </c>
      <c r="AU68" s="21">
        <v>0</v>
      </c>
      <c r="AV68" s="21">
        <v>1</v>
      </c>
      <c r="AW68" s="21">
        <v>22</v>
      </c>
      <c r="AX68" s="21">
        <v>3</v>
      </c>
      <c r="AY68" s="21">
        <v>5</v>
      </c>
      <c r="AZ68" s="21">
        <v>0</v>
      </c>
    </row>
    <row r="69" spans="1:52" x14ac:dyDescent="0.25">
      <c r="A69" s="24" t="s">
        <v>113</v>
      </c>
      <c r="B69" s="21">
        <v>1</v>
      </c>
      <c r="C69" s="21">
        <v>1</v>
      </c>
      <c r="D69" s="21">
        <v>0</v>
      </c>
      <c r="E69" s="21">
        <v>1</v>
      </c>
      <c r="F69" s="21">
        <v>2</v>
      </c>
      <c r="G69" s="21">
        <v>0</v>
      </c>
      <c r="H69" s="21">
        <v>0</v>
      </c>
      <c r="I69" s="21">
        <v>0</v>
      </c>
      <c r="J69" s="21">
        <v>1</v>
      </c>
      <c r="K69" s="21">
        <v>6</v>
      </c>
      <c r="L69" s="21">
        <v>2</v>
      </c>
      <c r="M69" s="21">
        <v>2</v>
      </c>
      <c r="N69" s="21">
        <v>0</v>
      </c>
      <c r="O69" s="21">
        <v>0</v>
      </c>
      <c r="P69" s="21">
        <v>1</v>
      </c>
      <c r="Q69" s="21">
        <v>1</v>
      </c>
      <c r="R69" s="21">
        <v>2</v>
      </c>
      <c r="S69" s="21">
        <v>0</v>
      </c>
      <c r="T69" s="21">
        <v>0</v>
      </c>
      <c r="U69" s="21">
        <v>0</v>
      </c>
      <c r="V69" s="21">
        <v>2</v>
      </c>
      <c r="W69" s="21">
        <v>1</v>
      </c>
      <c r="X69" s="21">
        <v>17</v>
      </c>
      <c r="Y69" s="21">
        <v>59</v>
      </c>
      <c r="Z69" s="21">
        <v>4</v>
      </c>
      <c r="AA69" s="21">
        <v>18</v>
      </c>
      <c r="AB69" s="21">
        <v>0</v>
      </c>
      <c r="AC69" s="21">
        <v>1</v>
      </c>
      <c r="AD69" s="21">
        <v>0</v>
      </c>
      <c r="AE69" s="21">
        <v>0</v>
      </c>
      <c r="AF69" s="21">
        <v>0</v>
      </c>
      <c r="AG69" s="21">
        <v>1</v>
      </c>
      <c r="AH69" s="21">
        <v>0</v>
      </c>
      <c r="AI69" s="21">
        <v>0</v>
      </c>
      <c r="AJ69" s="21">
        <v>0</v>
      </c>
      <c r="AK69" s="21">
        <v>3</v>
      </c>
      <c r="AL69" s="21">
        <v>1</v>
      </c>
      <c r="AM69" s="21">
        <v>0</v>
      </c>
      <c r="AN69" s="21">
        <v>0</v>
      </c>
      <c r="AO69" s="21">
        <v>0</v>
      </c>
      <c r="AP69" s="21">
        <v>0</v>
      </c>
      <c r="AQ69" s="21">
        <v>3</v>
      </c>
      <c r="AR69" s="21">
        <v>0</v>
      </c>
      <c r="AS69" s="21">
        <v>0</v>
      </c>
      <c r="AT69" s="21">
        <v>4</v>
      </c>
      <c r="AU69" s="21">
        <v>0</v>
      </c>
      <c r="AV69" s="21">
        <v>1</v>
      </c>
      <c r="AW69" s="21">
        <v>22</v>
      </c>
      <c r="AX69" s="21">
        <v>3</v>
      </c>
      <c r="AY69" s="21">
        <v>5</v>
      </c>
      <c r="AZ69" s="21">
        <v>0</v>
      </c>
    </row>
    <row r="70" spans="1:52" x14ac:dyDescent="0.25">
      <c r="A70" s="24" t="s">
        <v>114</v>
      </c>
      <c r="B70" s="21">
        <v>1</v>
      </c>
      <c r="C70" s="21">
        <v>0</v>
      </c>
      <c r="D70" s="21">
        <v>0</v>
      </c>
      <c r="E70" s="21">
        <v>1</v>
      </c>
      <c r="F70" s="21">
        <v>2</v>
      </c>
      <c r="G70" s="21">
        <v>0</v>
      </c>
      <c r="H70" s="21">
        <v>0</v>
      </c>
      <c r="I70" s="21">
        <v>0</v>
      </c>
      <c r="J70" s="21">
        <v>1</v>
      </c>
      <c r="K70" s="21">
        <v>6</v>
      </c>
      <c r="L70" s="21">
        <v>2</v>
      </c>
      <c r="M70" s="21">
        <v>2</v>
      </c>
      <c r="N70" s="21">
        <v>0</v>
      </c>
      <c r="O70" s="21">
        <v>0</v>
      </c>
      <c r="P70" s="21">
        <v>1</v>
      </c>
      <c r="Q70" s="21">
        <v>1</v>
      </c>
      <c r="R70" s="21">
        <v>2</v>
      </c>
      <c r="S70" s="21">
        <v>0</v>
      </c>
      <c r="T70" s="21">
        <v>0</v>
      </c>
      <c r="U70" s="21">
        <v>0</v>
      </c>
      <c r="V70" s="21">
        <v>2</v>
      </c>
      <c r="W70" s="21">
        <v>1</v>
      </c>
      <c r="X70" s="21">
        <v>17</v>
      </c>
      <c r="Y70" s="21">
        <v>59</v>
      </c>
      <c r="Z70" s="21">
        <v>4</v>
      </c>
      <c r="AA70" s="21">
        <v>18</v>
      </c>
      <c r="AB70" s="21">
        <v>0</v>
      </c>
      <c r="AC70" s="21">
        <v>1</v>
      </c>
      <c r="AD70" s="21">
        <v>0</v>
      </c>
      <c r="AE70" s="21">
        <v>0</v>
      </c>
      <c r="AF70" s="21">
        <v>0</v>
      </c>
      <c r="AG70" s="21">
        <v>1</v>
      </c>
      <c r="AH70" s="21">
        <v>0</v>
      </c>
      <c r="AI70" s="21">
        <v>0</v>
      </c>
      <c r="AJ70" s="21">
        <v>0</v>
      </c>
      <c r="AK70" s="21">
        <v>3</v>
      </c>
      <c r="AL70" s="21">
        <v>1</v>
      </c>
      <c r="AM70" s="21">
        <v>0</v>
      </c>
      <c r="AN70" s="21">
        <v>0</v>
      </c>
      <c r="AO70" s="21">
        <v>0</v>
      </c>
      <c r="AP70" s="21">
        <v>0</v>
      </c>
      <c r="AQ70" s="21">
        <v>3</v>
      </c>
      <c r="AR70" s="21">
        <v>0</v>
      </c>
      <c r="AS70" s="21">
        <v>0</v>
      </c>
      <c r="AT70" s="21">
        <v>4</v>
      </c>
      <c r="AU70" s="21">
        <v>0</v>
      </c>
      <c r="AV70" s="21">
        <v>1</v>
      </c>
      <c r="AW70" s="21">
        <v>22</v>
      </c>
      <c r="AX70" s="21">
        <v>3</v>
      </c>
      <c r="AY70" s="21">
        <v>5</v>
      </c>
      <c r="AZ70" s="21">
        <v>0</v>
      </c>
    </row>
    <row r="71" spans="1:52" x14ac:dyDescent="0.25">
      <c r="A71" s="24" t="s">
        <v>115</v>
      </c>
      <c r="B71" s="21">
        <v>1</v>
      </c>
      <c r="C71" s="21">
        <v>0</v>
      </c>
      <c r="D71" s="21">
        <v>0</v>
      </c>
      <c r="E71" s="21">
        <v>1</v>
      </c>
      <c r="F71" s="21">
        <v>2</v>
      </c>
      <c r="G71" s="21">
        <v>0</v>
      </c>
      <c r="H71" s="21">
        <v>0</v>
      </c>
      <c r="I71" s="21">
        <v>0</v>
      </c>
      <c r="J71" s="21">
        <v>1</v>
      </c>
      <c r="K71" s="21">
        <v>8</v>
      </c>
      <c r="L71" s="21">
        <v>2</v>
      </c>
      <c r="M71" s="21">
        <v>2</v>
      </c>
      <c r="N71" s="21">
        <v>0</v>
      </c>
      <c r="O71" s="21">
        <v>0</v>
      </c>
      <c r="P71" s="21">
        <v>1</v>
      </c>
      <c r="Q71" s="21">
        <v>1</v>
      </c>
      <c r="R71" s="21">
        <v>2</v>
      </c>
      <c r="S71" s="21">
        <v>0</v>
      </c>
      <c r="T71" s="21">
        <v>0</v>
      </c>
      <c r="U71" s="21">
        <v>0</v>
      </c>
      <c r="V71" s="21">
        <v>2</v>
      </c>
      <c r="W71" s="21">
        <v>1</v>
      </c>
      <c r="X71" s="21">
        <v>19</v>
      </c>
      <c r="Y71" s="21">
        <v>63</v>
      </c>
      <c r="Z71" s="21">
        <v>4</v>
      </c>
      <c r="AA71" s="21">
        <v>18</v>
      </c>
      <c r="AB71" s="21">
        <v>0</v>
      </c>
      <c r="AC71" s="21">
        <v>1</v>
      </c>
      <c r="AD71" s="21">
        <v>0</v>
      </c>
      <c r="AE71" s="21">
        <v>0</v>
      </c>
      <c r="AF71" s="21">
        <v>0</v>
      </c>
      <c r="AG71" s="21">
        <v>1</v>
      </c>
      <c r="AH71" s="21">
        <v>0</v>
      </c>
      <c r="AI71" s="21">
        <v>0</v>
      </c>
      <c r="AJ71" s="21">
        <v>0</v>
      </c>
      <c r="AK71" s="21">
        <v>3</v>
      </c>
      <c r="AL71" s="21">
        <v>1</v>
      </c>
      <c r="AM71" s="21">
        <v>0</v>
      </c>
      <c r="AN71" s="21">
        <v>0</v>
      </c>
      <c r="AO71" s="21">
        <v>0</v>
      </c>
      <c r="AP71" s="21">
        <v>0</v>
      </c>
      <c r="AQ71" s="21">
        <v>3</v>
      </c>
      <c r="AR71" s="21">
        <v>0</v>
      </c>
      <c r="AS71" s="21">
        <v>0</v>
      </c>
      <c r="AT71" s="21">
        <v>4</v>
      </c>
      <c r="AU71" s="21">
        <v>0</v>
      </c>
      <c r="AV71" s="21">
        <v>1</v>
      </c>
      <c r="AW71" s="21">
        <v>22</v>
      </c>
      <c r="AX71" s="21">
        <v>3</v>
      </c>
      <c r="AY71" s="21">
        <v>5</v>
      </c>
      <c r="AZ71" s="21">
        <v>0</v>
      </c>
    </row>
    <row r="72" spans="1:52" x14ac:dyDescent="0.25">
      <c r="A72" s="24" t="s">
        <v>116</v>
      </c>
      <c r="B72" s="21">
        <v>1</v>
      </c>
      <c r="C72" s="21">
        <v>0</v>
      </c>
      <c r="D72" s="21">
        <v>0</v>
      </c>
      <c r="E72" s="21">
        <v>2</v>
      </c>
      <c r="F72" s="21">
        <v>2</v>
      </c>
      <c r="G72" s="21">
        <v>0</v>
      </c>
      <c r="H72" s="21">
        <v>0</v>
      </c>
      <c r="I72" s="21">
        <v>0</v>
      </c>
      <c r="J72" s="21">
        <v>1</v>
      </c>
      <c r="K72" s="21">
        <v>9</v>
      </c>
      <c r="L72" s="21">
        <v>2</v>
      </c>
      <c r="M72" s="21">
        <v>2</v>
      </c>
      <c r="N72" s="21">
        <v>0</v>
      </c>
      <c r="O72" s="21">
        <v>0</v>
      </c>
      <c r="P72" s="21">
        <v>1</v>
      </c>
      <c r="Q72" s="21">
        <v>1</v>
      </c>
      <c r="R72" s="21">
        <v>2</v>
      </c>
      <c r="S72" s="21">
        <v>0</v>
      </c>
      <c r="T72" s="21">
        <v>0</v>
      </c>
      <c r="U72" s="21">
        <v>0</v>
      </c>
      <c r="V72" s="21">
        <v>2</v>
      </c>
      <c r="W72" s="21">
        <v>1</v>
      </c>
      <c r="X72" s="21">
        <v>19</v>
      </c>
      <c r="Y72" s="21">
        <v>64</v>
      </c>
      <c r="Z72" s="21">
        <v>4</v>
      </c>
      <c r="AA72" s="21">
        <v>18</v>
      </c>
      <c r="AB72" s="21">
        <v>0</v>
      </c>
      <c r="AC72" s="21">
        <v>1</v>
      </c>
      <c r="AD72" s="21">
        <v>0</v>
      </c>
      <c r="AE72" s="21">
        <v>0</v>
      </c>
      <c r="AF72" s="21">
        <v>0</v>
      </c>
      <c r="AG72" s="21">
        <v>1</v>
      </c>
      <c r="AH72" s="21">
        <v>0</v>
      </c>
      <c r="AI72" s="21">
        <v>0</v>
      </c>
      <c r="AJ72" s="21">
        <v>0</v>
      </c>
      <c r="AK72" s="21">
        <v>3</v>
      </c>
      <c r="AL72" s="21">
        <v>1</v>
      </c>
      <c r="AM72" s="21">
        <v>0</v>
      </c>
      <c r="AN72" s="21">
        <v>0</v>
      </c>
      <c r="AO72" s="21">
        <v>0</v>
      </c>
      <c r="AP72" s="21">
        <v>0</v>
      </c>
      <c r="AQ72" s="21">
        <v>3</v>
      </c>
      <c r="AR72" s="21">
        <v>0</v>
      </c>
      <c r="AS72" s="21">
        <v>0</v>
      </c>
      <c r="AT72" s="21">
        <v>4</v>
      </c>
      <c r="AU72" s="21">
        <v>0</v>
      </c>
      <c r="AV72" s="21">
        <v>1</v>
      </c>
      <c r="AW72" s="21">
        <v>22</v>
      </c>
      <c r="AX72" s="21">
        <v>3</v>
      </c>
      <c r="AY72" s="21">
        <v>5</v>
      </c>
      <c r="AZ72" s="21">
        <v>0</v>
      </c>
    </row>
    <row r="73" spans="1:52" x14ac:dyDescent="0.25">
      <c r="A73" s="24" t="s">
        <v>117</v>
      </c>
      <c r="B73" s="21">
        <v>1</v>
      </c>
      <c r="C73" s="21">
        <v>0</v>
      </c>
      <c r="D73" s="21">
        <v>0</v>
      </c>
      <c r="E73" s="21">
        <v>2</v>
      </c>
      <c r="F73" s="21">
        <v>2</v>
      </c>
      <c r="G73" s="21">
        <v>0</v>
      </c>
      <c r="H73" s="21">
        <v>0</v>
      </c>
      <c r="I73" s="21">
        <v>0</v>
      </c>
      <c r="J73" s="21">
        <v>1</v>
      </c>
      <c r="K73" s="21">
        <v>10</v>
      </c>
      <c r="L73" s="21">
        <v>2</v>
      </c>
      <c r="M73" s="21">
        <v>2</v>
      </c>
      <c r="N73" s="21">
        <v>0</v>
      </c>
      <c r="O73" s="21">
        <v>0</v>
      </c>
      <c r="P73" s="21">
        <v>1</v>
      </c>
      <c r="Q73" s="21">
        <v>1</v>
      </c>
      <c r="R73" s="21">
        <v>2</v>
      </c>
      <c r="S73" s="21">
        <v>0</v>
      </c>
      <c r="T73" s="21">
        <v>0</v>
      </c>
      <c r="U73" s="21">
        <v>0</v>
      </c>
      <c r="V73" s="21">
        <v>2</v>
      </c>
      <c r="W73" s="21">
        <v>1</v>
      </c>
      <c r="X73" s="21">
        <v>19</v>
      </c>
      <c r="Y73" s="21">
        <v>65</v>
      </c>
      <c r="Z73" s="21">
        <v>4</v>
      </c>
      <c r="AA73" s="21">
        <v>18</v>
      </c>
      <c r="AB73" s="21">
        <v>0</v>
      </c>
      <c r="AC73" s="21">
        <v>1</v>
      </c>
      <c r="AD73" s="21">
        <v>0</v>
      </c>
      <c r="AE73" s="21">
        <v>0</v>
      </c>
      <c r="AF73" s="21">
        <v>0</v>
      </c>
      <c r="AG73" s="21">
        <v>1</v>
      </c>
      <c r="AH73" s="21">
        <v>0</v>
      </c>
      <c r="AI73" s="21">
        <v>0</v>
      </c>
      <c r="AJ73" s="21">
        <v>0</v>
      </c>
      <c r="AK73" s="21">
        <v>3</v>
      </c>
      <c r="AL73" s="21">
        <v>1</v>
      </c>
      <c r="AM73" s="21">
        <v>0</v>
      </c>
      <c r="AN73" s="21">
        <v>0</v>
      </c>
      <c r="AO73" s="21">
        <v>0</v>
      </c>
      <c r="AP73" s="21">
        <v>0</v>
      </c>
      <c r="AQ73" s="21">
        <v>3</v>
      </c>
      <c r="AR73" s="21">
        <v>0</v>
      </c>
      <c r="AS73" s="21">
        <v>0</v>
      </c>
      <c r="AT73" s="21">
        <v>4</v>
      </c>
      <c r="AU73" s="21">
        <v>0</v>
      </c>
      <c r="AV73" s="21">
        <v>2</v>
      </c>
      <c r="AW73" s="21">
        <v>23</v>
      </c>
      <c r="AX73" s="21">
        <v>3</v>
      </c>
      <c r="AY73" s="21">
        <v>5</v>
      </c>
      <c r="AZ73" s="21">
        <v>0</v>
      </c>
    </row>
    <row r="74" spans="1:52" x14ac:dyDescent="0.25">
      <c r="A74" s="24" t="s">
        <v>118</v>
      </c>
      <c r="B74" s="21">
        <v>1</v>
      </c>
      <c r="C74" s="21">
        <v>0</v>
      </c>
      <c r="D74" s="21">
        <v>0</v>
      </c>
      <c r="E74" s="21">
        <v>2</v>
      </c>
      <c r="F74" s="21">
        <v>2</v>
      </c>
      <c r="G74" s="21">
        <v>0</v>
      </c>
      <c r="H74" s="21">
        <v>0</v>
      </c>
      <c r="I74" s="21">
        <v>0</v>
      </c>
      <c r="J74" s="21">
        <v>1</v>
      </c>
      <c r="K74" s="21">
        <v>10</v>
      </c>
      <c r="L74" s="21">
        <v>2</v>
      </c>
      <c r="M74" s="21">
        <v>2</v>
      </c>
      <c r="N74" s="21">
        <v>0</v>
      </c>
      <c r="O74" s="21">
        <v>0</v>
      </c>
      <c r="P74" s="21">
        <v>1</v>
      </c>
      <c r="Q74" s="21">
        <v>1</v>
      </c>
      <c r="R74" s="21">
        <v>2</v>
      </c>
      <c r="S74" s="21">
        <v>0</v>
      </c>
      <c r="T74" s="21">
        <v>0</v>
      </c>
      <c r="U74" s="21">
        <v>0</v>
      </c>
      <c r="V74" s="21">
        <v>2</v>
      </c>
      <c r="W74" s="21">
        <v>1</v>
      </c>
      <c r="X74" s="21">
        <v>19</v>
      </c>
      <c r="Y74" s="21">
        <v>67</v>
      </c>
      <c r="Z74" s="21">
        <v>4</v>
      </c>
      <c r="AA74" s="21">
        <v>20</v>
      </c>
      <c r="AB74" s="21">
        <v>0</v>
      </c>
      <c r="AC74" s="21">
        <v>1</v>
      </c>
      <c r="AD74" s="21">
        <v>0</v>
      </c>
      <c r="AE74" s="21">
        <v>0</v>
      </c>
      <c r="AF74" s="21">
        <v>0</v>
      </c>
      <c r="AG74" s="21">
        <v>1</v>
      </c>
      <c r="AH74" s="21">
        <v>0</v>
      </c>
      <c r="AI74" s="21">
        <v>0</v>
      </c>
      <c r="AJ74" s="21">
        <v>0</v>
      </c>
      <c r="AK74" s="21">
        <v>3</v>
      </c>
      <c r="AL74" s="21">
        <v>1</v>
      </c>
      <c r="AM74" s="21">
        <v>0</v>
      </c>
      <c r="AN74" s="21">
        <v>0</v>
      </c>
      <c r="AO74" s="21">
        <v>0</v>
      </c>
      <c r="AP74" s="21">
        <v>0</v>
      </c>
      <c r="AQ74" s="21">
        <v>3</v>
      </c>
      <c r="AR74" s="21">
        <v>0</v>
      </c>
      <c r="AS74" s="21">
        <v>0</v>
      </c>
      <c r="AT74" s="21">
        <v>4</v>
      </c>
      <c r="AU74" s="21">
        <v>0</v>
      </c>
      <c r="AV74" s="21">
        <v>3</v>
      </c>
      <c r="AW74" s="21">
        <v>24</v>
      </c>
      <c r="AX74" s="21">
        <v>3</v>
      </c>
      <c r="AY74" s="21">
        <v>5</v>
      </c>
      <c r="AZ74" s="21">
        <v>0</v>
      </c>
    </row>
    <row r="75" spans="1:52" x14ac:dyDescent="0.25">
      <c r="A75" s="24" t="s">
        <v>119</v>
      </c>
      <c r="B75" s="21">
        <v>1</v>
      </c>
      <c r="C75" s="21">
        <v>0</v>
      </c>
      <c r="D75" s="21">
        <v>0</v>
      </c>
      <c r="E75" s="21">
        <v>2</v>
      </c>
      <c r="F75" s="21">
        <v>2</v>
      </c>
      <c r="G75" s="21">
        <v>0</v>
      </c>
      <c r="H75" s="21">
        <v>0</v>
      </c>
      <c r="I75" s="21">
        <v>0</v>
      </c>
      <c r="J75" s="21">
        <v>1</v>
      </c>
      <c r="K75" s="21">
        <v>10</v>
      </c>
      <c r="L75" s="21">
        <v>2</v>
      </c>
      <c r="M75" s="21">
        <v>2</v>
      </c>
      <c r="N75" s="21">
        <v>0</v>
      </c>
      <c r="O75" s="21">
        <v>0</v>
      </c>
      <c r="P75" s="21">
        <v>1</v>
      </c>
      <c r="Q75" s="21">
        <v>1</v>
      </c>
      <c r="R75" s="21">
        <v>2</v>
      </c>
      <c r="S75" s="21">
        <v>0</v>
      </c>
      <c r="T75" s="21">
        <v>0</v>
      </c>
      <c r="U75" s="21">
        <v>0</v>
      </c>
      <c r="V75" s="21">
        <v>2</v>
      </c>
      <c r="W75" s="21">
        <v>1</v>
      </c>
      <c r="X75" s="21">
        <v>19</v>
      </c>
      <c r="Y75" s="21">
        <v>67</v>
      </c>
      <c r="Z75" s="21">
        <v>4</v>
      </c>
      <c r="AA75" s="21">
        <v>20</v>
      </c>
      <c r="AB75" s="21">
        <v>0</v>
      </c>
      <c r="AC75" s="21">
        <v>1</v>
      </c>
      <c r="AD75" s="21">
        <v>0</v>
      </c>
      <c r="AE75" s="21">
        <v>0</v>
      </c>
      <c r="AF75" s="21">
        <v>0</v>
      </c>
      <c r="AG75" s="21">
        <v>1</v>
      </c>
      <c r="AH75" s="21">
        <v>0</v>
      </c>
      <c r="AI75" s="21">
        <v>0</v>
      </c>
      <c r="AJ75" s="21">
        <v>0</v>
      </c>
      <c r="AK75" s="21">
        <v>3</v>
      </c>
      <c r="AL75" s="21">
        <v>1</v>
      </c>
      <c r="AM75" s="21">
        <v>0</v>
      </c>
      <c r="AN75" s="21">
        <v>0</v>
      </c>
      <c r="AO75" s="21">
        <v>0</v>
      </c>
      <c r="AP75" s="21">
        <v>0</v>
      </c>
      <c r="AQ75" s="21">
        <v>3</v>
      </c>
      <c r="AR75" s="21">
        <v>0</v>
      </c>
      <c r="AS75" s="21">
        <v>0</v>
      </c>
      <c r="AT75" s="21">
        <v>4</v>
      </c>
      <c r="AU75" s="21">
        <v>0</v>
      </c>
      <c r="AV75" s="21">
        <v>3</v>
      </c>
      <c r="AW75" s="21">
        <v>24</v>
      </c>
      <c r="AX75" s="21">
        <v>3</v>
      </c>
      <c r="AY75" s="21">
        <v>5</v>
      </c>
      <c r="AZ75" s="21">
        <v>0</v>
      </c>
    </row>
    <row r="76" spans="1:52" x14ac:dyDescent="0.25">
      <c r="A76" s="24" t="s">
        <v>120</v>
      </c>
      <c r="B76" s="21">
        <v>1</v>
      </c>
      <c r="C76" s="21">
        <v>0</v>
      </c>
      <c r="D76" s="21">
        <v>0</v>
      </c>
      <c r="E76" s="21">
        <v>2</v>
      </c>
      <c r="F76" s="21">
        <v>2</v>
      </c>
      <c r="G76" s="21">
        <v>0</v>
      </c>
      <c r="H76" s="21">
        <v>0</v>
      </c>
      <c r="I76" s="21">
        <v>0</v>
      </c>
      <c r="J76" s="21">
        <v>1</v>
      </c>
      <c r="K76" s="21">
        <v>12</v>
      </c>
      <c r="L76" s="21">
        <v>2</v>
      </c>
      <c r="M76" s="21">
        <v>2</v>
      </c>
      <c r="N76" s="21">
        <v>0</v>
      </c>
      <c r="O76" s="21">
        <v>0</v>
      </c>
      <c r="P76" s="21">
        <v>1</v>
      </c>
      <c r="Q76" s="21">
        <v>1</v>
      </c>
      <c r="R76" s="21">
        <v>2</v>
      </c>
      <c r="S76" s="21">
        <v>0</v>
      </c>
      <c r="T76" s="21">
        <v>0</v>
      </c>
      <c r="U76" s="21">
        <v>0</v>
      </c>
      <c r="V76" s="21">
        <v>2</v>
      </c>
      <c r="W76" s="21">
        <v>1</v>
      </c>
      <c r="X76" s="21">
        <v>20</v>
      </c>
      <c r="Y76" s="21">
        <v>70</v>
      </c>
      <c r="Z76" s="21">
        <v>4</v>
      </c>
      <c r="AA76" s="21">
        <v>20</v>
      </c>
      <c r="AB76" s="21">
        <v>0</v>
      </c>
      <c r="AC76" s="21">
        <v>1</v>
      </c>
      <c r="AD76" s="21">
        <v>0</v>
      </c>
      <c r="AE76" s="21">
        <v>0</v>
      </c>
      <c r="AF76" s="21">
        <v>0</v>
      </c>
      <c r="AG76" s="21">
        <v>1</v>
      </c>
      <c r="AH76" s="21">
        <v>0</v>
      </c>
      <c r="AI76" s="21">
        <v>0</v>
      </c>
      <c r="AJ76" s="21">
        <v>0</v>
      </c>
      <c r="AK76" s="21">
        <v>3</v>
      </c>
      <c r="AL76" s="21">
        <v>1</v>
      </c>
      <c r="AM76" s="21">
        <v>0</v>
      </c>
      <c r="AN76" s="21">
        <v>0</v>
      </c>
      <c r="AO76" s="21">
        <v>0</v>
      </c>
      <c r="AP76" s="21">
        <v>0</v>
      </c>
      <c r="AQ76" s="21">
        <v>3</v>
      </c>
      <c r="AR76" s="21">
        <v>0</v>
      </c>
      <c r="AS76" s="21">
        <v>0</v>
      </c>
      <c r="AT76" s="21">
        <v>4</v>
      </c>
      <c r="AU76" s="21">
        <v>0</v>
      </c>
      <c r="AV76" s="21">
        <v>3</v>
      </c>
      <c r="AW76" s="21">
        <v>24</v>
      </c>
      <c r="AX76" s="21">
        <v>3</v>
      </c>
      <c r="AY76" s="21">
        <v>5</v>
      </c>
      <c r="AZ76" s="21">
        <v>0</v>
      </c>
    </row>
    <row r="77" spans="1:52" x14ac:dyDescent="0.25">
      <c r="A77" s="24" t="s">
        <v>121</v>
      </c>
      <c r="B77" s="21">
        <v>1</v>
      </c>
      <c r="C77" s="21">
        <v>0</v>
      </c>
      <c r="D77" s="21">
        <v>0</v>
      </c>
      <c r="E77" s="21">
        <v>2</v>
      </c>
      <c r="F77" s="21">
        <v>2</v>
      </c>
      <c r="G77" s="21">
        <v>0</v>
      </c>
      <c r="H77" s="21">
        <v>0</v>
      </c>
      <c r="I77" s="21">
        <v>0</v>
      </c>
      <c r="J77" s="21">
        <v>1</v>
      </c>
      <c r="K77" s="21">
        <v>12</v>
      </c>
      <c r="L77" s="21">
        <v>2</v>
      </c>
      <c r="M77" s="21">
        <v>2</v>
      </c>
      <c r="N77" s="21">
        <v>0</v>
      </c>
      <c r="O77" s="21">
        <v>0</v>
      </c>
      <c r="P77" s="21">
        <v>1</v>
      </c>
      <c r="Q77" s="21">
        <v>1</v>
      </c>
      <c r="R77" s="21">
        <v>2</v>
      </c>
      <c r="S77" s="21">
        <v>0</v>
      </c>
      <c r="T77" s="21">
        <v>0</v>
      </c>
      <c r="U77" s="21">
        <v>0</v>
      </c>
      <c r="V77" s="21">
        <v>2</v>
      </c>
      <c r="W77" s="21">
        <v>1</v>
      </c>
      <c r="X77" s="21">
        <v>20</v>
      </c>
      <c r="Y77" s="21">
        <v>70</v>
      </c>
      <c r="Z77" s="21">
        <v>4</v>
      </c>
      <c r="AA77" s="21">
        <v>20</v>
      </c>
      <c r="AB77" s="21">
        <v>0</v>
      </c>
      <c r="AC77" s="21">
        <v>1</v>
      </c>
      <c r="AD77" s="21">
        <v>0</v>
      </c>
      <c r="AE77" s="21">
        <v>0</v>
      </c>
      <c r="AF77" s="21">
        <v>0</v>
      </c>
      <c r="AG77" s="21">
        <v>1</v>
      </c>
      <c r="AH77" s="21">
        <v>0</v>
      </c>
      <c r="AI77" s="21">
        <v>0</v>
      </c>
      <c r="AJ77" s="21">
        <v>0</v>
      </c>
      <c r="AK77" s="21">
        <v>3</v>
      </c>
      <c r="AL77" s="21">
        <v>1</v>
      </c>
      <c r="AM77" s="21">
        <v>0</v>
      </c>
      <c r="AN77" s="21">
        <v>0</v>
      </c>
      <c r="AO77" s="21">
        <v>0</v>
      </c>
      <c r="AP77" s="21">
        <v>0</v>
      </c>
      <c r="AQ77" s="21">
        <v>3</v>
      </c>
      <c r="AR77" s="21">
        <v>0</v>
      </c>
      <c r="AS77" s="21">
        <v>0</v>
      </c>
      <c r="AT77" s="21">
        <v>4</v>
      </c>
      <c r="AU77" s="21">
        <v>0</v>
      </c>
      <c r="AV77" s="21">
        <v>3</v>
      </c>
      <c r="AW77" s="21">
        <v>24</v>
      </c>
      <c r="AX77" s="21">
        <v>3</v>
      </c>
      <c r="AY77" s="21">
        <v>5</v>
      </c>
      <c r="AZ77" s="21">
        <v>0</v>
      </c>
    </row>
    <row r="78" spans="1:52" x14ac:dyDescent="0.25">
      <c r="A78" s="24" t="s">
        <v>122</v>
      </c>
      <c r="B78" s="21">
        <v>1</v>
      </c>
      <c r="C78" s="21">
        <v>0</v>
      </c>
      <c r="D78" s="21">
        <v>0</v>
      </c>
      <c r="E78" s="21">
        <v>2</v>
      </c>
      <c r="F78" s="21">
        <v>2</v>
      </c>
      <c r="G78" s="21">
        <v>0</v>
      </c>
      <c r="H78" s="21">
        <v>0</v>
      </c>
      <c r="I78" s="21">
        <v>0</v>
      </c>
      <c r="J78" s="21">
        <v>1</v>
      </c>
      <c r="K78" s="21">
        <v>12</v>
      </c>
      <c r="L78" s="21">
        <v>2</v>
      </c>
      <c r="M78" s="21">
        <v>2</v>
      </c>
      <c r="N78" s="21">
        <v>0</v>
      </c>
      <c r="O78" s="21">
        <v>0</v>
      </c>
      <c r="P78" s="21">
        <v>1</v>
      </c>
      <c r="Q78" s="21">
        <v>1</v>
      </c>
      <c r="R78" s="21">
        <v>2</v>
      </c>
      <c r="S78" s="21">
        <v>0</v>
      </c>
      <c r="T78" s="21">
        <v>0</v>
      </c>
      <c r="U78" s="21">
        <v>0</v>
      </c>
      <c r="V78" s="21">
        <v>2</v>
      </c>
      <c r="W78" s="21">
        <v>1</v>
      </c>
      <c r="X78" s="21">
        <v>21</v>
      </c>
      <c r="Y78" s="21">
        <v>71</v>
      </c>
      <c r="Z78" s="21">
        <v>4</v>
      </c>
      <c r="AA78" s="21">
        <v>20</v>
      </c>
      <c r="AB78" s="21">
        <v>0</v>
      </c>
      <c r="AC78" s="21">
        <v>1</v>
      </c>
      <c r="AD78" s="21">
        <v>0</v>
      </c>
      <c r="AE78" s="21">
        <v>0</v>
      </c>
      <c r="AF78" s="21">
        <v>0</v>
      </c>
      <c r="AG78" s="21">
        <v>1</v>
      </c>
      <c r="AH78" s="21">
        <v>0</v>
      </c>
      <c r="AI78" s="21">
        <v>0</v>
      </c>
      <c r="AJ78" s="21">
        <v>0</v>
      </c>
      <c r="AK78" s="21">
        <v>3</v>
      </c>
      <c r="AL78" s="21">
        <v>1</v>
      </c>
      <c r="AM78" s="21">
        <v>0</v>
      </c>
      <c r="AN78" s="21">
        <v>0</v>
      </c>
      <c r="AO78" s="21">
        <v>0</v>
      </c>
      <c r="AP78" s="21">
        <v>0</v>
      </c>
      <c r="AQ78" s="21">
        <v>3</v>
      </c>
      <c r="AR78" s="21">
        <v>0</v>
      </c>
      <c r="AS78" s="21">
        <v>0</v>
      </c>
      <c r="AT78" s="21">
        <v>4</v>
      </c>
      <c r="AU78" s="21">
        <v>0</v>
      </c>
      <c r="AV78" s="21">
        <v>3</v>
      </c>
      <c r="AW78" s="21">
        <v>24</v>
      </c>
      <c r="AX78" s="21">
        <v>3</v>
      </c>
      <c r="AY78" s="21">
        <v>5</v>
      </c>
      <c r="AZ78" s="21">
        <v>0</v>
      </c>
    </row>
    <row r="79" spans="1:52" x14ac:dyDescent="0.25">
      <c r="A79" s="24" t="s">
        <v>123</v>
      </c>
      <c r="B79" s="21">
        <v>1</v>
      </c>
      <c r="C79" s="21">
        <v>0</v>
      </c>
      <c r="D79" s="21">
        <v>0</v>
      </c>
      <c r="E79" s="21">
        <v>2</v>
      </c>
      <c r="F79" s="21">
        <v>2</v>
      </c>
      <c r="G79" s="21">
        <v>0</v>
      </c>
      <c r="H79" s="21">
        <v>0</v>
      </c>
      <c r="I79" s="21">
        <v>0</v>
      </c>
      <c r="J79" s="21">
        <v>1</v>
      </c>
      <c r="K79" s="21">
        <v>12</v>
      </c>
      <c r="L79" s="21">
        <v>2</v>
      </c>
      <c r="M79" s="21">
        <v>2</v>
      </c>
      <c r="N79" s="21">
        <v>0</v>
      </c>
      <c r="O79" s="21">
        <v>0</v>
      </c>
      <c r="P79" s="21">
        <v>1</v>
      </c>
      <c r="Q79" s="21">
        <v>1</v>
      </c>
      <c r="R79" s="21">
        <v>2</v>
      </c>
      <c r="S79" s="21">
        <v>0</v>
      </c>
      <c r="T79" s="21">
        <v>0</v>
      </c>
      <c r="U79" s="21">
        <v>0</v>
      </c>
      <c r="V79" s="21">
        <v>2</v>
      </c>
      <c r="W79" s="21">
        <v>1</v>
      </c>
      <c r="X79" s="21">
        <v>21</v>
      </c>
      <c r="Y79" s="21">
        <v>71</v>
      </c>
      <c r="Z79" s="21">
        <v>4</v>
      </c>
      <c r="AA79" s="21">
        <v>20</v>
      </c>
      <c r="AB79" s="21">
        <v>0</v>
      </c>
      <c r="AC79" s="21">
        <v>1</v>
      </c>
      <c r="AD79" s="21">
        <v>0</v>
      </c>
      <c r="AE79" s="21">
        <v>0</v>
      </c>
      <c r="AF79" s="21">
        <v>0</v>
      </c>
      <c r="AG79" s="21">
        <v>1</v>
      </c>
      <c r="AH79" s="21">
        <v>0</v>
      </c>
      <c r="AI79" s="21">
        <v>0</v>
      </c>
      <c r="AJ79" s="21">
        <v>0</v>
      </c>
      <c r="AK79" s="21">
        <v>3</v>
      </c>
      <c r="AL79" s="21">
        <v>1</v>
      </c>
      <c r="AM79" s="21">
        <v>0</v>
      </c>
      <c r="AN79" s="21">
        <v>0</v>
      </c>
      <c r="AO79" s="21">
        <v>0</v>
      </c>
      <c r="AP79" s="21">
        <v>0</v>
      </c>
      <c r="AQ79" s="21">
        <v>3</v>
      </c>
      <c r="AR79" s="21">
        <v>0</v>
      </c>
      <c r="AS79" s="21">
        <v>0</v>
      </c>
      <c r="AT79" s="21">
        <v>4</v>
      </c>
      <c r="AU79" s="21">
        <v>0</v>
      </c>
      <c r="AV79" s="21">
        <v>3</v>
      </c>
      <c r="AW79" s="21">
        <v>24</v>
      </c>
      <c r="AX79" s="21">
        <v>3</v>
      </c>
      <c r="AY79" s="21">
        <v>5</v>
      </c>
      <c r="AZ79" s="21">
        <v>0</v>
      </c>
    </row>
    <row r="80" spans="1:52" x14ac:dyDescent="0.25">
      <c r="A80" s="24" t="s">
        <v>124</v>
      </c>
      <c r="B80" s="21">
        <v>1</v>
      </c>
      <c r="C80" s="21">
        <v>0</v>
      </c>
      <c r="D80" s="21">
        <v>0</v>
      </c>
      <c r="E80" s="21">
        <v>3</v>
      </c>
      <c r="F80" s="21">
        <v>2</v>
      </c>
      <c r="G80" s="21">
        <v>0</v>
      </c>
      <c r="H80" s="21">
        <v>0</v>
      </c>
      <c r="I80" s="21">
        <v>0</v>
      </c>
      <c r="J80" s="21">
        <v>1</v>
      </c>
      <c r="K80" s="21">
        <v>12</v>
      </c>
      <c r="L80" s="21">
        <v>2</v>
      </c>
      <c r="M80" s="21">
        <v>2</v>
      </c>
      <c r="N80" s="21">
        <v>0</v>
      </c>
      <c r="O80" s="21">
        <v>0</v>
      </c>
      <c r="P80" s="21">
        <v>1</v>
      </c>
      <c r="Q80" s="21">
        <v>1</v>
      </c>
      <c r="R80" s="21">
        <v>2</v>
      </c>
      <c r="S80" s="21">
        <v>0</v>
      </c>
      <c r="T80" s="21">
        <v>0</v>
      </c>
      <c r="U80" s="21">
        <v>0</v>
      </c>
      <c r="V80" s="21">
        <v>2</v>
      </c>
      <c r="W80" s="21">
        <v>1</v>
      </c>
      <c r="X80" s="21">
        <v>21</v>
      </c>
      <c r="Y80" s="21">
        <v>74</v>
      </c>
      <c r="Z80" s="21">
        <v>4</v>
      </c>
      <c r="AA80" s="21">
        <v>22</v>
      </c>
      <c r="AB80" s="21">
        <v>0</v>
      </c>
      <c r="AC80" s="21">
        <v>1</v>
      </c>
      <c r="AD80" s="21">
        <v>0</v>
      </c>
      <c r="AE80" s="21">
        <v>0</v>
      </c>
      <c r="AF80" s="21">
        <v>0</v>
      </c>
      <c r="AG80" s="21">
        <v>1</v>
      </c>
      <c r="AH80" s="21">
        <v>0</v>
      </c>
      <c r="AI80" s="21">
        <v>0</v>
      </c>
      <c r="AJ80" s="21">
        <v>0</v>
      </c>
      <c r="AK80" s="21">
        <v>3</v>
      </c>
      <c r="AL80" s="21">
        <v>1</v>
      </c>
      <c r="AM80" s="21">
        <v>0</v>
      </c>
      <c r="AN80" s="21">
        <v>0</v>
      </c>
      <c r="AO80" s="21">
        <v>0</v>
      </c>
      <c r="AP80" s="21">
        <v>0</v>
      </c>
      <c r="AQ80" s="21">
        <v>3</v>
      </c>
      <c r="AR80" s="21">
        <v>0</v>
      </c>
      <c r="AS80" s="21">
        <v>0</v>
      </c>
      <c r="AT80" s="21">
        <v>4</v>
      </c>
      <c r="AU80" s="21">
        <v>0</v>
      </c>
      <c r="AV80" s="21">
        <v>3</v>
      </c>
      <c r="AW80" s="21">
        <v>24</v>
      </c>
      <c r="AX80" s="21">
        <v>3</v>
      </c>
      <c r="AY80" s="21">
        <v>5</v>
      </c>
      <c r="AZ80" s="21">
        <v>0</v>
      </c>
    </row>
    <row r="81" spans="1:52" x14ac:dyDescent="0.25">
      <c r="A81" s="24" t="s">
        <v>125</v>
      </c>
      <c r="B81" s="21">
        <v>1</v>
      </c>
      <c r="C81" s="21">
        <v>0</v>
      </c>
      <c r="D81" s="21">
        <v>0</v>
      </c>
      <c r="E81" s="21">
        <v>3</v>
      </c>
      <c r="F81" s="21">
        <v>2</v>
      </c>
      <c r="G81" s="21">
        <v>0</v>
      </c>
      <c r="H81" s="21">
        <v>0</v>
      </c>
      <c r="I81" s="21">
        <v>0</v>
      </c>
      <c r="J81" s="21">
        <v>1</v>
      </c>
      <c r="K81" s="21">
        <v>12</v>
      </c>
      <c r="L81" s="21">
        <v>2</v>
      </c>
      <c r="M81" s="21">
        <v>2</v>
      </c>
      <c r="N81" s="21">
        <v>0</v>
      </c>
      <c r="O81" s="21">
        <v>0</v>
      </c>
      <c r="P81" s="21">
        <v>1</v>
      </c>
      <c r="Q81" s="21">
        <v>1</v>
      </c>
      <c r="R81" s="21">
        <v>2</v>
      </c>
      <c r="S81" s="21">
        <v>0</v>
      </c>
      <c r="T81" s="21">
        <v>0</v>
      </c>
      <c r="U81" s="21">
        <v>0</v>
      </c>
      <c r="V81" s="21">
        <v>2</v>
      </c>
      <c r="W81" s="21">
        <v>1</v>
      </c>
      <c r="X81" s="21">
        <v>21</v>
      </c>
      <c r="Y81" s="21">
        <v>74</v>
      </c>
      <c r="Z81" s="21">
        <v>4</v>
      </c>
      <c r="AA81" s="21">
        <v>22</v>
      </c>
      <c r="AB81" s="21">
        <v>0</v>
      </c>
      <c r="AC81" s="21">
        <v>1</v>
      </c>
      <c r="AD81" s="21">
        <v>0</v>
      </c>
      <c r="AE81" s="21">
        <v>0</v>
      </c>
      <c r="AF81" s="21">
        <v>0</v>
      </c>
      <c r="AG81" s="21">
        <v>1</v>
      </c>
      <c r="AH81" s="21">
        <v>0</v>
      </c>
      <c r="AI81" s="21">
        <v>0</v>
      </c>
      <c r="AJ81" s="21">
        <v>0</v>
      </c>
      <c r="AK81" s="21">
        <v>3</v>
      </c>
      <c r="AL81" s="21">
        <v>1</v>
      </c>
      <c r="AM81" s="21">
        <v>0</v>
      </c>
      <c r="AN81" s="21">
        <v>0</v>
      </c>
      <c r="AO81" s="21">
        <v>0</v>
      </c>
      <c r="AP81" s="21">
        <v>0</v>
      </c>
      <c r="AQ81" s="21">
        <v>3</v>
      </c>
      <c r="AR81" s="21">
        <v>0</v>
      </c>
      <c r="AS81" s="21">
        <v>0</v>
      </c>
      <c r="AT81" s="21">
        <v>4</v>
      </c>
      <c r="AU81" s="21">
        <v>0</v>
      </c>
      <c r="AV81" s="21">
        <v>3</v>
      </c>
      <c r="AW81" s="21">
        <v>24</v>
      </c>
      <c r="AX81" s="21">
        <v>3</v>
      </c>
      <c r="AY81" s="21">
        <v>5</v>
      </c>
      <c r="AZ81" s="21">
        <v>0</v>
      </c>
    </row>
    <row r="82" spans="1:52" x14ac:dyDescent="0.25">
      <c r="A82" s="24" t="s">
        <v>126</v>
      </c>
      <c r="B82" s="21">
        <v>1</v>
      </c>
      <c r="C82" s="21">
        <v>0</v>
      </c>
      <c r="D82" s="21">
        <v>0</v>
      </c>
      <c r="E82" s="21">
        <v>3</v>
      </c>
      <c r="F82" s="21">
        <v>2</v>
      </c>
      <c r="G82" s="21">
        <v>0</v>
      </c>
      <c r="H82" s="21">
        <v>0</v>
      </c>
      <c r="I82" s="21">
        <v>0</v>
      </c>
      <c r="J82" s="21">
        <v>1</v>
      </c>
      <c r="K82" s="21">
        <v>12</v>
      </c>
      <c r="L82" s="21">
        <v>2</v>
      </c>
      <c r="M82" s="21">
        <v>2</v>
      </c>
      <c r="N82" s="21">
        <v>0</v>
      </c>
      <c r="O82" s="21">
        <v>0</v>
      </c>
      <c r="P82" s="21">
        <v>1</v>
      </c>
      <c r="Q82" s="21">
        <v>1</v>
      </c>
      <c r="R82" s="21">
        <v>2</v>
      </c>
      <c r="S82" s="21">
        <v>0</v>
      </c>
      <c r="T82" s="21">
        <v>0</v>
      </c>
      <c r="U82" s="21">
        <v>0</v>
      </c>
      <c r="V82" s="21">
        <v>2</v>
      </c>
      <c r="W82" s="21">
        <v>1</v>
      </c>
      <c r="X82" s="21">
        <v>21</v>
      </c>
      <c r="Y82" s="21">
        <v>74</v>
      </c>
      <c r="Z82" s="21">
        <v>4</v>
      </c>
      <c r="AA82" s="21">
        <v>22</v>
      </c>
      <c r="AB82" s="21">
        <v>0</v>
      </c>
      <c r="AC82" s="21">
        <v>1</v>
      </c>
      <c r="AD82" s="21">
        <v>0</v>
      </c>
      <c r="AE82" s="21">
        <v>0</v>
      </c>
      <c r="AF82" s="21">
        <v>0</v>
      </c>
      <c r="AG82" s="21">
        <v>1</v>
      </c>
      <c r="AH82" s="21">
        <v>0</v>
      </c>
      <c r="AI82" s="21">
        <v>0</v>
      </c>
      <c r="AJ82" s="21">
        <v>0</v>
      </c>
      <c r="AK82" s="21">
        <v>3</v>
      </c>
      <c r="AL82" s="21">
        <v>1</v>
      </c>
      <c r="AM82" s="21">
        <v>0</v>
      </c>
      <c r="AN82" s="21">
        <v>0</v>
      </c>
      <c r="AO82" s="21">
        <v>0</v>
      </c>
      <c r="AP82" s="21">
        <v>0</v>
      </c>
      <c r="AQ82" s="21">
        <v>3</v>
      </c>
      <c r="AR82" s="21">
        <v>0</v>
      </c>
      <c r="AS82" s="21">
        <v>0</v>
      </c>
      <c r="AT82" s="21">
        <v>4</v>
      </c>
      <c r="AU82" s="21">
        <v>0</v>
      </c>
      <c r="AV82" s="21">
        <v>3</v>
      </c>
      <c r="AW82" s="21">
        <v>24</v>
      </c>
      <c r="AX82" s="21">
        <v>3</v>
      </c>
      <c r="AY82" s="21">
        <v>5</v>
      </c>
      <c r="AZ82" s="21">
        <v>0</v>
      </c>
    </row>
    <row r="83" spans="1:52" x14ac:dyDescent="0.25">
      <c r="A83" s="24" t="s">
        <v>127</v>
      </c>
      <c r="B83" s="21">
        <v>1</v>
      </c>
      <c r="C83" s="21">
        <v>0</v>
      </c>
      <c r="D83" s="21">
        <v>0</v>
      </c>
      <c r="E83" s="21">
        <v>3</v>
      </c>
      <c r="F83" s="21">
        <v>2</v>
      </c>
      <c r="G83" s="21">
        <v>0</v>
      </c>
      <c r="H83" s="21">
        <v>0</v>
      </c>
      <c r="I83" s="21">
        <v>0</v>
      </c>
      <c r="J83" s="21">
        <v>1</v>
      </c>
      <c r="K83" s="21">
        <v>12</v>
      </c>
      <c r="L83" s="21">
        <v>2</v>
      </c>
      <c r="M83" s="21">
        <v>2</v>
      </c>
      <c r="N83" s="21">
        <v>0</v>
      </c>
      <c r="O83" s="21">
        <v>0</v>
      </c>
      <c r="P83" s="21">
        <v>1</v>
      </c>
      <c r="Q83" s="21">
        <v>1</v>
      </c>
      <c r="R83" s="21">
        <v>2</v>
      </c>
      <c r="S83" s="21">
        <v>0</v>
      </c>
      <c r="T83" s="21">
        <v>0</v>
      </c>
      <c r="U83" s="21">
        <v>0</v>
      </c>
      <c r="V83" s="21">
        <v>2</v>
      </c>
      <c r="W83" s="21">
        <v>1</v>
      </c>
      <c r="X83" s="21">
        <v>21</v>
      </c>
      <c r="Y83" s="21">
        <v>74</v>
      </c>
      <c r="Z83" s="21">
        <v>4</v>
      </c>
      <c r="AA83" s="21">
        <v>22</v>
      </c>
      <c r="AB83" s="21">
        <v>0</v>
      </c>
      <c r="AC83" s="21">
        <v>1</v>
      </c>
      <c r="AD83" s="21">
        <v>0</v>
      </c>
      <c r="AE83" s="21">
        <v>0</v>
      </c>
      <c r="AF83" s="21">
        <v>0</v>
      </c>
      <c r="AG83" s="21">
        <v>1</v>
      </c>
      <c r="AH83" s="21">
        <v>0</v>
      </c>
      <c r="AI83" s="21">
        <v>0</v>
      </c>
      <c r="AJ83" s="21">
        <v>0</v>
      </c>
      <c r="AK83" s="21">
        <v>3</v>
      </c>
      <c r="AL83" s="21">
        <v>1</v>
      </c>
      <c r="AM83" s="21">
        <v>0</v>
      </c>
      <c r="AN83" s="21">
        <v>0</v>
      </c>
      <c r="AO83" s="21">
        <v>0</v>
      </c>
      <c r="AP83" s="21">
        <v>0</v>
      </c>
      <c r="AQ83" s="21">
        <v>3</v>
      </c>
      <c r="AR83" s="21">
        <v>0</v>
      </c>
      <c r="AS83" s="21">
        <v>0</v>
      </c>
      <c r="AT83" s="21">
        <v>4</v>
      </c>
      <c r="AU83" s="21">
        <v>0</v>
      </c>
      <c r="AV83" s="21">
        <v>3</v>
      </c>
      <c r="AW83" s="21">
        <v>24</v>
      </c>
      <c r="AX83" s="21">
        <v>3</v>
      </c>
      <c r="AY83" s="21">
        <v>5</v>
      </c>
      <c r="AZ83" s="21">
        <v>0</v>
      </c>
    </row>
    <row r="84" spans="1:52" x14ac:dyDescent="0.25">
      <c r="A84" s="24" t="s">
        <v>128</v>
      </c>
      <c r="B84" s="21">
        <v>1</v>
      </c>
      <c r="C84" s="21">
        <v>0</v>
      </c>
      <c r="D84" s="21">
        <v>0</v>
      </c>
      <c r="E84" s="21">
        <v>3</v>
      </c>
      <c r="F84" s="21">
        <v>2</v>
      </c>
      <c r="G84" s="21">
        <v>0</v>
      </c>
      <c r="H84" s="21">
        <v>0</v>
      </c>
      <c r="I84" s="21">
        <v>0</v>
      </c>
      <c r="J84" s="21">
        <v>1</v>
      </c>
      <c r="K84" s="21">
        <v>12</v>
      </c>
      <c r="L84" s="21">
        <v>2</v>
      </c>
      <c r="M84" s="21">
        <v>2</v>
      </c>
      <c r="N84" s="21">
        <v>0</v>
      </c>
      <c r="O84" s="21">
        <v>0</v>
      </c>
      <c r="P84" s="21">
        <v>1</v>
      </c>
      <c r="Q84" s="21">
        <v>1</v>
      </c>
      <c r="R84" s="21">
        <v>2</v>
      </c>
      <c r="S84" s="21">
        <v>0</v>
      </c>
      <c r="T84" s="21">
        <v>0</v>
      </c>
      <c r="U84" s="21">
        <v>0</v>
      </c>
      <c r="V84" s="21">
        <v>2</v>
      </c>
      <c r="W84" s="21">
        <v>1</v>
      </c>
      <c r="X84" s="21">
        <v>21</v>
      </c>
      <c r="Y84" s="21">
        <v>74</v>
      </c>
      <c r="Z84" s="21">
        <v>4</v>
      </c>
      <c r="AA84" s="21">
        <v>22</v>
      </c>
      <c r="AB84" s="21">
        <v>0</v>
      </c>
      <c r="AC84" s="21">
        <v>1</v>
      </c>
      <c r="AD84" s="21">
        <v>0</v>
      </c>
      <c r="AE84" s="21">
        <v>0</v>
      </c>
      <c r="AF84" s="21">
        <v>0</v>
      </c>
      <c r="AG84" s="21">
        <v>1</v>
      </c>
      <c r="AH84" s="21">
        <v>0</v>
      </c>
      <c r="AI84" s="21">
        <v>0</v>
      </c>
      <c r="AJ84" s="21">
        <v>0</v>
      </c>
      <c r="AK84" s="21">
        <v>3</v>
      </c>
      <c r="AL84" s="21">
        <v>1</v>
      </c>
      <c r="AM84" s="21">
        <v>0</v>
      </c>
      <c r="AN84" s="21">
        <v>0</v>
      </c>
      <c r="AO84" s="21">
        <v>0</v>
      </c>
      <c r="AP84" s="21">
        <v>0</v>
      </c>
      <c r="AQ84" s="21">
        <v>3</v>
      </c>
      <c r="AR84" s="21">
        <v>0</v>
      </c>
      <c r="AS84" s="21">
        <v>0</v>
      </c>
      <c r="AT84" s="21">
        <v>4</v>
      </c>
      <c r="AU84" s="21">
        <v>0</v>
      </c>
      <c r="AV84" s="21">
        <v>3</v>
      </c>
      <c r="AW84" s="21">
        <v>24</v>
      </c>
      <c r="AX84" s="21">
        <v>3</v>
      </c>
      <c r="AY84" s="21">
        <v>5</v>
      </c>
      <c r="AZ84" s="21">
        <v>0</v>
      </c>
    </row>
    <row r="85" spans="1:52" x14ac:dyDescent="0.25">
      <c r="A85" s="24" t="s">
        <v>129</v>
      </c>
      <c r="B85" s="21">
        <v>1</v>
      </c>
      <c r="C85" s="21">
        <v>0</v>
      </c>
      <c r="D85" s="21">
        <v>0</v>
      </c>
      <c r="E85" s="21">
        <v>3</v>
      </c>
      <c r="F85" s="21">
        <v>2</v>
      </c>
      <c r="G85" s="21">
        <v>0</v>
      </c>
      <c r="H85" s="21">
        <v>0</v>
      </c>
      <c r="I85" s="21">
        <v>0</v>
      </c>
      <c r="J85" s="21">
        <v>1</v>
      </c>
      <c r="K85" s="21">
        <v>12</v>
      </c>
      <c r="L85" s="21">
        <v>2</v>
      </c>
      <c r="M85" s="21">
        <v>2</v>
      </c>
      <c r="N85" s="21">
        <v>0</v>
      </c>
      <c r="O85" s="21">
        <v>0</v>
      </c>
      <c r="P85" s="21">
        <v>1</v>
      </c>
      <c r="Q85" s="21">
        <v>1</v>
      </c>
      <c r="R85" s="21">
        <v>2</v>
      </c>
      <c r="S85" s="21">
        <v>0</v>
      </c>
      <c r="T85" s="21">
        <v>0</v>
      </c>
      <c r="U85" s="21">
        <v>0</v>
      </c>
      <c r="V85" s="21">
        <v>2</v>
      </c>
      <c r="W85" s="21">
        <v>1</v>
      </c>
      <c r="X85" s="21">
        <v>21</v>
      </c>
      <c r="Y85" s="21">
        <v>74</v>
      </c>
      <c r="Z85" s="21">
        <v>4</v>
      </c>
      <c r="AA85" s="21">
        <v>22</v>
      </c>
      <c r="AB85" s="21">
        <v>0</v>
      </c>
      <c r="AC85" s="21">
        <v>1</v>
      </c>
      <c r="AD85" s="21">
        <v>0</v>
      </c>
      <c r="AE85" s="21">
        <v>0</v>
      </c>
      <c r="AF85" s="21">
        <v>0</v>
      </c>
      <c r="AG85" s="21">
        <v>1</v>
      </c>
      <c r="AH85" s="21">
        <v>0</v>
      </c>
      <c r="AI85" s="21">
        <v>0</v>
      </c>
      <c r="AJ85" s="21">
        <v>0</v>
      </c>
      <c r="AK85" s="21">
        <v>3</v>
      </c>
      <c r="AL85" s="21">
        <v>1</v>
      </c>
      <c r="AM85" s="21">
        <v>0</v>
      </c>
      <c r="AN85" s="21">
        <v>0</v>
      </c>
      <c r="AO85" s="21">
        <v>0</v>
      </c>
      <c r="AP85" s="21">
        <v>0</v>
      </c>
      <c r="AQ85" s="21">
        <v>3</v>
      </c>
      <c r="AR85" s="21">
        <v>0</v>
      </c>
      <c r="AS85" s="21">
        <v>0</v>
      </c>
      <c r="AT85" s="21">
        <v>4</v>
      </c>
      <c r="AU85" s="21">
        <v>0</v>
      </c>
      <c r="AV85" s="21">
        <v>3</v>
      </c>
      <c r="AW85" s="21">
        <v>24</v>
      </c>
      <c r="AX85" s="21">
        <v>3</v>
      </c>
      <c r="AY85" s="21">
        <v>5</v>
      </c>
      <c r="AZ85" s="21">
        <v>0</v>
      </c>
    </row>
    <row r="86" spans="1:52" x14ac:dyDescent="0.25">
      <c r="A86" s="24" t="s">
        <v>130</v>
      </c>
      <c r="B86" s="21">
        <v>1</v>
      </c>
      <c r="C86" s="21">
        <v>0</v>
      </c>
      <c r="D86" s="21">
        <v>0</v>
      </c>
      <c r="E86" s="21">
        <v>3</v>
      </c>
      <c r="F86" s="21">
        <v>2</v>
      </c>
      <c r="G86" s="21">
        <v>0</v>
      </c>
      <c r="H86" s="21">
        <v>0</v>
      </c>
      <c r="I86" s="21">
        <v>0</v>
      </c>
      <c r="J86" s="21">
        <v>1</v>
      </c>
      <c r="K86" s="21">
        <v>12</v>
      </c>
      <c r="L86" s="21">
        <v>2</v>
      </c>
      <c r="M86" s="21">
        <v>2</v>
      </c>
      <c r="N86" s="21">
        <v>0</v>
      </c>
      <c r="O86" s="21">
        <v>0</v>
      </c>
      <c r="P86" s="21">
        <v>1</v>
      </c>
      <c r="Q86" s="21">
        <v>1</v>
      </c>
      <c r="R86" s="21">
        <v>2</v>
      </c>
      <c r="S86" s="21">
        <v>0</v>
      </c>
      <c r="T86" s="21">
        <v>0</v>
      </c>
      <c r="U86" s="21">
        <v>0</v>
      </c>
      <c r="V86" s="21">
        <v>2</v>
      </c>
      <c r="W86" s="21">
        <v>1</v>
      </c>
      <c r="X86" s="21">
        <v>21</v>
      </c>
      <c r="Y86" s="21">
        <v>74</v>
      </c>
      <c r="Z86" s="21">
        <v>4</v>
      </c>
      <c r="AA86" s="21">
        <v>22</v>
      </c>
      <c r="AB86" s="21">
        <v>0</v>
      </c>
      <c r="AC86" s="21">
        <v>1</v>
      </c>
      <c r="AD86" s="21">
        <v>0</v>
      </c>
      <c r="AE86" s="21">
        <v>0</v>
      </c>
      <c r="AF86" s="21">
        <v>0</v>
      </c>
      <c r="AG86" s="21">
        <v>1</v>
      </c>
      <c r="AH86" s="21">
        <v>0</v>
      </c>
      <c r="AI86" s="21">
        <v>0</v>
      </c>
      <c r="AJ86" s="21">
        <v>0</v>
      </c>
      <c r="AK86" s="21">
        <v>3</v>
      </c>
      <c r="AL86" s="21">
        <v>1</v>
      </c>
      <c r="AM86" s="21">
        <v>0</v>
      </c>
      <c r="AN86" s="21">
        <v>0</v>
      </c>
      <c r="AO86" s="21">
        <v>0</v>
      </c>
      <c r="AP86" s="21">
        <v>0</v>
      </c>
      <c r="AQ86" s="21">
        <v>3</v>
      </c>
      <c r="AR86" s="21">
        <v>0</v>
      </c>
      <c r="AS86" s="21">
        <v>0</v>
      </c>
      <c r="AT86" s="21">
        <v>4</v>
      </c>
      <c r="AU86" s="21">
        <v>0</v>
      </c>
      <c r="AV86" s="21">
        <v>3</v>
      </c>
      <c r="AW86" s="21">
        <v>24</v>
      </c>
      <c r="AX86" s="21">
        <v>3</v>
      </c>
      <c r="AY86" s="21">
        <v>5</v>
      </c>
      <c r="AZ86" s="21">
        <v>0</v>
      </c>
    </row>
    <row r="87" spans="1:52" x14ac:dyDescent="0.25">
      <c r="A87" s="24" t="s">
        <v>131</v>
      </c>
      <c r="B87" s="21">
        <v>1</v>
      </c>
      <c r="C87" s="21">
        <v>0</v>
      </c>
      <c r="D87" s="21">
        <v>0</v>
      </c>
      <c r="E87" s="21">
        <v>3</v>
      </c>
      <c r="F87" s="21">
        <v>2</v>
      </c>
      <c r="G87" s="21">
        <v>0</v>
      </c>
      <c r="H87" s="21">
        <v>0</v>
      </c>
      <c r="I87" s="21">
        <v>0</v>
      </c>
      <c r="J87" s="21">
        <v>1</v>
      </c>
      <c r="K87" s="21">
        <v>12</v>
      </c>
      <c r="L87" s="21">
        <v>2</v>
      </c>
      <c r="M87" s="21">
        <v>2</v>
      </c>
      <c r="N87" s="21">
        <v>0</v>
      </c>
      <c r="O87" s="21">
        <v>0</v>
      </c>
      <c r="P87" s="21">
        <v>1</v>
      </c>
      <c r="Q87" s="21">
        <v>1</v>
      </c>
      <c r="R87" s="21">
        <v>2</v>
      </c>
      <c r="S87" s="21">
        <v>0</v>
      </c>
      <c r="T87" s="21">
        <v>0</v>
      </c>
      <c r="U87" s="21">
        <v>0</v>
      </c>
      <c r="V87" s="21">
        <v>2</v>
      </c>
      <c r="W87" s="21">
        <v>1</v>
      </c>
      <c r="X87" s="21">
        <v>21</v>
      </c>
      <c r="Y87" s="21">
        <v>74</v>
      </c>
      <c r="Z87" s="21">
        <v>4</v>
      </c>
      <c r="AA87" s="21">
        <v>22</v>
      </c>
      <c r="AB87" s="21">
        <v>0</v>
      </c>
      <c r="AC87" s="21">
        <v>1</v>
      </c>
      <c r="AD87" s="21">
        <v>0</v>
      </c>
      <c r="AE87" s="21">
        <v>0</v>
      </c>
      <c r="AF87" s="21">
        <v>0</v>
      </c>
      <c r="AG87" s="21">
        <v>1</v>
      </c>
      <c r="AH87" s="21">
        <v>0</v>
      </c>
      <c r="AI87" s="21">
        <v>0</v>
      </c>
      <c r="AJ87" s="21">
        <v>0</v>
      </c>
      <c r="AK87" s="21">
        <v>3</v>
      </c>
      <c r="AL87" s="21">
        <v>1</v>
      </c>
      <c r="AM87" s="21">
        <v>0</v>
      </c>
      <c r="AN87" s="21">
        <v>0</v>
      </c>
      <c r="AO87" s="21">
        <v>0</v>
      </c>
      <c r="AP87" s="21">
        <v>0</v>
      </c>
      <c r="AQ87" s="21">
        <v>3</v>
      </c>
      <c r="AR87" s="21">
        <v>0</v>
      </c>
      <c r="AS87" s="21">
        <v>0</v>
      </c>
      <c r="AT87" s="21">
        <v>5</v>
      </c>
      <c r="AU87" s="21">
        <v>0</v>
      </c>
      <c r="AV87" s="21">
        <v>3</v>
      </c>
      <c r="AW87" s="21">
        <v>25</v>
      </c>
      <c r="AX87" s="21">
        <v>3</v>
      </c>
      <c r="AY87" s="21">
        <v>5</v>
      </c>
      <c r="AZ87" s="21">
        <v>0</v>
      </c>
    </row>
    <row r="88" spans="1:52" x14ac:dyDescent="0.25">
      <c r="A88" s="24" t="s">
        <v>132</v>
      </c>
      <c r="B88" s="21">
        <v>1</v>
      </c>
      <c r="C88" s="21">
        <v>0</v>
      </c>
      <c r="D88" s="21">
        <v>0</v>
      </c>
      <c r="E88" s="21">
        <v>3</v>
      </c>
      <c r="F88" s="21">
        <v>2</v>
      </c>
      <c r="G88" s="21">
        <v>0</v>
      </c>
      <c r="H88" s="21">
        <v>0</v>
      </c>
      <c r="I88" s="21">
        <v>0</v>
      </c>
      <c r="J88" s="21">
        <v>1</v>
      </c>
      <c r="K88" s="21">
        <v>12</v>
      </c>
      <c r="L88" s="21">
        <v>2</v>
      </c>
      <c r="M88" s="21">
        <v>2</v>
      </c>
      <c r="N88" s="21">
        <v>0</v>
      </c>
      <c r="O88" s="21">
        <v>0</v>
      </c>
      <c r="P88" s="21">
        <v>1</v>
      </c>
      <c r="Q88" s="21">
        <v>1</v>
      </c>
      <c r="R88" s="21">
        <v>2</v>
      </c>
      <c r="S88" s="21">
        <v>0</v>
      </c>
      <c r="T88" s="21">
        <v>0</v>
      </c>
      <c r="U88" s="21">
        <v>0</v>
      </c>
      <c r="V88" s="21">
        <v>2</v>
      </c>
      <c r="W88" s="21">
        <v>1</v>
      </c>
      <c r="X88" s="21">
        <v>21</v>
      </c>
      <c r="Y88" s="21">
        <v>74</v>
      </c>
      <c r="Z88" s="21">
        <v>4</v>
      </c>
      <c r="AA88" s="21">
        <v>22</v>
      </c>
      <c r="AB88" s="21">
        <v>0</v>
      </c>
      <c r="AC88" s="21">
        <v>1</v>
      </c>
      <c r="AD88" s="21">
        <v>0</v>
      </c>
      <c r="AE88" s="21">
        <v>0</v>
      </c>
      <c r="AF88" s="21">
        <v>0</v>
      </c>
      <c r="AG88" s="21">
        <v>1</v>
      </c>
      <c r="AH88" s="21">
        <v>0</v>
      </c>
      <c r="AI88" s="21">
        <v>0</v>
      </c>
      <c r="AJ88" s="21">
        <v>0</v>
      </c>
      <c r="AK88" s="21">
        <v>3</v>
      </c>
      <c r="AL88" s="21">
        <v>1</v>
      </c>
      <c r="AM88" s="21">
        <v>0</v>
      </c>
      <c r="AN88" s="21">
        <v>0</v>
      </c>
      <c r="AO88" s="21">
        <v>0</v>
      </c>
      <c r="AP88" s="21">
        <v>0</v>
      </c>
      <c r="AQ88" s="21">
        <v>3</v>
      </c>
      <c r="AR88" s="21">
        <v>0</v>
      </c>
      <c r="AS88" s="21">
        <v>0</v>
      </c>
      <c r="AT88" s="21">
        <v>5</v>
      </c>
      <c r="AU88" s="21">
        <v>0</v>
      </c>
      <c r="AV88" s="21">
        <v>3</v>
      </c>
      <c r="AW88" s="21">
        <v>25</v>
      </c>
      <c r="AX88" s="21">
        <v>3</v>
      </c>
      <c r="AY88" s="21">
        <v>5</v>
      </c>
      <c r="AZ88" s="21">
        <v>0</v>
      </c>
    </row>
    <row r="89" spans="1:52" x14ac:dyDescent="0.25">
      <c r="A89" s="24" t="s">
        <v>133</v>
      </c>
      <c r="B89" s="21">
        <v>1</v>
      </c>
      <c r="C89" s="21">
        <v>0</v>
      </c>
      <c r="D89" s="21">
        <v>0</v>
      </c>
      <c r="E89" s="21">
        <v>3</v>
      </c>
      <c r="F89" s="21">
        <v>2</v>
      </c>
      <c r="G89" s="21">
        <v>0</v>
      </c>
      <c r="H89" s="21">
        <v>0</v>
      </c>
      <c r="I89" s="21">
        <v>0</v>
      </c>
      <c r="J89" s="21">
        <v>1</v>
      </c>
      <c r="K89" s="21">
        <v>12</v>
      </c>
      <c r="L89" s="21">
        <v>2</v>
      </c>
      <c r="M89" s="21">
        <v>2</v>
      </c>
      <c r="N89" s="21">
        <v>0</v>
      </c>
      <c r="O89" s="21">
        <v>0</v>
      </c>
      <c r="P89" s="21">
        <v>1</v>
      </c>
      <c r="Q89" s="21">
        <v>1</v>
      </c>
      <c r="R89" s="21">
        <v>2</v>
      </c>
      <c r="S89" s="21">
        <v>0</v>
      </c>
      <c r="T89" s="21">
        <v>0</v>
      </c>
      <c r="U89" s="21">
        <v>0</v>
      </c>
      <c r="V89" s="21">
        <v>2</v>
      </c>
      <c r="W89" s="21">
        <v>1</v>
      </c>
      <c r="X89" s="21">
        <v>22</v>
      </c>
      <c r="Y89" s="21">
        <v>75</v>
      </c>
      <c r="Z89" s="21">
        <v>4</v>
      </c>
      <c r="AA89" s="21">
        <v>22</v>
      </c>
      <c r="AB89" s="21">
        <v>0</v>
      </c>
      <c r="AC89" s="21">
        <v>1</v>
      </c>
      <c r="AD89" s="21">
        <v>0</v>
      </c>
      <c r="AE89" s="21">
        <v>0</v>
      </c>
      <c r="AF89" s="21">
        <v>0</v>
      </c>
      <c r="AG89" s="21">
        <v>1</v>
      </c>
      <c r="AH89" s="21">
        <v>0</v>
      </c>
      <c r="AI89" s="21">
        <v>0</v>
      </c>
      <c r="AJ89" s="21">
        <v>0</v>
      </c>
      <c r="AK89" s="21">
        <v>3</v>
      </c>
      <c r="AL89" s="21">
        <v>1</v>
      </c>
      <c r="AM89" s="21">
        <v>0</v>
      </c>
      <c r="AN89" s="21">
        <v>0</v>
      </c>
      <c r="AO89" s="21">
        <v>0</v>
      </c>
      <c r="AP89" s="21">
        <v>0</v>
      </c>
      <c r="AQ89" s="21">
        <v>3</v>
      </c>
      <c r="AR89" s="21">
        <v>0</v>
      </c>
      <c r="AS89" s="21">
        <v>0</v>
      </c>
      <c r="AT89" s="21">
        <v>5</v>
      </c>
      <c r="AU89" s="21">
        <v>0</v>
      </c>
      <c r="AV89" s="21">
        <v>3</v>
      </c>
      <c r="AW89" s="21">
        <v>25</v>
      </c>
      <c r="AX89" s="21">
        <v>3</v>
      </c>
      <c r="AY89" s="21">
        <v>5</v>
      </c>
      <c r="AZ89" s="21">
        <v>0</v>
      </c>
    </row>
    <row r="90" spans="1:52" x14ac:dyDescent="0.25">
      <c r="A90" s="24" t="s">
        <v>134</v>
      </c>
      <c r="B90" s="21">
        <v>1</v>
      </c>
      <c r="C90" s="21">
        <v>0</v>
      </c>
      <c r="D90" s="21">
        <v>0</v>
      </c>
      <c r="E90" s="21">
        <v>3</v>
      </c>
      <c r="F90" s="21">
        <v>2</v>
      </c>
      <c r="G90" s="21">
        <v>0</v>
      </c>
      <c r="H90" s="21">
        <v>0</v>
      </c>
      <c r="I90" s="21">
        <v>0</v>
      </c>
      <c r="J90" s="21">
        <v>1</v>
      </c>
      <c r="K90" s="21">
        <v>12</v>
      </c>
      <c r="L90" s="21">
        <v>2</v>
      </c>
      <c r="M90" s="21">
        <v>2</v>
      </c>
      <c r="N90" s="21">
        <v>0</v>
      </c>
      <c r="O90" s="21">
        <v>0</v>
      </c>
      <c r="P90" s="21">
        <v>1</v>
      </c>
      <c r="Q90" s="21">
        <v>1</v>
      </c>
      <c r="R90" s="21">
        <v>2</v>
      </c>
      <c r="S90" s="21">
        <v>0</v>
      </c>
      <c r="T90" s="21">
        <v>0</v>
      </c>
      <c r="U90" s="21">
        <v>0</v>
      </c>
      <c r="V90" s="21">
        <v>2</v>
      </c>
      <c r="W90" s="21">
        <v>1</v>
      </c>
      <c r="X90" s="21">
        <v>22</v>
      </c>
      <c r="Y90" s="21">
        <v>75</v>
      </c>
      <c r="Z90" s="21">
        <v>4</v>
      </c>
      <c r="AA90" s="21">
        <v>22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1</v>
      </c>
      <c r="AH90" s="21">
        <v>0</v>
      </c>
      <c r="AI90" s="21">
        <v>0</v>
      </c>
      <c r="AJ90" s="21">
        <v>0</v>
      </c>
      <c r="AK90" s="21">
        <v>3</v>
      </c>
      <c r="AL90" s="21">
        <v>1</v>
      </c>
      <c r="AM90" s="21">
        <v>0</v>
      </c>
      <c r="AN90" s="21">
        <v>0</v>
      </c>
      <c r="AO90" s="21">
        <v>0</v>
      </c>
      <c r="AP90" s="21">
        <v>0</v>
      </c>
      <c r="AQ90" s="21">
        <v>3</v>
      </c>
      <c r="AR90" s="21">
        <v>0</v>
      </c>
      <c r="AS90" s="21">
        <v>0</v>
      </c>
      <c r="AT90" s="21">
        <v>5</v>
      </c>
      <c r="AU90" s="21">
        <v>0</v>
      </c>
      <c r="AV90" s="21">
        <v>3</v>
      </c>
      <c r="AW90" s="21">
        <v>25</v>
      </c>
      <c r="AX90" s="21">
        <v>3</v>
      </c>
      <c r="AY90" s="21">
        <v>5</v>
      </c>
      <c r="AZ90" s="21">
        <v>0</v>
      </c>
    </row>
    <row r="91" spans="1:52" x14ac:dyDescent="0.25">
      <c r="A91" s="24" t="s">
        <v>135</v>
      </c>
      <c r="B91" s="21">
        <v>1</v>
      </c>
      <c r="C91" s="21">
        <v>0</v>
      </c>
      <c r="D91" s="21">
        <v>0</v>
      </c>
      <c r="E91" s="21">
        <v>3</v>
      </c>
      <c r="F91" s="21">
        <v>2</v>
      </c>
      <c r="G91" s="21">
        <v>0</v>
      </c>
      <c r="H91" s="21">
        <v>0</v>
      </c>
      <c r="I91" s="21">
        <v>0</v>
      </c>
      <c r="J91" s="21">
        <v>1</v>
      </c>
      <c r="K91" s="21">
        <v>12</v>
      </c>
      <c r="L91" s="21">
        <v>2</v>
      </c>
      <c r="M91" s="21">
        <v>2</v>
      </c>
      <c r="N91" s="21">
        <v>0</v>
      </c>
      <c r="O91" s="21">
        <v>0</v>
      </c>
      <c r="P91" s="21">
        <v>1</v>
      </c>
      <c r="Q91" s="21">
        <v>1</v>
      </c>
      <c r="R91" s="21">
        <v>2</v>
      </c>
      <c r="S91" s="21">
        <v>0</v>
      </c>
      <c r="T91" s="21">
        <v>0</v>
      </c>
      <c r="U91" s="21">
        <v>0</v>
      </c>
      <c r="V91" s="21">
        <v>2</v>
      </c>
      <c r="W91" s="21">
        <v>1</v>
      </c>
      <c r="X91" s="21">
        <v>22</v>
      </c>
      <c r="Y91" s="21">
        <v>75</v>
      </c>
      <c r="Z91" s="21">
        <v>4</v>
      </c>
      <c r="AA91" s="21">
        <v>22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1</v>
      </c>
      <c r="AH91" s="21">
        <v>0</v>
      </c>
      <c r="AI91" s="21">
        <v>0</v>
      </c>
      <c r="AJ91" s="21">
        <v>0</v>
      </c>
      <c r="AK91" s="21">
        <v>3</v>
      </c>
      <c r="AL91" s="21">
        <v>1</v>
      </c>
      <c r="AM91" s="21">
        <v>0</v>
      </c>
      <c r="AN91" s="21">
        <v>0</v>
      </c>
      <c r="AO91" s="21">
        <v>0</v>
      </c>
      <c r="AP91" s="21">
        <v>0</v>
      </c>
      <c r="AQ91" s="21">
        <v>3</v>
      </c>
      <c r="AR91" s="21">
        <v>0</v>
      </c>
      <c r="AS91" s="21">
        <v>0</v>
      </c>
      <c r="AT91" s="21">
        <v>5</v>
      </c>
      <c r="AU91" s="21">
        <v>0</v>
      </c>
      <c r="AV91" s="21">
        <v>3</v>
      </c>
      <c r="AW91" s="21">
        <v>25</v>
      </c>
      <c r="AX91" s="21">
        <v>3</v>
      </c>
      <c r="AY91" s="21">
        <v>5</v>
      </c>
      <c r="AZ91" s="21">
        <v>0</v>
      </c>
    </row>
    <row r="92" spans="1:52" x14ac:dyDescent="0.25">
      <c r="A92" s="24" t="s">
        <v>136</v>
      </c>
      <c r="B92" s="21">
        <v>1</v>
      </c>
      <c r="C92" s="21">
        <v>0</v>
      </c>
      <c r="D92" s="21">
        <v>0</v>
      </c>
      <c r="E92" s="21">
        <v>3</v>
      </c>
      <c r="F92" s="21">
        <v>2</v>
      </c>
      <c r="G92" s="21">
        <v>0</v>
      </c>
      <c r="H92" s="21">
        <v>0</v>
      </c>
      <c r="I92" s="21">
        <v>0</v>
      </c>
      <c r="J92" s="21">
        <v>1</v>
      </c>
      <c r="K92" s="21">
        <v>12</v>
      </c>
      <c r="L92" s="21">
        <v>2</v>
      </c>
      <c r="M92" s="21">
        <v>2</v>
      </c>
      <c r="N92" s="21">
        <v>0</v>
      </c>
      <c r="O92" s="21">
        <v>0</v>
      </c>
      <c r="P92" s="21">
        <v>1</v>
      </c>
      <c r="Q92" s="21">
        <v>1</v>
      </c>
      <c r="R92" s="21">
        <v>2</v>
      </c>
      <c r="S92" s="21">
        <v>0</v>
      </c>
      <c r="T92" s="21">
        <v>0</v>
      </c>
      <c r="U92" s="21">
        <v>0</v>
      </c>
      <c r="V92" s="21">
        <v>2</v>
      </c>
      <c r="W92" s="21">
        <v>1</v>
      </c>
      <c r="X92" s="21">
        <v>22</v>
      </c>
      <c r="Y92" s="21">
        <v>75</v>
      </c>
      <c r="Z92" s="21">
        <v>4</v>
      </c>
      <c r="AA92" s="21">
        <v>22</v>
      </c>
      <c r="AB92" s="21">
        <v>0</v>
      </c>
      <c r="AC92" s="21">
        <v>1</v>
      </c>
      <c r="AD92" s="21">
        <v>0</v>
      </c>
      <c r="AE92" s="21">
        <v>0</v>
      </c>
      <c r="AF92" s="21">
        <v>0</v>
      </c>
      <c r="AG92" s="21">
        <v>1</v>
      </c>
      <c r="AH92" s="21">
        <v>0</v>
      </c>
      <c r="AI92" s="21">
        <v>0</v>
      </c>
      <c r="AJ92" s="21">
        <v>0</v>
      </c>
      <c r="AK92" s="21">
        <v>3</v>
      </c>
      <c r="AL92" s="21">
        <v>1</v>
      </c>
      <c r="AM92" s="21">
        <v>0</v>
      </c>
      <c r="AN92" s="21">
        <v>0</v>
      </c>
      <c r="AO92" s="21">
        <v>0</v>
      </c>
      <c r="AP92" s="21">
        <v>0</v>
      </c>
      <c r="AQ92" s="21">
        <v>3</v>
      </c>
      <c r="AR92" s="21">
        <v>0</v>
      </c>
      <c r="AS92" s="21">
        <v>0</v>
      </c>
      <c r="AT92" s="21">
        <v>5</v>
      </c>
      <c r="AU92" s="21">
        <v>0</v>
      </c>
      <c r="AV92" s="21">
        <v>3</v>
      </c>
      <c r="AW92" s="21">
        <v>25</v>
      </c>
      <c r="AX92" s="21">
        <v>3</v>
      </c>
      <c r="AY92" s="21">
        <v>5</v>
      </c>
      <c r="AZ92" s="21">
        <v>0</v>
      </c>
    </row>
    <row r="93" spans="1:52" x14ac:dyDescent="0.25">
      <c r="A93" s="24" t="s">
        <v>137</v>
      </c>
      <c r="B93" s="21">
        <v>1</v>
      </c>
      <c r="C93" s="21">
        <v>0</v>
      </c>
      <c r="D93" s="21">
        <v>0</v>
      </c>
      <c r="E93" s="21">
        <v>3</v>
      </c>
      <c r="F93" s="21">
        <v>2</v>
      </c>
      <c r="G93" s="21">
        <v>0</v>
      </c>
      <c r="H93" s="21">
        <v>0</v>
      </c>
      <c r="I93" s="21">
        <v>0</v>
      </c>
      <c r="J93" s="21">
        <v>1</v>
      </c>
      <c r="K93" s="21">
        <v>12</v>
      </c>
      <c r="L93" s="21">
        <v>2</v>
      </c>
      <c r="M93" s="21">
        <v>2</v>
      </c>
      <c r="N93" s="21">
        <v>0</v>
      </c>
      <c r="O93" s="21">
        <v>0</v>
      </c>
      <c r="P93" s="21">
        <v>1</v>
      </c>
      <c r="Q93" s="21">
        <v>1</v>
      </c>
      <c r="R93" s="21">
        <v>2</v>
      </c>
      <c r="S93" s="21">
        <v>0</v>
      </c>
      <c r="T93" s="21">
        <v>0</v>
      </c>
      <c r="U93" s="21">
        <v>0</v>
      </c>
      <c r="V93" s="21">
        <v>2</v>
      </c>
      <c r="W93" s="21">
        <v>1</v>
      </c>
      <c r="X93" s="21">
        <v>22</v>
      </c>
      <c r="Y93" s="21">
        <v>75</v>
      </c>
      <c r="Z93" s="21">
        <v>4</v>
      </c>
      <c r="AA93" s="21">
        <v>22</v>
      </c>
      <c r="AB93" s="21">
        <v>0</v>
      </c>
      <c r="AC93" s="21">
        <v>1</v>
      </c>
      <c r="AD93" s="21">
        <v>0</v>
      </c>
      <c r="AE93" s="21">
        <v>0</v>
      </c>
      <c r="AF93" s="21">
        <v>0</v>
      </c>
      <c r="AG93" s="21">
        <v>1</v>
      </c>
      <c r="AH93" s="21">
        <v>0</v>
      </c>
      <c r="AI93" s="21">
        <v>0</v>
      </c>
      <c r="AJ93" s="21">
        <v>0</v>
      </c>
      <c r="AK93" s="21">
        <v>3</v>
      </c>
      <c r="AL93" s="21">
        <v>1</v>
      </c>
      <c r="AM93" s="21">
        <v>0</v>
      </c>
      <c r="AN93" s="21">
        <v>0</v>
      </c>
      <c r="AO93" s="21">
        <v>0</v>
      </c>
      <c r="AP93" s="21">
        <v>0</v>
      </c>
      <c r="AQ93" s="21">
        <v>3</v>
      </c>
      <c r="AR93" s="21">
        <v>0</v>
      </c>
      <c r="AS93" s="21">
        <v>0</v>
      </c>
      <c r="AT93" s="21">
        <v>5</v>
      </c>
      <c r="AU93" s="21">
        <v>0</v>
      </c>
      <c r="AV93" s="21">
        <v>3</v>
      </c>
      <c r="AW93" s="21">
        <v>25</v>
      </c>
      <c r="AX93" s="21">
        <v>3</v>
      </c>
      <c r="AY93" s="21">
        <v>5</v>
      </c>
      <c r="AZ93" s="21">
        <v>0</v>
      </c>
    </row>
    <row r="94" spans="1:52" x14ac:dyDescent="0.25">
      <c r="A94" s="24" t="s">
        <v>138</v>
      </c>
      <c r="B94" s="21">
        <v>1</v>
      </c>
      <c r="C94" s="21">
        <v>0</v>
      </c>
      <c r="D94" s="21">
        <v>0</v>
      </c>
      <c r="E94" s="21">
        <v>3</v>
      </c>
      <c r="F94" s="21">
        <v>2</v>
      </c>
      <c r="G94" s="21">
        <v>0</v>
      </c>
      <c r="H94" s="21">
        <v>0</v>
      </c>
      <c r="I94" s="21">
        <v>0</v>
      </c>
      <c r="J94" s="21">
        <v>1</v>
      </c>
      <c r="K94" s="21">
        <v>12</v>
      </c>
      <c r="L94" s="21">
        <v>2</v>
      </c>
      <c r="M94" s="21">
        <v>2</v>
      </c>
      <c r="N94" s="21">
        <v>0</v>
      </c>
      <c r="O94" s="21">
        <v>0</v>
      </c>
      <c r="P94" s="21">
        <v>1</v>
      </c>
      <c r="Q94" s="21">
        <v>1</v>
      </c>
      <c r="R94" s="21">
        <v>2</v>
      </c>
      <c r="S94" s="21">
        <v>0</v>
      </c>
      <c r="T94" s="21">
        <v>0</v>
      </c>
      <c r="U94" s="21">
        <v>0</v>
      </c>
      <c r="V94" s="21">
        <v>2</v>
      </c>
      <c r="W94" s="21">
        <v>1</v>
      </c>
      <c r="X94" s="21">
        <v>22</v>
      </c>
      <c r="Y94" s="21">
        <v>75</v>
      </c>
      <c r="Z94" s="21">
        <v>4</v>
      </c>
      <c r="AA94" s="21">
        <v>22</v>
      </c>
      <c r="AB94" s="21">
        <v>0</v>
      </c>
      <c r="AC94" s="21">
        <v>1</v>
      </c>
      <c r="AD94" s="21">
        <v>0</v>
      </c>
      <c r="AE94" s="21">
        <v>0</v>
      </c>
      <c r="AF94" s="21">
        <v>0</v>
      </c>
      <c r="AG94" s="21">
        <v>1</v>
      </c>
      <c r="AH94" s="21">
        <v>0</v>
      </c>
      <c r="AI94" s="21">
        <v>0</v>
      </c>
      <c r="AJ94" s="21">
        <v>0</v>
      </c>
      <c r="AK94" s="21">
        <v>3</v>
      </c>
      <c r="AL94" s="21">
        <v>1</v>
      </c>
      <c r="AM94" s="21">
        <v>0</v>
      </c>
      <c r="AN94" s="21">
        <v>0</v>
      </c>
      <c r="AO94" s="21">
        <v>0</v>
      </c>
      <c r="AP94" s="21">
        <v>0</v>
      </c>
      <c r="AQ94" s="21">
        <v>3</v>
      </c>
      <c r="AR94" s="21">
        <v>0</v>
      </c>
      <c r="AS94" s="21">
        <v>0</v>
      </c>
      <c r="AT94" s="21">
        <v>5</v>
      </c>
      <c r="AU94" s="21">
        <v>0</v>
      </c>
      <c r="AV94" s="21">
        <v>3</v>
      </c>
      <c r="AW94" s="21">
        <v>25</v>
      </c>
      <c r="AX94" s="21">
        <v>3</v>
      </c>
      <c r="AY94" s="21">
        <v>5</v>
      </c>
      <c r="AZ94" s="21">
        <v>0</v>
      </c>
    </row>
    <row r="95" spans="1:52" x14ac:dyDescent="0.25">
      <c r="A95" s="24" t="s">
        <v>139</v>
      </c>
      <c r="B95" s="21">
        <v>1</v>
      </c>
      <c r="C95" s="21">
        <v>0</v>
      </c>
      <c r="D95" s="21">
        <v>0</v>
      </c>
      <c r="E95" s="21">
        <v>3</v>
      </c>
      <c r="F95" s="21">
        <v>2</v>
      </c>
      <c r="G95" s="21">
        <v>0</v>
      </c>
      <c r="H95" s="21">
        <v>0</v>
      </c>
      <c r="I95" s="21">
        <v>0</v>
      </c>
      <c r="J95" s="21">
        <v>1</v>
      </c>
      <c r="K95" s="21">
        <v>12</v>
      </c>
      <c r="L95" s="21">
        <v>2</v>
      </c>
      <c r="M95" s="21">
        <v>2</v>
      </c>
      <c r="N95" s="21">
        <v>0</v>
      </c>
      <c r="O95" s="21">
        <v>0</v>
      </c>
      <c r="P95" s="21">
        <v>1</v>
      </c>
      <c r="Q95" s="21">
        <v>1</v>
      </c>
      <c r="R95" s="21">
        <v>2</v>
      </c>
      <c r="S95" s="21">
        <v>0</v>
      </c>
      <c r="T95" s="21">
        <v>0</v>
      </c>
      <c r="U95" s="21">
        <v>0</v>
      </c>
      <c r="V95" s="21">
        <v>2</v>
      </c>
      <c r="W95" s="21">
        <v>1</v>
      </c>
      <c r="X95" s="21">
        <v>22</v>
      </c>
      <c r="Y95" s="21">
        <v>75</v>
      </c>
      <c r="Z95" s="21">
        <v>4</v>
      </c>
      <c r="AA95" s="21">
        <v>22</v>
      </c>
      <c r="AB95" s="21">
        <v>0</v>
      </c>
      <c r="AC95" s="21">
        <v>1</v>
      </c>
      <c r="AD95" s="21">
        <v>0</v>
      </c>
      <c r="AE95" s="21">
        <v>0</v>
      </c>
      <c r="AF95" s="21">
        <v>0</v>
      </c>
      <c r="AG95" s="21">
        <v>1</v>
      </c>
      <c r="AH95" s="21">
        <v>0</v>
      </c>
      <c r="AI95" s="21">
        <v>0</v>
      </c>
      <c r="AJ95" s="21">
        <v>0</v>
      </c>
      <c r="AK95" s="21">
        <v>3</v>
      </c>
      <c r="AL95" s="21">
        <v>0.5</v>
      </c>
      <c r="AM95" s="21">
        <v>0</v>
      </c>
      <c r="AN95" s="21">
        <v>0</v>
      </c>
      <c r="AO95" s="21">
        <v>0</v>
      </c>
      <c r="AP95" s="21">
        <v>0</v>
      </c>
      <c r="AQ95" s="21">
        <v>3</v>
      </c>
      <c r="AR95" s="21">
        <v>0</v>
      </c>
      <c r="AS95" s="21">
        <v>0</v>
      </c>
      <c r="AT95" s="21">
        <v>5</v>
      </c>
      <c r="AU95" s="21">
        <v>0</v>
      </c>
      <c r="AV95" s="21">
        <v>3</v>
      </c>
      <c r="AW95" s="21">
        <v>25</v>
      </c>
      <c r="AX95" s="21">
        <v>3</v>
      </c>
      <c r="AY95" s="21">
        <v>5</v>
      </c>
      <c r="AZ95" s="21">
        <v>0</v>
      </c>
    </row>
    <row r="96" spans="1:52" x14ac:dyDescent="0.25">
      <c r="A96" s="24" t="s">
        <v>140</v>
      </c>
      <c r="B96" s="21">
        <v>1</v>
      </c>
      <c r="C96" s="21">
        <v>0</v>
      </c>
      <c r="D96" s="21">
        <v>0</v>
      </c>
      <c r="E96" s="21">
        <v>3</v>
      </c>
      <c r="F96" s="21">
        <v>2</v>
      </c>
      <c r="G96" s="21">
        <v>0</v>
      </c>
      <c r="H96" s="21">
        <v>0</v>
      </c>
      <c r="I96" s="21">
        <v>0</v>
      </c>
      <c r="J96" s="21">
        <v>1</v>
      </c>
      <c r="K96" s="21">
        <v>12</v>
      </c>
      <c r="L96" s="21">
        <v>2</v>
      </c>
      <c r="M96" s="21">
        <v>2</v>
      </c>
      <c r="N96" s="21">
        <v>0</v>
      </c>
      <c r="O96" s="21">
        <v>0</v>
      </c>
      <c r="P96" s="21">
        <v>1</v>
      </c>
      <c r="Q96" s="21">
        <v>1</v>
      </c>
      <c r="R96" s="21">
        <v>2</v>
      </c>
      <c r="S96" s="21">
        <v>0</v>
      </c>
      <c r="T96" s="21">
        <v>0</v>
      </c>
      <c r="U96" s="21">
        <v>0</v>
      </c>
      <c r="V96" s="21">
        <v>2</v>
      </c>
      <c r="W96" s="21">
        <v>1</v>
      </c>
      <c r="X96" s="21">
        <v>22</v>
      </c>
      <c r="Y96" s="21">
        <v>75</v>
      </c>
      <c r="Z96" s="21">
        <v>4</v>
      </c>
      <c r="AA96" s="21">
        <v>22</v>
      </c>
      <c r="AB96" s="21">
        <v>0</v>
      </c>
      <c r="AC96" s="21">
        <v>1</v>
      </c>
      <c r="AD96" s="21">
        <v>0</v>
      </c>
      <c r="AE96" s="21">
        <v>0</v>
      </c>
      <c r="AF96" s="21">
        <v>0</v>
      </c>
      <c r="AG96" s="21">
        <v>1</v>
      </c>
      <c r="AH96" s="21">
        <v>0</v>
      </c>
      <c r="AI96" s="21">
        <v>0</v>
      </c>
      <c r="AJ96" s="21">
        <v>0</v>
      </c>
      <c r="AK96" s="21">
        <v>3</v>
      </c>
      <c r="AL96" s="21">
        <v>0.5</v>
      </c>
      <c r="AM96" s="21">
        <v>0</v>
      </c>
      <c r="AN96" s="21">
        <v>0</v>
      </c>
      <c r="AO96" s="21">
        <v>0</v>
      </c>
      <c r="AP96" s="21">
        <v>0</v>
      </c>
      <c r="AQ96" s="21">
        <v>3</v>
      </c>
      <c r="AR96" s="21">
        <v>0</v>
      </c>
      <c r="AS96" s="21">
        <v>0</v>
      </c>
      <c r="AT96" s="21">
        <v>5</v>
      </c>
      <c r="AU96" s="21">
        <v>0</v>
      </c>
      <c r="AV96" s="21">
        <v>3</v>
      </c>
      <c r="AW96" s="21">
        <v>25</v>
      </c>
      <c r="AX96" s="21">
        <v>3</v>
      </c>
      <c r="AY96" s="21">
        <v>5</v>
      </c>
      <c r="AZ96" s="21">
        <v>0</v>
      </c>
    </row>
    <row r="97" spans="1:52" x14ac:dyDescent="0.25">
      <c r="A97" s="24" t="s">
        <v>141</v>
      </c>
      <c r="B97" s="21">
        <v>0</v>
      </c>
      <c r="C97" s="21">
        <v>0</v>
      </c>
      <c r="D97" s="21">
        <v>0</v>
      </c>
      <c r="E97" s="21">
        <v>3</v>
      </c>
      <c r="F97" s="21">
        <v>2</v>
      </c>
      <c r="G97" s="21">
        <v>0</v>
      </c>
      <c r="H97" s="21">
        <v>0</v>
      </c>
      <c r="I97" s="21">
        <v>0</v>
      </c>
      <c r="J97" s="21">
        <v>1</v>
      </c>
      <c r="K97" s="21">
        <v>13</v>
      </c>
      <c r="L97" s="21">
        <v>2</v>
      </c>
      <c r="M97" s="21">
        <v>2</v>
      </c>
      <c r="N97" s="21">
        <v>0</v>
      </c>
      <c r="O97" s="21">
        <v>0</v>
      </c>
      <c r="P97" s="21">
        <v>1</v>
      </c>
      <c r="Q97" s="21">
        <v>1</v>
      </c>
      <c r="R97" s="21">
        <v>2</v>
      </c>
      <c r="S97" s="21">
        <v>0</v>
      </c>
      <c r="T97" s="21">
        <v>0</v>
      </c>
      <c r="U97" s="21">
        <v>0</v>
      </c>
      <c r="V97" s="21">
        <v>2</v>
      </c>
      <c r="W97" s="21">
        <v>1</v>
      </c>
      <c r="X97" s="21">
        <v>22</v>
      </c>
      <c r="Y97" s="21">
        <v>75</v>
      </c>
      <c r="Z97" s="21">
        <v>4</v>
      </c>
      <c r="AA97" s="21">
        <v>22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1</v>
      </c>
      <c r="AH97" s="21">
        <v>0</v>
      </c>
      <c r="AI97" s="21">
        <v>0</v>
      </c>
      <c r="AJ97" s="21">
        <v>0</v>
      </c>
      <c r="AK97" s="21">
        <v>3</v>
      </c>
      <c r="AL97" s="21">
        <v>0.5</v>
      </c>
      <c r="AM97" s="21">
        <v>0</v>
      </c>
      <c r="AN97" s="21">
        <v>0</v>
      </c>
      <c r="AO97" s="21">
        <v>0</v>
      </c>
      <c r="AP97" s="21">
        <v>0</v>
      </c>
      <c r="AQ97" s="21">
        <v>3</v>
      </c>
      <c r="AR97" s="21">
        <v>0</v>
      </c>
      <c r="AS97" s="21">
        <v>0</v>
      </c>
      <c r="AT97" s="21">
        <v>5</v>
      </c>
      <c r="AU97" s="21">
        <v>0</v>
      </c>
      <c r="AV97" s="21">
        <v>3</v>
      </c>
      <c r="AW97" s="21">
        <v>24</v>
      </c>
      <c r="AX97" s="21">
        <v>3</v>
      </c>
      <c r="AY97" s="21">
        <v>5</v>
      </c>
      <c r="AZ97" s="21">
        <v>0</v>
      </c>
    </row>
    <row r="98" spans="1:52" x14ac:dyDescent="0.25">
      <c r="A98" s="24" t="s">
        <v>142</v>
      </c>
      <c r="B98" s="21">
        <v>0</v>
      </c>
      <c r="C98" s="21">
        <v>0</v>
      </c>
      <c r="D98" s="21">
        <v>0</v>
      </c>
      <c r="E98" s="21">
        <v>3</v>
      </c>
      <c r="F98" s="21">
        <v>2</v>
      </c>
      <c r="G98" s="21">
        <v>0</v>
      </c>
      <c r="H98" s="21">
        <v>0</v>
      </c>
      <c r="I98" s="21">
        <v>0</v>
      </c>
      <c r="J98" s="21">
        <v>1</v>
      </c>
      <c r="K98" s="21">
        <v>13</v>
      </c>
      <c r="L98" s="21">
        <v>2</v>
      </c>
      <c r="M98" s="21">
        <v>2</v>
      </c>
      <c r="N98" s="21">
        <v>0</v>
      </c>
      <c r="O98" s="21">
        <v>0</v>
      </c>
      <c r="P98" s="21">
        <v>1</v>
      </c>
      <c r="Q98" s="21">
        <v>1</v>
      </c>
      <c r="R98" s="21">
        <v>2</v>
      </c>
      <c r="S98" s="21">
        <v>0</v>
      </c>
      <c r="T98" s="21">
        <v>0</v>
      </c>
      <c r="U98" s="21">
        <v>0</v>
      </c>
      <c r="V98" s="21">
        <v>2</v>
      </c>
      <c r="W98" s="21">
        <v>1</v>
      </c>
      <c r="X98" s="21">
        <v>22</v>
      </c>
      <c r="Y98" s="21">
        <v>75</v>
      </c>
      <c r="Z98" s="21">
        <v>4</v>
      </c>
      <c r="AA98" s="21">
        <v>22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1</v>
      </c>
      <c r="AH98" s="21">
        <v>0</v>
      </c>
      <c r="AI98" s="21">
        <v>0</v>
      </c>
      <c r="AJ98" s="21">
        <v>0</v>
      </c>
      <c r="AK98" s="21">
        <v>3</v>
      </c>
      <c r="AL98" s="21">
        <v>0.5</v>
      </c>
      <c r="AM98" s="21">
        <v>0</v>
      </c>
      <c r="AN98" s="21">
        <v>0</v>
      </c>
      <c r="AO98" s="21">
        <v>0</v>
      </c>
      <c r="AP98" s="21">
        <v>0</v>
      </c>
      <c r="AQ98" s="21">
        <v>3</v>
      </c>
      <c r="AR98" s="21">
        <v>0</v>
      </c>
      <c r="AS98" s="21">
        <v>0</v>
      </c>
      <c r="AT98" s="21">
        <v>5</v>
      </c>
      <c r="AU98" s="21">
        <v>0</v>
      </c>
      <c r="AV98" s="21">
        <v>3</v>
      </c>
      <c r="AW98" s="21">
        <v>24</v>
      </c>
      <c r="AX98" s="21">
        <v>3</v>
      </c>
      <c r="AY98" s="21">
        <v>5</v>
      </c>
      <c r="AZ98" s="21">
        <v>0</v>
      </c>
    </row>
    <row r="99" spans="1:52" x14ac:dyDescent="0.25">
      <c r="A99" s="24" t="s">
        <v>143</v>
      </c>
      <c r="B99" s="21">
        <v>0</v>
      </c>
      <c r="C99" s="21">
        <v>0</v>
      </c>
      <c r="D99" s="21">
        <v>0</v>
      </c>
      <c r="E99" s="21">
        <v>3</v>
      </c>
      <c r="F99" s="21">
        <v>2</v>
      </c>
      <c r="G99" s="21">
        <v>0</v>
      </c>
      <c r="H99" s="21">
        <v>0</v>
      </c>
      <c r="I99" s="21">
        <v>0</v>
      </c>
      <c r="J99" s="21">
        <v>1</v>
      </c>
      <c r="K99" s="21">
        <v>12</v>
      </c>
      <c r="L99" s="21">
        <v>2</v>
      </c>
      <c r="M99" s="21">
        <v>2</v>
      </c>
      <c r="N99" s="21">
        <v>0</v>
      </c>
      <c r="O99" s="21">
        <v>0</v>
      </c>
      <c r="P99" s="21">
        <v>1</v>
      </c>
      <c r="Q99" s="21">
        <v>1</v>
      </c>
      <c r="R99" s="21">
        <v>2</v>
      </c>
      <c r="S99" s="21">
        <v>0</v>
      </c>
      <c r="T99" s="21">
        <v>0</v>
      </c>
      <c r="U99" s="21">
        <v>0</v>
      </c>
      <c r="V99" s="21">
        <v>2</v>
      </c>
      <c r="W99" s="21">
        <v>1</v>
      </c>
      <c r="X99" s="21">
        <v>20</v>
      </c>
      <c r="Y99" s="21">
        <v>72</v>
      </c>
      <c r="Z99" s="21">
        <v>4</v>
      </c>
      <c r="AA99" s="21">
        <v>22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1</v>
      </c>
      <c r="AH99" s="21">
        <v>0</v>
      </c>
      <c r="AI99" s="21">
        <v>0</v>
      </c>
      <c r="AJ99" s="21">
        <v>0</v>
      </c>
      <c r="AK99" s="21">
        <v>3</v>
      </c>
      <c r="AL99" s="21">
        <v>0.5</v>
      </c>
      <c r="AM99" s="21">
        <v>0</v>
      </c>
      <c r="AN99" s="21">
        <v>0</v>
      </c>
      <c r="AO99" s="21">
        <v>0</v>
      </c>
      <c r="AP99" s="21">
        <v>0</v>
      </c>
      <c r="AQ99" s="21">
        <v>3</v>
      </c>
      <c r="AR99" s="21">
        <v>0</v>
      </c>
      <c r="AS99" s="21">
        <v>0</v>
      </c>
      <c r="AT99" s="21">
        <v>5</v>
      </c>
      <c r="AU99" s="21">
        <v>0</v>
      </c>
      <c r="AV99" s="21">
        <v>3</v>
      </c>
      <c r="AW99" s="21">
        <v>24</v>
      </c>
      <c r="AX99" s="21">
        <v>3</v>
      </c>
      <c r="AY99" s="21">
        <v>5</v>
      </c>
      <c r="AZ99" s="21">
        <v>0</v>
      </c>
    </row>
    <row r="100" spans="1:52" x14ac:dyDescent="0.25">
      <c r="A100" s="24" t="s">
        <v>144</v>
      </c>
      <c r="B100" s="21">
        <v>0</v>
      </c>
      <c r="C100" s="21">
        <v>0</v>
      </c>
      <c r="D100" s="21">
        <v>0</v>
      </c>
      <c r="E100" s="21">
        <v>3</v>
      </c>
      <c r="F100" s="21">
        <v>2</v>
      </c>
      <c r="G100" s="21">
        <v>0</v>
      </c>
      <c r="H100" s="21">
        <v>0</v>
      </c>
      <c r="I100" s="21">
        <v>0</v>
      </c>
      <c r="J100" s="21">
        <v>1</v>
      </c>
      <c r="K100" s="21">
        <v>12</v>
      </c>
      <c r="L100" s="21">
        <v>2</v>
      </c>
      <c r="M100" s="21">
        <v>2</v>
      </c>
      <c r="N100" s="21">
        <v>0</v>
      </c>
      <c r="O100" s="21">
        <v>0</v>
      </c>
      <c r="P100" s="21">
        <v>1</v>
      </c>
      <c r="Q100" s="21">
        <v>1</v>
      </c>
      <c r="R100" s="21">
        <v>2</v>
      </c>
      <c r="S100" s="21">
        <v>0</v>
      </c>
      <c r="T100" s="21">
        <v>0</v>
      </c>
      <c r="U100" s="21">
        <v>0</v>
      </c>
      <c r="V100" s="21">
        <v>2</v>
      </c>
      <c r="W100" s="21">
        <v>1</v>
      </c>
      <c r="X100" s="21">
        <v>20</v>
      </c>
      <c r="Y100" s="21">
        <v>72</v>
      </c>
      <c r="Z100" s="21">
        <v>4</v>
      </c>
      <c r="AA100" s="21">
        <v>22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1</v>
      </c>
      <c r="AH100" s="21">
        <v>0</v>
      </c>
      <c r="AI100" s="21">
        <v>0</v>
      </c>
      <c r="AJ100" s="21">
        <v>0</v>
      </c>
      <c r="AK100" s="21">
        <v>3</v>
      </c>
      <c r="AL100" s="21">
        <v>0.5</v>
      </c>
      <c r="AM100" s="21">
        <v>0</v>
      </c>
      <c r="AN100" s="21">
        <v>0</v>
      </c>
      <c r="AO100" s="21">
        <v>0</v>
      </c>
      <c r="AP100" s="21">
        <v>0</v>
      </c>
      <c r="AQ100" s="21">
        <v>3</v>
      </c>
      <c r="AR100" s="21">
        <v>0</v>
      </c>
      <c r="AS100" s="21">
        <v>0</v>
      </c>
      <c r="AT100" s="21">
        <v>5</v>
      </c>
      <c r="AU100" s="21">
        <v>0</v>
      </c>
      <c r="AV100" s="21">
        <v>3</v>
      </c>
      <c r="AW100" s="21">
        <v>24</v>
      </c>
      <c r="AX100" s="21">
        <v>3</v>
      </c>
      <c r="AY100" s="21">
        <v>5</v>
      </c>
      <c r="AZ100" s="21">
        <v>0</v>
      </c>
    </row>
    <row r="101" spans="1:52" x14ac:dyDescent="0.25">
      <c r="A101" s="24" t="s">
        <v>145</v>
      </c>
      <c r="B101" s="21">
        <v>0</v>
      </c>
      <c r="C101" s="21">
        <v>0</v>
      </c>
      <c r="D101" s="21">
        <v>0</v>
      </c>
      <c r="E101" s="21">
        <v>3</v>
      </c>
      <c r="F101" s="21">
        <v>2</v>
      </c>
      <c r="G101" s="21">
        <v>0</v>
      </c>
      <c r="H101" s="21">
        <v>0</v>
      </c>
      <c r="I101" s="21">
        <v>0</v>
      </c>
      <c r="J101" s="21">
        <v>1</v>
      </c>
      <c r="K101" s="21">
        <v>12</v>
      </c>
      <c r="L101" s="21">
        <v>2</v>
      </c>
      <c r="M101" s="21">
        <v>2</v>
      </c>
      <c r="N101" s="21">
        <v>0</v>
      </c>
      <c r="O101" s="21">
        <v>0</v>
      </c>
      <c r="P101" s="21">
        <v>1</v>
      </c>
      <c r="Q101" s="21">
        <v>1</v>
      </c>
      <c r="R101" s="21">
        <v>2</v>
      </c>
      <c r="S101" s="21">
        <v>0</v>
      </c>
      <c r="T101" s="21">
        <v>0</v>
      </c>
      <c r="U101" s="21">
        <v>0</v>
      </c>
      <c r="V101" s="21">
        <v>2</v>
      </c>
      <c r="W101" s="21">
        <v>1</v>
      </c>
      <c r="X101" s="21">
        <v>20</v>
      </c>
      <c r="Y101" s="21">
        <v>72</v>
      </c>
      <c r="Z101" s="21">
        <v>4</v>
      </c>
      <c r="AA101" s="21">
        <v>22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1</v>
      </c>
      <c r="AH101" s="21">
        <v>0</v>
      </c>
      <c r="AI101" s="21">
        <v>0</v>
      </c>
      <c r="AJ101" s="21">
        <v>0</v>
      </c>
      <c r="AK101" s="21">
        <v>3</v>
      </c>
      <c r="AL101" s="21">
        <v>0.5</v>
      </c>
      <c r="AM101" s="21">
        <v>0</v>
      </c>
      <c r="AN101" s="21">
        <v>0</v>
      </c>
      <c r="AO101" s="21">
        <v>0</v>
      </c>
      <c r="AP101" s="21">
        <v>0</v>
      </c>
      <c r="AQ101" s="21">
        <v>3</v>
      </c>
      <c r="AR101" s="21">
        <v>0</v>
      </c>
      <c r="AS101" s="21">
        <v>0</v>
      </c>
      <c r="AT101" s="21">
        <v>5</v>
      </c>
      <c r="AU101" s="21">
        <v>0</v>
      </c>
      <c r="AV101" s="21">
        <v>3</v>
      </c>
      <c r="AW101" s="21">
        <v>24</v>
      </c>
      <c r="AX101" s="21">
        <v>3</v>
      </c>
      <c r="AY101" s="21">
        <v>5</v>
      </c>
      <c r="AZ101" s="21">
        <v>0</v>
      </c>
    </row>
    <row r="102" spans="1:52" x14ac:dyDescent="0.25">
      <c r="A102" s="24" t="s">
        <v>146</v>
      </c>
      <c r="B102" s="21">
        <v>0</v>
      </c>
      <c r="C102" s="21">
        <v>0</v>
      </c>
      <c r="D102" s="21">
        <v>0</v>
      </c>
      <c r="E102" s="21">
        <v>3</v>
      </c>
      <c r="F102" s="21">
        <v>2</v>
      </c>
      <c r="G102" s="21">
        <v>0</v>
      </c>
      <c r="H102" s="21">
        <v>0</v>
      </c>
      <c r="I102" s="21">
        <v>0</v>
      </c>
      <c r="J102" s="21">
        <v>1</v>
      </c>
      <c r="K102" s="21">
        <v>13</v>
      </c>
      <c r="L102" s="21">
        <v>2</v>
      </c>
      <c r="M102" s="21">
        <v>2</v>
      </c>
      <c r="N102" s="21">
        <v>0</v>
      </c>
      <c r="O102" s="21">
        <v>0</v>
      </c>
      <c r="P102" s="21">
        <v>1</v>
      </c>
      <c r="Q102" s="21">
        <v>1</v>
      </c>
      <c r="R102" s="21">
        <v>2</v>
      </c>
      <c r="S102" s="21">
        <v>0</v>
      </c>
      <c r="T102" s="21">
        <v>0</v>
      </c>
      <c r="U102" s="21">
        <v>0</v>
      </c>
      <c r="V102" s="21">
        <v>2</v>
      </c>
      <c r="W102" s="21">
        <v>1</v>
      </c>
      <c r="X102" s="21">
        <v>20</v>
      </c>
      <c r="Y102" s="21">
        <v>73</v>
      </c>
      <c r="Z102" s="21">
        <v>4</v>
      </c>
      <c r="AA102" s="21">
        <v>22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1">
        <v>1</v>
      </c>
      <c r="AH102" s="21">
        <v>0</v>
      </c>
      <c r="AI102" s="21">
        <v>0</v>
      </c>
      <c r="AJ102" s="21">
        <v>0</v>
      </c>
      <c r="AK102" s="21">
        <v>3</v>
      </c>
      <c r="AL102" s="21">
        <v>0.5</v>
      </c>
      <c r="AM102" s="21">
        <v>0</v>
      </c>
      <c r="AN102" s="21">
        <v>0</v>
      </c>
      <c r="AO102" s="21">
        <v>0</v>
      </c>
      <c r="AP102" s="21">
        <v>0</v>
      </c>
      <c r="AQ102" s="21">
        <v>3</v>
      </c>
      <c r="AR102" s="21">
        <v>0</v>
      </c>
      <c r="AS102" s="21">
        <v>0</v>
      </c>
      <c r="AT102" s="21">
        <v>5</v>
      </c>
      <c r="AU102" s="21">
        <v>0</v>
      </c>
      <c r="AV102" s="21">
        <v>3</v>
      </c>
      <c r="AW102" s="21">
        <v>24</v>
      </c>
      <c r="AX102" s="21">
        <v>3</v>
      </c>
      <c r="AY102" s="21">
        <v>5</v>
      </c>
      <c r="AZ102" s="21">
        <v>0</v>
      </c>
    </row>
    <row r="103" spans="1:52" x14ac:dyDescent="0.25">
      <c r="A103" s="24" t="s">
        <v>147</v>
      </c>
      <c r="B103" s="21">
        <v>0</v>
      </c>
      <c r="C103" s="21">
        <v>0</v>
      </c>
      <c r="D103" s="21">
        <v>0</v>
      </c>
      <c r="E103" s="21">
        <v>3</v>
      </c>
      <c r="F103" s="21">
        <v>2</v>
      </c>
      <c r="G103" s="21">
        <v>0</v>
      </c>
      <c r="H103" s="21">
        <v>0</v>
      </c>
      <c r="I103" s="21">
        <v>0</v>
      </c>
      <c r="J103" s="21">
        <v>1</v>
      </c>
      <c r="K103" s="21">
        <v>13</v>
      </c>
      <c r="L103" s="21">
        <v>2</v>
      </c>
      <c r="M103" s="21">
        <v>2</v>
      </c>
      <c r="N103" s="21">
        <v>0</v>
      </c>
      <c r="O103" s="21">
        <v>0</v>
      </c>
      <c r="P103" s="21">
        <v>1</v>
      </c>
      <c r="Q103" s="21">
        <v>1</v>
      </c>
      <c r="R103" s="21">
        <v>2</v>
      </c>
      <c r="S103" s="21">
        <v>0</v>
      </c>
      <c r="T103" s="21">
        <v>0</v>
      </c>
      <c r="U103" s="21">
        <v>0</v>
      </c>
      <c r="V103" s="21">
        <v>2</v>
      </c>
      <c r="W103" s="21">
        <v>1</v>
      </c>
      <c r="X103" s="21">
        <v>20</v>
      </c>
      <c r="Y103" s="21">
        <v>73</v>
      </c>
      <c r="Z103" s="21">
        <v>4</v>
      </c>
      <c r="AA103" s="21">
        <v>22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1</v>
      </c>
      <c r="AH103" s="21">
        <v>0</v>
      </c>
      <c r="AI103" s="21">
        <v>0</v>
      </c>
      <c r="AJ103" s="21">
        <v>0</v>
      </c>
      <c r="AK103" s="21">
        <v>3</v>
      </c>
      <c r="AL103" s="21">
        <v>0.5</v>
      </c>
      <c r="AM103" s="21">
        <v>0</v>
      </c>
      <c r="AN103" s="21">
        <v>0</v>
      </c>
      <c r="AO103" s="21">
        <v>0</v>
      </c>
      <c r="AP103" s="21">
        <v>0</v>
      </c>
      <c r="AQ103" s="21">
        <v>3</v>
      </c>
      <c r="AR103" s="21">
        <v>0</v>
      </c>
      <c r="AS103" s="21">
        <v>0</v>
      </c>
      <c r="AT103" s="21">
        <v>5</v>
      </c>
      <c r="AU103" s="21">
        <v>0</v>
      </c>
      <c r="AV103" s="21">
        <v>3</v>
      </c>
      <c r="AW103" s="21">
        <v>24</v>
      </c>
      <c r="AX103" s="21">
        <v>3</v>
      </c>
      <c r="AY103" s="21">
        <v>5</v>
      </c>
      <c r="AZ103" s="21">
        <v>0</v>
      </c>
    </row>
    <row r="104" spans="1:52" x14ac:dyDescent="0.25">
      <c r="A104" s="24" t="s">
        <v>148</v>
      </c>
      <c r="B104" s="21">
        <v>0</v>
      </c>
      <c r="C104" s="21">
        <v>0</v>
      </c>
      <c r="D104" s="21">
        <v>0</v>
      </c>
      <c r="E104" s="21">
        <v>3</v>
      </c>
      <c r="F104" s="21">
        <v>3</v>
      </c>
      <c r="G104" s="21">
        <v>0</v>
      </c>
      <c r="H104" s="21">
        <v>0</v>
      </c>
      <c r="I104" s="21">
        <v>0</v>
      </c>
      <c r="J104" s="21">
        <v>1</v>
      </c>
      <c r="K104" s="21">
        <v>13</v>
      </c>
      <c r="L104" s="21">
        <v>2</v>
      </c>
      <c r="M104" s="21">
        <v>2</v>
      </c>
      <c r="N104" s="21">
        <v>0</v>
      </c>
      <c r="O104" s="21">
        <v>0</v>
      </c>
      <c r="P104" s="21">
        <v>1</v>
      </c>
      <c r="Q104" s="21">
        <v>1</v>
      </c>
      <c r="R104" s="21">
        <v>2</v>
      </c>
      <c r="S104" s="21">
        <v>0</v>
      </c>
      <c r="T104" s="21">
        <v>0</v>
      </c>
      <c r="U104" s="21">
        <v>0</v>
      </c>
      <c r="V104" s="21">
        <v>2</v>
      </c>
      <c r="W104" s="21">
        <v>1</v>
      </c>
      <c r="X104" s="21">
        <v>20</v>
      </c>
      <c r="Y104" s="21">
        <v>74</v>
      </c>
      <c r="Z104" s="21">
        <v>4</v>
      </c>
      <c r="AA104" s="21">
        <v>22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1</v>
      </c>
      <c r="AH104" s="21">
        <v>0</v>
      </c>
      <c r="AI104" s="21">
        <v>0</v>
      </c>
      <c r="AJ104" s="21">
        <v>0</v>
      </c>
      <c r="AK104" s="21">
        <v>3</v>
      </c>
      <c r="AL104" s="21">
        <v>0.5</v>
      </c>
      <c r="AM104" s="21">
        <v>0</v>
      </c>
      <c r="AN104" s="21">
        <v>0</v>
      </c>
      <c r="AO104" s="21">
        <v>0</v>
      </c>
      <c r="AP104" s="21">
        <v>0</v>
      </c>
      <c r="AQ104" s="21">
        <v>3</v>
      </c>
      <c r="AR104" s="21">
        <v>0</v>
      </c>
      <c r="AS104" s="21">
        <v>0</v>
      </c>
      <c r="AT104" s="21">
        <v>5</v>
      </c>
      <c r="AU104" s="21">
        <v>0</v>
      </c>
      <c r="AV104" s="21">
        <v>3</v>
      </c>
      <c r="AW104" s="21">
        <v>24</v>
      </c>
      <c r="AX104" s="21">
        <v>3</v>
      </c>
      <c r="AY104" s="21">
        <v>5</v>
      </c>
      <c r="AZ104" s="21">
        <v>0</v>
      </c>
    </row>
    <row r="105" spans="1:52" x14ac:dyDescent="0.25">
      <c r="A105" s="24" t="s">
        <v>149</v>
      </c>
      <c r="B105" s="21">
        <v>0</v>
      </c>
      <c r="C105" s="21">
        <v>0</v>
      </c>
      <c r="D105" s="21">
        <v>0</v>
      </c>
      <c r="E105" s="21">
        <v>3</v>
      </c>
      <c r="F105" s="21">
        <v>3</v>
      </c>
      <c r="G105" s="21">
        <v>0</v>
      </c>
      <c r="H105" s="21">
        <v>0</v>
      </c>
      <c r="I105" s="21">
        <v>0</v>
      </c>
      <c r="J105" s="21">
        <v>1</v>
      </c>
      <c r="K105" s="21">
        <v>13</v>
      </c>
      <c r="L105" s="21">
        <v>2</v>
      </c>
      <c r="M105" s="21">
        <v>2</v>
      </c>
      <c r="N105" s="21">
        <v>0</v>
      </c>
      <c r="O105" s="21">
        <v>0</v>
      </c>
      <c r="P105" s="21">
        <v>2</v>
      </c>
      <c r="Q105" s="21">
        <v>1</v>
      </c>
      <c r="R105" s="21">
        <v>2</v>
      </c>
      <c r="S105" s="21">
        <v>0</v>
      </c>
      <c r="T105" s="21">
        <v>0</v>
      </c>
      <c r="U105" s="21">
        <v>0</v>
      </c>
      <c r="V105" s="21">
        <v>2</v>
      </c>
      <c r="W105" s="21">
        <v>1</v>
      </c>
      <c r="X105" s="21">
        <v>20</v>
      </c>
      <c r="Y105" s="21">
        <v>75</v>
      </c>
      <c r="Z105" s="21">
        <v>4</v>
      </c>
      <c r="AA105" s="21">
        <v>22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1</v>
      </c>
      <c r="AH105" s="21">
        <v>0</v>
      </c>
      <c r="AI105" s="21">
        <v>0</v>
      </c>
      <c r="AJ105" s="21">
        <v>0</v>
      </c>
      <c r="AK105" s="21">
        <v>3</v>
      </c>
      <c r="AL105" s="21">
        <v>0.5</v>
      </c>
      <c r="AM105" s="21">
        <v>0</v>
      </c>
      <c r="AN105" s="21">
        <v>0</v>
      </c>
      <c r="AO105" s="21">
        <v>0</v>
      </c>
      <c r="AP105" s="21">
        <v>0</v>
      </c>
      <c r="AQ105" s="21">
        <v>3</v>
      </c>
      <c r="AR105" s="21">
        <v>0</v>
      </c>
      <c r="AS105" s="21">
        <v>0</v>
      </c>
      <c r="AT105" s="21">
        <v>5</v>
      </c>
      <c r="AU105" s="21">
        <v>0</v>
      </c>
      <c r="AV105" s="21">
        <v>3</v>
      </c>
      <c r="AW105" s="21">
        <v>24</v>
      </c>
      <c r="AX105" s="21">
        <v>3</v>
      </c>
      <c r="AY105" s="21">
        <v>5</v>
      </c>
      <c r="AZ105" s="21">
        <v>0</v>
      </c>
    </row>
    <row r="106" spans="1:52" x14ac:dyDescent="0.25">
      <c r="A106" s="24" t="s">
        <v>150</v>
      </c>
      <c r="B106" s="21">
        <v>0</v>
      </c>
      <c r="C106" s="21">
        <v>0</v>
      </c>
      <c r="D106" s="21">
        <v>0</v>
      </c>
      <c r="E106" s="21">
        <v>3</v>
      </c>
      <c r="F106" s="21">
        <v>3</v>
      </c>
      <c r="G106" s="21">
        <v>0</v>
      </c>
      <c r="H106" s="21">
        <v>0</v>
      </c>
      <c r="I106" s="21">
        <v>0</v>
      </c>
      <c r="J106" s="21">
        <v>1</v>
      </c>
      <c r="K106" s="21">
        <v>16</v>
      </c>
      <c r="L106" s="21">
        <v>2</v>
      </c>
      <c r="M106" s="21">
        <v>2</v>
      </c>
      <c r="N106" s="21">
        <v>0</v>
      </c>
      <c r="O106" s="21">
        <v>0</v>
      </c>
      <c r="P106" s="21">
        <v>2</v>
      </c>
      <c r="Q106" s="21">
        <v>1</v>
      </c>
      <c r="R106" s="21">
        <v>2</v>
      </c>
      <c r="S106" s="21">
        <v>0</v>
      </c>
      <c r="T106" s="21">
        <v>0</v>
      </c>
      <c r="U106" s="21">
        <v>0</v>
      </c>
      <c r="V106" s="21">
        <v>2</v>
      </c>
      <c r="W106" s="21">
        <v>1</v>
      </c>
      <c r="X106" s="21">
        <v>20</v>
      </c>
      <c r="Y106" s="21">
        <v>78</v>
      </c>
      <c r="Z106" s="21">
        <v>4</v>
      </c>
      <c r="AA106" s="21">
        <v>22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1</v>
      </c>
      <c r="AH106" s="21">
        <v>0</v>
      </c>
      <c r="AI106" s="21">
        <v>0</v>
      </c>
      <c r="AJ106" s="21">
        <v>0</v>
      </c>
      <c r="AK106" s="21">
        <v>3</v>
      </c>
      <c r="AL106" s="21">
        <v>0.5</v>
      </c>
      <c r="AM106" s="21">
        <v>0</v>
      </c>
      <c r="AN106" s="21">
        <v>0</v>
      </c>
      <c r="AO106" s="21">
        <v>0</v>
      </c>
      <c r="AP106" s="21">
        <v>0</v>
      </c>
      <c r="AQ106" s="21">
        <v>3</v>
      </c>
      <c r="AR106" s="21">
        <v>0</v>
      </c>
      <c r="AS106" s="21">
        <v>0</v>
      </c>
      <c r="AT106" s="21">
        <v>5</v>
      </c>
      <c r="AU106" s="21">
        <v>0</v>
      </c>
      <c r="AV106" s="21">
        <v>3</v>
      </c>
      <c r="AW106" s="21">
        <v>24</v>
      </c>
      <c r="AX106" s="21">
        <v>3</v>
      </c>
      <c r="AY106" s="21">
        <v>5</v>
      </c>
      <c r="AZ106" s="21">
        <v>0</v>
      </c>
    </row>
    <row r="107" spans="1:52" x14ac:dyDescent="0.25">
      <c r="A107" s="24" t="s">
        <v>151</v>
      </c>
      <c r="B107" s="21">
        <v>0</v>
      </c>
      <c r="C107" s="21">
        <v>0</v>
      </c>
      <c r="D107" s="21">
        <v>0</v>
      </c>
      <c r="E107" s="21">
        <v>3</v>
      </c>
      <c r="F107" s="21">
        <v>3</v>
      </c>
      <c r="G107" s="21">
        <v>0</v>
      </c>
      <c r="H107" s="21">
        <v>0</v>
      </c>
      <c r="I107" s="21">
        <v>0</v>
      </c>
      <c r="J107" s="21">
        <v>1</v>
      </c>
      <c r="K107" s="21">
        <v>16</v>
      </c>
      <c r="L107" s="21">
        <v>2</v>
      </c>
      <c r="M107" s="21">
        <v>2</v>
      </c>
      <c r="N107" s="21">
        <v>0</v>
      </c>
      <c r="O107" s="21">
        <v>0</v>
      </c>
      <c r="P107" s="21">
        <v>2</v>
      </c>
      <c r="Q107" s="21">
        <v>1</v>
      </c>
      <c r="R107" s="21">
        <v>2</v>
      </c>
      <c r="S107" s="21">
        <v>0</v>
      </c>
      <c r="T107" s="21">
        <v>0</v>
      </c>
      <c r="U107" s="21">
        <v>0</v>
      </c>
      <c r="V107" s="21">
        <v>2</v>
      </c>
      <c r="W107" s="21">
        <v>1</v>
      </c>
      <c r="X107" s="21">
        <v>20</v>
      </c>
      <c r="Y107" s="21">
        <v>78</v>
      </c>
      <c r="Z107" s="21">
        <v>4</v>
      </c>
      <c r="AA107" s="21">
        <v>22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1</v>
      </c>
      <c r="AH107" s="21">
        <v>0</v>
      </c>
      <c r="AI107" s="21">
        <v>0</v>
      </c>
      <c r="AJ107" s="21">
        <v>0</v>
      </c>
      <c r="AK107" s="21">
        <v>3</v>
      </c>
      <c r="AL107" s="21">
        <v>0.5</v>
      </c>
      <c r="AM107" s="21">
        <v>0</v>
      </c>
      <c r="AN107" s="21">
        <v>0</v>
      </c>
      <c r="AO107" s="21">
        <v>0</v>
      </c>
      <c r="AP107" s="21">
        <v>0</v>
      </c>
      <c r="AQ107" s="21">
        <v>3</v>
      </c>
      <c r="AR107" s="21">
        <v>0</v>
      </c>
      <c r="AS107" s="21">
        <v>0</v>
      </c>
      <c r="AT107" s="21">
        <v>6</v>
      </c>
      <c r="AU107" s="21">
        <v>0</v>
      </c>
      <c r="AV107" s="21">
        <v>3</v>
      </c>
      <c r="AW107" s="21">
        <v>25</v>
      </c>
      <c r="AX107" s="21">
        <v>3</v>
      </c>
      <c r="AY107" s="21">
        <v>5</v>
      </c>
      <c r="AZ107" s="21">
        <v>0</v>
      </c>
    </row>
    <row r="108" spans="1:52" x14ac:dyDescent="0.25">
      <c r="A108" s="24" t="s">
        <v>152</v>
      </c>
      <c r="B108" s="21">
        <v>1</v>
      </c>
      <c r="C108" s="21">
        <v>0</v>
      </c>
      <c r="D108" s="21">
        <v>0</v>
      </c>
      <c r="E108" s="21">
        <v>3</v>
      </c>
      <c r="F108" s="21">
        <v>3</v>
      </c>
      <c r="G108" s="21">
        <v>0</v>
      </c>
      <c r="H108" s="21">
        <v>0</v>
      </c>
      <c r="I108" s="21">
        <v>0</v>
      </c>
      <c r="J108" s="21">
        <v>1</v>
      </c>
      <c r="K108" s="21">
        <v>16</v>
      </c>
      <c r="L108" s="21">
        <v>2</v>
      </c>
      <c r="M108" s="21">
        <v>2</v>
      </c>
      <c r="N108" s="21">
        <v>0</v>
      </c>
      <c r="O108" s="21">
        <v>0</v>
      </c>
      <c r="P108" s="21">
        <v>2</v>
      </c>
      <c r="Q108" s="21">
        <v>1</v>
      </c>
      <c r="R108" s="21">
        <v>2</v>
      </c>
      <c r="S108" s="21">
        <v>0</v>
      </c>
      <c r="T108" s="21">
        <v>0</v>
      </c>
      <c r="U108" s="21">
        <v>0</v>
      </c>
      <c r="V108" s="21">
        <v>2</v>
      </c>
      <c r="W108" s="21">
        <v>1</v>
      </c>
      <c r="X108" s="21">
        <v>20</v>
      </c>
      <c r="Y108" s="21">
        <v>79</v>
      </c>
      <c r="Z108" s="21">
        <v>4</v>
      </c>
      <c r="AA108" s="21">
        <v>22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1</v>
      </c>
      <c r="AH108" s="21">
        <v>0</v>
      </c>
      <c r="AI108" s="21">
        <v>0</v>
      </c>
      <c r="AJ108" s="21">
        <v>0</v>
      </c>
      <c r="AK108" s="21">
        <v>3</v>
      </c>
      <c r="AL108" s="21">
        <v>0.5</v>
      </c>
      <c r="AM108" s="21">
        <v>0</v>
      </c>
      <c r="AN108" s="21">
        <v>0</v>
      </c>
      <c r="AO108" s="21">
        <v>0</v>
      </c>
      <c r="AP108" s="21">
        <v>0</v>
      </c>
      <c r="AQ108" s="21">
        <v>3</v>
      </c>
      <c r="AR108" s="21">
        <v>0</v>
      </c>
      <c r="AS108" s="21">
        <v>0</v>
      </c>
      <c r="AT108" s="21">
        <v>7</v>
      </c>
      <c r="AU108" s="21">
        <v>0</v>
      </c>
      <c r="AV108" s="21">
        <v>4</v>
      </c>
      <c r="AW108" s="21">
        <v>27</v>
      </c>
      <c r="AX108" s="21">
        <v>3</v>
      </c>
      <c r="AY108" s="21">
        <v>5</v>
      </c>
      <c r="AZ108" s="21">
        <v>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108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16.21875" customWidth="1"/>
    <col min="3" max="3" width="25.109375" customWidth="1"/>
    <col min="4" max="4" width="29" customWidth="1"/>
    <col min="5" max="5" width="30.44140625" customWidth="1"/>
    <col min="8" max="8" width="37.44140625" customWidth="1"/>
    <col min="11" max="11" width="22.44140625" customWidth="1"/>
  </cols>
  <sheetData>
    <row r="1" spans="1:52" x14ac:dyDescent="0.25">
      <c r="A1" s="23" t="s">
        <v>0</v>
      </c>
      <c r="B1" s="23" t="s">
        <v>33</v>
      </c>
      <c r="C1" s="23" t="s">
        <v>153</v>
      </c>
      <c r="D1" s="23" t="s">
        <v>154</v>
      </c>
      <c r="E1" s="23" t="s">
        <v>155</v>
      </c>
      <c r="F1" s="23" t="s">
        <v>156</v>
      </c>
      <c r="G1" s="23" t="s">
        <v>157</v>
      </c>
      <c r="H1" s="23" t="s">
        <v>158</v>
      </c>
      <c r="I1" s="23" t="s">
        <v>159</v>
      </c>
      <c r="J1" s="23" t="s">
        <v>160</v>
      </c>
      <c r="K1" s="23" t="s">
        <v>161</v>
      </c>
      <c r="L1" s="23" t="s">
        <v>162</v>
      </c>
      <c r="M1" s="23" t="s">
        <v>163</v>
      </c>
      <c r="N1" s="23" t="s">
        <v>164</v>
      </c>
      <c r="O1" s="23" t="s">
        <v>165</v>
      </c>
      <c r="P1" s="23" t="s">
        <v>166</v>
      </c>
      <c r="Q1" s="23" t="s">
        <v>167</v>
      </c>
      <c r="R1" s="23" t="s">
        <v>168</v>
      </c>
      <c r="S1" s="23" t="s">
        <v>169</v>
      </c>
      <c r="T1" s="23" t="s">
        <v>170</v>
      </c>
      <c r="U1" s="23" t="s">
        <v>171</v>
      </c>
      <c r="V1" s="23" t="s">
        <v>172</v>
      </c>
      <c r="W1" s="23" t="s">
        <v>173</v>
      </c>
      <c r="X1" s="23" t="s">
        <v>13</v>
      </c>
      <c r="Y1" s="23" t="s">
        <v>1</v>
      </c>
      <c r="Z1" s="23" t="s">
        <v>174</v>
      </c>
      <c r="AA1" s="23" t="s">
        <v>175</v>
      </c>
      <c r="AB1" s="23" t="s">
        <v>176</v>
      </c>
      <c r="AC1" s="23" t="s">
        <v>34</v>
      </c>
      <c r="AD1" s="23" t="s">
        <v>177</v>
      </c>
      <c r="AE1" s="23" t="s">
        <v>178</v>
      </c>
      <c r="AF1" s="23" t="s">
        <v>179</v>
      </c>
      <c r="AG1" s="23" t="s">
        <v>180</v>
      </c>
      <c r="AH1" s="23" t="s">
        <v>181</v>
      </c>
      <c r="AI1" s="23" t="s">
        <v>182</v>
      </c>
      <c r="AJ1" s="23" t="s">
        <v>183</v>
      </c>
      <c r="AK1" s="23" t="s">
        <v>184</v>
      </c>
      <c r="AL1" s="23" t="s">
        <v>185</v>
      </c>
      <c r="AM1" s="23" t="s">
        <v>186</v>
      </c>
      <c r="AN1" s="23" t="s">
        <v>187</v>
      </c>
      <c r="AO1" s="23" t="s">
        <v>188</v>
      </c>
      <c r="AP1" s="23" t="s">
        <v>189</v>
      </c>
      <c r="AQ1" s="23" t="s">
        <v>190</v>
      </c>
      <c r="AR1" s="23" t="s">
        <v>191</v>
      </c>
      <c r="AS1" s="23" t="s">
        <v>192</v>
      </c>
      <c r="AT1" s="23" t="s">
        <v>193</v>
      </c>
      <c r="AU1" s="23" t="s">
        <v>194</v>
      </c>
      <c r="AV1" s="23" t="s">
        <v>14</v>
      </c>
      <c r="AW1" s="23" t="s">
        <v>3</v>
      </c>
      <c r="AX1" s="23" t="s">
        <v>195</v>
      </c>
      <c r="AY1" s="23" t="s">
        <v>196</v>
      </c>
      <c r="AZ1" s="23" t="s">
        <v>197</v>
      </c>
    </row>
    <row r="2" spans="1:52" x14ac:dyDescent="0.25">
      <c r="A2" s="24" t="s">
        <v>198</v>
      </c>
      <c r="B2" s="21">
        <v>0</v>
      </c>
      <c r="C2" s="21">
        <v>0</v>
      </c>
      <c r="D2" s="21">
        <v>0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0</v>
      </c>
      <c r="T2" s="21">
        <v>0</v>
      </c>
      <c r="U2" s="21">
        <v>0</v>
      </c>
      <c r="V2" s="21">
        <v>0</v>
      </c>
      <c r="W2" s="21">
        <v>0</v>
      </c>
      <c r="X2" s="21">
        <v>0</v>
      </c>
      <c r="Y2" s="21">
        <v>0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1</v>
      </c>
      <c r="AG2" s="21">
        <v>1</v>
      </c>
      <c r="AH2" s="21">
        <v>0</v>
      </c>
      <c r="AI2" s="21">
        <v>0</v>
      </c>
      <c r="AJ2" s="21">
        <v>0</v>
      </c>
      <c r="AK2" s="21">
        <v>3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0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</row>
    <row r="3" spans="1:52" x14ac:dyDescent="0.25">
      <c r="A3" s="24" t="s">
        <v>47</v>
      </c>
      <c r="B3" s="21">
        <v>0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1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1</v>
      </c>
      <c r="X3" s="21">
        <v>0</v>
      </c>
      <c r="Y3" s="21">
        <v>2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1</v>
      </c>
      <c r="AG3" s="21">
        <v>1</v>
      </c>
      <c r="AH3" s="21">
        <v>0</v>
      </c>
      <c r="AI3" s="21">
        <v>0</v>
      </c>
      <c r="AJ3" s="21">
        <v>0</v>
      </c>
      <c r="AK3" s="21">
        <v>4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1</v>
      </c>
      <c r="AW3" s="21">
        <v>10</v>
      </c>
      <c r="AX3" s="21">
        <v>0</v>
      </c>
      <c r="AY3" s="21">
        <v>1</v>
      </c>
      <c r="AZ3" s="21">
        <v>0</v>
      </c>
    </row>
    <row r="4" spans="1:52" x14ac:dyDescent="0.25">
      <c r="A4" s="24" t="s">
        <v>48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  <c r="G4" s="21">
        <v>1</v>
      </c>
      <c r="H4" s="21">
        <v>0</v>
      </c>
      <c r="I4" s="21">
        <v>0</v>
      </c>
      <c r="J4" s="21">
        <v>0</v>
      </c>
      <c r="K4" s="21">
        <v>5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1</v>
      </c>
      <c r="X4" s="21">
        <v>1</v>
      </c>
      <c r="Y4" s="21">
        <v>10</v>
      </c>
      <c r="Z4" s="21">
        <v>0</v>
      </c>
      <c r="AA4" s="21">
        <v>5</v>
      </c>
      <c r="AB4" s="21">
        <v>0</v>
      </c>
      <c r="AC4" s="21">
        <v>0</v>
      </c>
      <c r="AD4" s="21">
        <v>0</v>
      </c>
      <c r="AE4" s="21">
        <v>0</v>
      </c>
      <c r="AF4" s="21">
        <v>9</v>
      </c>
      <c r="AG4" s="21">
        <v>2</v>
      </c>
      <c r="AH4" s="21">
        <v>0</v>
      </c>
      <c r="AI4" s="21">
        <v>0</v>
      </c>
      <c r="AJ4" s="21">
        <v>0</v>
      </c>
      <c r="AK4" s="21">
        <v>6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0</v>
      </c>
      <c r="AT4" s="21">
        <v>0</v>
      </c>
      <c r="AU4" s="21">
        <v>0</v>
      </c>
      <c r="AV4" s="21">
        <v>5</v>
      </c>
      <c r="AW4" s="21">
        <v>31</v>
      </c>
      <c r="AX4" s="21">
        <v>2</v>
      </c>
      <c r="AY4" s="21">
        <v>3</v>
      </c>
      <c r="AZ4" s="21">
        <v>0</v>
      </c>
    </row>
    <row r="5" spans="1:52" x14ac:dyDescent="0.25">
      <c r="A5" s="24" t="s">
        <v>49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  <c r="G5" s="21">
        <v>1</v>
      </c>
      <c r="H5" s="21">
        <v>0</v>
      </c>
      <c r="I5" s="21">
        <v>0</v>
      </c>
      <c r="J5" s="21">
        <v>0</v>
      </c>
      <c r="K5" s="21">
        <v>6</v>
      </c>
      <c r="L5" s="21">
        <v>1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1</v>
      </c>
      <c r="X5" s="21">
        <v>3</v>
      </c>
      <c r="Y5" s="21">
        <v>22</v>
      </c>
      <c r="Z5" s="21">
        <v>0</v>
      </c>
      <c r="AA5" s="21">
        <v>14</v>
      </c>
      <c r="AB5" s="21">
        <v>0</v>
      </c>
      <c r="AC5" s="21">
        <v>0</v>
      </c>
      <c r="AD5" s="21">
        <v>0</v>
      </c>
      <c r="AE5" s="21">
        <v>0</v>
      </c>
      <c r="AF5" s="21">
        <v>11</v>
      </c>
      <c r="AG5" s="21">
        <v>2</v>
      </c>
      <c r="AH5" s="21">
        <v>0</v>
      </c>
      <c r="AI5" s="21">
        <v>0</v>
      </c>
      <c r="AJ5" s="21">
        <v>0</v>
      </c>
      <c r="AK5" s="21">
        <v>6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5</v>
      </c>
      <c r="AW5" s="21">
        <v>35</v>
      </c>
      <c r="AX5" s="21">
        <v>2</v>
      </c>
      <c r="AY5" s="21">
        <v>5</v>
      </c>
      <c r="AZ5" s="21">
        <v>0</v>
      </c>
    </row>
    <row r="6" spans="1:52" x14ac:dyDescent="0.25">
      <c r="A6" s="24" t="s">
        <v>50</v>
      </c>
      <c r="B6" s="21">
        <v>0</v>
      </c>
      <c r="C6" s="21">
        <v>0</v>
      </c>
      <c r="D6" s="21">
        <v>0</v>
      </c>
      <c r="E6" s="21">
        <v>6</v>
      </c>
      <c r="F6" s="21">
        <v>5</v>
      </c>
      <c r="G6" s="21">
        <v>1</v>
      </c>
      <c r="H6" s="21">
        <v>1</v>
      </c>
      <c r="I6" s="21">
        <v>0</v>
      </c>
      <c r="J6" s="21">
        <v>0</v>
      </c>
      <c r="K6" s="21">
        <v>20</v>
      </c>
      <c r="L6" s="21">
        <v>1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2</v>
      </c>
      <c r="U6" s="21">
        <v>0</v>
      </c>
      <c r="V6" s="21">
        <v>3</v>
      </c>
      <c r="W6" s="21">
        <v>4</v>
      </c>
      <c r="X6" s="21">
        <v>16</v>
      </c>
      <c r="Y6" s="21">
        <v>72</v>
      </c>
      <c r="Z6" s="21">
        <v>0</v>
      </c>
      <c r="AA6" s="21">
        <v>18</v>
      </c>
      <c r="AB6" s="21">
        <v>0</v>
      </c>
      <c r="AC6" s="21">
        <v>0</v>
      </c>
      <c r="AD6" s="21">
        <v>0</v>
      </c>
      <c r="AE6" s="21">
        <v>0</v>
      </c>
      <c r="AF6" s="21">
        <v>11</v>
      </c>
      <c r="AG6" s="21">
        <v>2</v>
      </c>
      <c r="AH6" s="21">
        <v>0</v>
      </c>
      <c r="AI6" s="21">
        <v>0</v>
      </c>
      <c r="AJ6" s="21">
        <v>0</v>
      </c>
      <c r="AK6" s="21">
        <v>6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1</v>
      </c>
      <c r="AU6" s="21">
        <v>0</v>
      </c>
      <c r="AV6" s="21">
        <v>9</v>
      </c>
      <c r="AW6" s="21">
        <v>38</v>
      </c>
      <c r="AX6" s="21">
        <v>2</v>
      </c>
      <c r="AY6" s="21">
        <v>5</v>
      </c>
      <c r="AZ6" s="21">
        <v>0</v>
      </c>
    </row>
    <row r="7" spans="1:52" x14ac:dyDescent="0.25">
      <c r="A7" s="24" t="s">
        <v>51</v>
      </c>
      <c r="B7" s="21">
        <v>0</v>
      </c>
      <c r="C7" s="21">
        <v>0</v>
      </c>
      <c r="D7" s="21">
        <v>0</v>
      </c>
      <c r="E7" s="21">
        <v>8</v>
      </c>
      <c r="F7" s="21">
        <v>5</v>
      </c>
      <c r="G7" s="21">
        <v>1</v>
      </c>
      <c r="H7" s="21">
        <v>1</v>
      </c>
      <c r="I7" s="21">
        <v>0</v>
      </c>
      <c r="J7" s="21">
        <v>0</v>
      </c>
      <c r="K7" s="21">
        <v>21</v>
      </c>
      <c r="L7" s="21">
        <v>2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2</v>
      </c>
      <c r="U7" s="21">
        <v>0</v>
      </c>
      <c r="V7" s="21">
        <v>4</v>
      </c>
      <c r="W7" s="21">
        <v>3</v>
      </c>
      <c r="X7" s="21">
        <v>19</v>
      </c>
      <c r="Y7" s="21">
        <v>81</v>
      </c>
      <c r="Z7" s="21">
        <v>0</v>
      </c>
      <c r="AA7" s="21">
        <v>19</v>
      </c>
      <c r="AB7" s="21">
        <v>0</v>
      </c>
      <c r="AC7" s="21">
        <v>0</v>
      </c>
      <c r="AD7" s="21">
        <v>0</v>
      </c>
      <c r="AE7" s="21">
        <v>0</v>
      </c>
      <c r="AF7" s="21">
        <v>11</v>
      </c>
      <c r="AG7" s="21">
        <v>2</v>
      </c>
      <c r="AH7" s="21">
        <v>0</v>
      </c>
      <c r="AI7" s="21">
        <v>0</v>
      </c>
      <c r="AJ7" s="21">
        <v>0</v>
      </c>
      <c r="AK7" s="21">
        <v>6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1</v>
      </c>
      <c r="AU7" s="21">
        <v>0</v>
      </c>
      <c r="AV7" s="21">
        <v>9</v>
      </c>
      <c r="AW7" s="21">
        <v>39</v>
      </c>
      <c r="AX7" s="21">
        <v>2</v>
      </c>
      <c r="AY7" s="21">
        <v>5</v>
      </c>
      <c r="AZ7" s="21">
        <v>0</v>
      </c>
    </row>
    <row r="8" spans="1:52" x14ac:dyDescent="0.25">
      <c r="A8" s="24" t="s">
        <v>52</v>
      </c>
      <c r="B8" s="21">
        <v>0</v>
      </c>
      <c r="C8" s="21">
        <v>0</v>
      </c>
      <c r="D8" s="21">
        <v>0</v>
      </c>
      <c r="E8" s="21">
        <v>13</v>
      </c>
      <c r="F8" s="21">
        <v>9</v>
      </c>
      <c r="G8" s="21">
        <v>3</v>
      </c>
      <c r="H8" s="21">
        <v>3</v>
      </c>
      <c r="I8" s="21">
        <v>0</v>
      </c>
      <c r="J8" s="21">
        <v>2</v>
      </c>
      <c r="K8" s="21">
        <v>24</v>
      </c>
      <c r="L8" s="21">
        <v>2</v>
      </c>
      <c r="M8" s="21">
        <v>0</v>
      </c>
      <c r="N8" s="21">
        <v>0</v>
      </c>
      <c r="O8" s="21">
        <v>0</v>
      </c>
      <c r="P8" s="21">
        <v>0</v>
      </c>
      <c r="Q8" s="21">
        <v>1</v>
      </c>
      <c r="R8" s="21">
        <v>0</v>
      </c>
      <c r="S8" s="21">
        <v>0</v>
      </c>
      <c r="T8" s="21">
        <v>2</v>
      </c>
      <c r="U8" s="21">
        <v>0</v>
      </c>
      <c r="V8" s="21">
        <v>7</v>
      </c>
      <c r="W8" s="21">
        <v>3</v>
      </c>
      <c r="X8" s="21">
        <v>21</v>
      </c>
      <c r="Y8" s="21">
        <v>122</v>
      </c>
      <c r="Z8" s="21">
        <v>2</v>
      </c>
      <c r="AA8" s="21">
        <v>35</v>
      </c>
      <c r="AB8" s="21">
        <v>0</v>
      </c>
      <c r="AC8" s="21">
        <v>0</v>
      </c>
      <c r="AD8" s="21">
        <v>0</v>
      </c>
      <c r="AE8" s="21">
        <v>0</v>
      </c>
      <c r="AF8" s="21">
        <v>11</v>
      </c>
      <c r="AG8" s="21">
        <v>2</v>
      </c>
      <c r="AH8" s="21">
        <v>0</v>
      </c>
      <c r="AI8" s="21">
        <v>0</v>
      </c>
      <c r="AJ8" s="21">
        <v>0</v>
      </c>
      <c r="AK8" s="21">
        <v>6</v>
      </c>
      <c r="AL8" s="21">
        <v>1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1</v>
      </c>
      <c r="AU8" s="21">
        <v>0</v>
      </c>
      <c r="AV8" s="21">
        <v>10</v>
      </c>
      <c r="AW8" s="21">
        <v>43</v>
      </c>
      <c r="AX8" s="21">
        <v>3</v>
      </c>
      <c r="AY8" s="21">
        <v>6</v>
      </c>
      <c r="AZ8" s="21">
        <v>0</v>
      </c>
    </row>
    <row r="9" spans="1:52" x14ac:dyDescent="0.25">
      <c r="A9" s="24" t="s">
        <v>53</v>
      </c>
      <c r="B9" s="21">
        <v>0</v>
      </c>
      <c r="C9" s="21">
        <v>0</v>
      </c>
      <c r="D9" s="21">
        <v>0</v>
      </c>
      <c r="E9" s="21">
        <v>15</v>
      </c>
      <c r="F9" s="21">
        <v>9</v>
      </c>
      <c r="G9" s="21">
        <v>4</v>
      </c>
      <c r="H9" s="21">
        <v>3</v>
      </c>
      <c r="I9" s="21">
        <v>0</v>
      </c>
      <c r="J9" s="21">
        <v>2</v>
      </c>
      <c r="K9" s="21">
        <v>24</v>
      </c>
      <c r="L9" s="21">
        <v>2</v>
      </c>
      <c r="M9" s="21">
        <v>0</v>
      </c>
      <c r="N9" s="21">
        <v>0</v>
      </c>
      <c r="O9" s="21">
        <v>0</v>
      </c>
      <c r="P9" s="21">
        <v>0</v>
      </c>
      <c r="Q9" s="21">
        <v>1</v>
      </c>
      <c r="R9" s="21">
        <v>0</v>
      </c>
      <c r="S9" s="21">
        <v>0</v>
      </c>
      <c r="T9" s="21">
        <v>2</v>
      </c>
      <c r="U9" s="21">
        <v>0</v>
      </c>
      <c r="V9" s="21">
        <v>7</v>
      </c>
      <c r="W9" s="21">
        <v>3</v>
      </c>
      <c r="X9" s="21">
        <v>22</v>
      </c>
      <c r="Y9" s="21">
        <v>129</v>
      </c>
      <c r="Z9" s="21">
        <v>3</v>
      </c>
      <c r="AA9" s="21">
        <v>35</v>
      </c>
      <c r="AB9" s="21">
        <v>0</v>
      </c>
      <c r="AC9" s="21">
        <v>0</v>
      </c>
      <c r="AD9" s="21">
        <v>0</v>
      </c>
      <c r="AE9" s="21">
        <v>0</v>
      </c>
      <c r="AF9" s="21">
        <v>11</v>
      </c>
      <c r="AG9" s="21">
        <v>2</v>
      </c>
      <c r="AH9" s="21">
        <v>0</v>
      </c>
      <c r="AI9" s="21">
        <v>0</v>
      </c>
      <c r="AJ9" s="21">
        <v>0</v>
      </c>
      <c r="AK9" s="21">
        <v>6</v>
      </c>
      <c r="AL9" s="21">
        <v>1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1</v>
      </c>
      <c r="AU9" s="21">
        <v>0</v>
      </c>
      <c r="AV9" s="21">
        <v>10</v>
      </c>
      <c r="AW9" s="21">
        <v>43</v>
      </c>
      <c r="AX9" s="21">
        <v>3</v>
      </c>
      <c r="AY9" s="21">
        <v>6</v>
      </c>
      <c r="AZ9" s="21">
        <v>0</v>
      </c>
    </row>
    <row r="10" spans="1:52" x14ac:dyDescent="0.25">
      <c r="A10" s="24" t="s">
        <v>54</v>
      </c>
      <c r="B10" s="21">
        <v>0</v>
      </c>
      <c r="C10" s="21">
        <v>0</v>
      </c>
      <c r="D10" s="21">
        <v>0</v>
      </c>
      <c r="E10" s="21">
        <v>15</v>
      </c>
      <c r="F10" s="21">
        <v>9</v>
      </c>
      <c r="G10" s="21">
        <v>4</v>
      </c>
      <c r="H10" s="21">
        <v>3</v>
      </c>
      <c r="I10" s="21">
        <v>0</v>
      </c>
      <c r="J10" s="21">
        <v>2</v>
      </c>
      <c r="K10" s="21">
        <v>26</v>
      </c>
      <c r="L10" s="21">
        <v>2</v>
      </c>
      <c r="M10" s="21">
        <v>0</v>
      </c>
      <c r="N10" s="21">
        <v>0</v>
      </c>
      <c r="O10" s="21">
        <v>0</v>
      </c>
      <c r="P10" s="21">
        <v>0</v>
      </c>
      <c r="Q10" s="21">
        <v>2</v>
      </c>
      <c r="R10" s="21">
        <v>0</v>
      </c>
      <c r="S10" s="21">
        <v>0</v>
      </c>
      <c r="T10" s="21">
        <v>2</v>
      </c>
      <c r="U10" s="21">
        <v>0</v>
      </c>
      <c r="V10" s="21">
        <v>8</v>
      </c>
      <c r="W10" s="21">
        <v>3</v>
      </c>
      <c r="X10" s="21">
        <v>23</v>
      </c>
      <c r="Y10" s="21">
        <v>139</v>
      </c>
      <c r="Z10" s="21">
        <v>3</v>
      </c>
      <c r="AA10" s="21">
        <v>39</v>
      </c>
      <c r="AB10" s="21">
        <v>0</v>
      </c>
      <c r="AC10" s="21">
        <v>0</v>
      </c>
      <c r="AD10" s="21">
        <v>0</v>
      </c>
      <c r="AE10" s="21">
        <v>0</v>
      </c>
      <c r="AF10" s="21">
        <v>11</v>
      </c>
      <c r="AG10" s="21">
        <v>2</v>
      </c>
      <c r="AH10" s="21">
        <v>0</v>
      </c>
      <c r="AI10" s="21">
        <v>0</v>
      </c>
      <c r="AJ10" s="21">
        <v>0</v>
      </c>
      <c r="AK10" s="21">
        <v>8</v>
      </c>
      <c r="AL10" s="21">
        <v>1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1</v>
      </c>
      <c r="AU10" s="21">
        <v>0</v>
      </c>
      <c r="AV10" s="21">
        <v>10</v>
      </c>
      <c r="AW10" s="21">
        <v>44</v>
      </c>
      <c r="AX10" s="21">
        <v>3</v>
      </c>
      <c r="AY10" s="21">
        <v>6</v>
      </c>
      <c r="AZ10" s="21">
        <v>0</v>
      </c>
    </row>
    <row r="11" spans="1:52" x14ac:dyDescent="0.25">
      <c r="A11" s="24" t="s">
        <v>55</v>
      </c>
      <c r="B11" s="21">
        <v>0</v>
      </c>
      <c r="C11" s="21">
        <v>0</v>
      </c>
      <c r="D11" s="21">
        <v>0</v>
      </c>
      <c r="E11" s="21">
        <v>15</v>
      </c>
      <c r="F11" s="21">
        <v>9</v>
      </c>
      <c r="G11" s="21">
        <v>4</v>
      </c>
      <c r="H11" s="21">
        <v>10</v>
      </c>
      <c r="I11" s="21">
        <v>0</v>
      </c>
      <c r="J11" s="21">
        <v>2</v>
      </c>
      <c r="K11" s="21">
        <v>24</v>
      </c>
      <c r="L11" s="21">
        <v>2</v>
      </c>
      <c r="M11" s="21">
        <v>0</v>
      </c>
      <c r="N11" s="21">
        <v>0</v>
      </c>
      <c r="O11" s="21">
        <v>0</v>
      </c>
      <c r="P11" s="21">
        <v>0</v>
      </c>
      <c r="Q11" s="21">
        <v>2</v>
      </c>
      <c r="R11" s="21">
        <v>0</v>
      </c>
      <c r="S11" s="21">
        <v>0</v>
      </c>
      <c r="T11" s="21">
        <v>2</v>
      </c>
      <c r="U11" s="21">
        <v>0</v>
      </c>
      <c r="V11" s="21">
        <v>8</v>
      </c>
      <c r="W11" s="21">
        <v>3</v>
      </c>
      <c r="X11" s="21">
        <v>24</v>
      </c>
      <c r="Y11" s="21">
        <v>147</v>
      </c>
      <c r="Z11" s="21">
        <v>3</v>
      </c>
      <c r="AA11" s="21">
        <v>39</v>
      </c>
      <c r="AB11" s="21">
        <v>0</v>
      </c>
      <c r="AC11" s="21">
        <v>0</v>
      </c>
      <c r="AD11" s="21">
        <v>0</v>
      </c>
      <c r="AE11" s="21">
        <v>0</v>
      </c>
      <c r="AF11" s="21">
        <v>11</v>
      </c>
      <c r="AG11" s="21">
        <v>2</v>
      </c>
      <c r="AH11" s="21">
        <v>0</v>
      </c>
      <c r="AI11" s="21">
        <v>0</v>
      </c>
      <c r="AJ11" s="21">
        <v>0</v>
      </c>
      <c r="AK11" s="21">
        <v>8</v>
      </c>
      <c r="AL11" s="21">
        <v>1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1</v>
      </c>
      <c r="AU11" s="21">
        <v>0</v>
      </c>
      <c r="AV11" s="21">
        <v>10</v>
      </c>
      <c r="AW11" s="21">
        <v>44</v>
      </c>
      <c r="AX11" s="21">
        <v>3</v>
      </c>
      <c r="AY11" s="21">
        <v>6</v>
      </c>
      <c r="AZ11" s="21">
        <v>0</v>
      </c>
    </row>
    <row r="12" spans="1:52" x14ac:dyDescent="0.25">
      <c r="A12" s="24" t="s">
        <v>56</v>
      </c>
      <c r="B12" s="21">
        <v>0</v>
      </c>
      <c r="C12" s="21">
        <v>0</v>
      </c>
      <c r="D12" s="21">
        <v>0</v>
      </c>
      <c r="E12" s="21">
        <v>16</v>
      </c>
      <c r="F12" s="21">
        <v>10</v>
      </c>
      <c r="G12" s="21">
        <v>4</v>
      </c>
      <c r="H12" s="21">
        <v>10</v>
      </c>
      <c r="I12" s="21">
        <v>0</v>
      </c>
      <c r="J12" s="21">
        <v>2</v>
      </c>
      <c r="K12" s="21">
        <v>25</v>
      </c>
      <c r="L12" s="21">
        <v>2</v>
      </c>
      <c r="M12" s="21">
        <v>0</v>
      </c>
      <c r="N12" s="21">
        <v>0</v>
      </c>
      <c r="O12" s="21">
        <v>0</v>
      </c>
      <c r="P12" s="21">
        <v>0</v>
      </c>
      <c r="Q12" s="21">
        <v>2</v>
      </c>
      <c r="R12" s="21">
        <v>0</v>
      </c>
      <c r="S12" s="21">
        <v>0</v>
      </c>
      <c r="T12" s="21">
        <v>2</v>
      </c>
      <c r="U12" s="21">
        <v>0</v>
      </c>
      <c r="V12" s="21">
        <v>9</v>
      </c>
      <c r="W12" s="21">
        <v>3</v>
      </c>
      <c r="X12" s="21">
        <v>26</v>
      </c>
      <c r="Y12" s="21">
        <v>147</v>
      </c>
      <c r="Z12" s="21">
        <v>3</v>
      </c>
      <c r="AA12" s="21">
        <v>35</v>
      </c>
      <c r="AB12" s="21">
        <v>0</v>
      </c>
      <c r="AC12" s="21">
        <v>0</v>
      </c>
      <c r="AD12" s="21">
        <v>0</v>
      </c>
      <c r="AE12" s="21">
        <v>0</v>
      </c>
      <c r="AF12" s="21">
        <v>11</v>
      </c>
      <c r="AG12" s="21">
        <v>2</v>
      </c>
      <c r="AH12" s="21">
        <v>0</v>
      </c>
      <c r="AI12" s="21">
        <v>0</v>
      </c>
      <c r="AJ12" s="21">
        <v>0</v>
      </c>
      <c r="AK12" s="21">
        <v>8</v>
      </c>
      <c r="AL12" s="21">
        <v>1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1</v>
      </c>
      <c r="AU12" s="21">
        <v>0</v>
      </c>
      <c r="AV12" s="21">
        <v>10</v>
      </c>
      <c r="AW12" s="21">
        <v>44</v>
      </c>
      <c r="AX12" s="21">
        <v>3</v>
      </c>
      <c r="AY12" s="21">
        <v>6</v>
      </c>
      <c r="AZ12" s="21">
        <v>0</v>
      </c>
    </row>
    <row r="13" spans="1:52" x14ac:dyDescent="0.25">
      <c r="A13" s="24" t="s">
        <v>57</v>
      </c>
      <c r="B13" s="21">
        <v>0</v>
      </c>
      <c r="C13" s="21">
        <v>0</v>
      </c>
      <c r="D13" s="21">
        <v>0</v>
      </c>
      <c r="E13" s="21">
        <v>16</v>
      </c>
      <c r="F13" s="21">
        <v>10</v>
      </c>
      <c r="G13" s="21">
        <v>4</v>
      </c>
      <c r="H13" s="21">
        <v>10</v>
      </c>
      <c r="I13" s="21">
        <v>0</v>
      </c>
      <c r="J13" s="21">
        <v>2</v>
      </c>
      <c r="K13" s="21">
        <v>25</v>
      </c>
      <c r="L13" s="21">
        <v>2</v>
      </c>
      <c r="M13" s="21">
        <v>0</v>
      </c>
      <c r="N13" s="21">
        <v>0</v>
      </c>
      <c r="O13" s="21">
        <v>0</v>
      </c>
      <c r="P13" s="21">
        <v>0</v>
      </c>
      <c r="Q13" s="21">
        <v>2</v>
      </c>
      <c r="R13" s="21">
        <v>0</v>
      </c>
      <c r="S13" s="21">
        <v>0</v>
      </c>
      <c r="T13" s="21">
        <v>2</v>
      </c>
      <c r="U13" s="21">
        <v>0</v>
      </c>
      <c r="V13" s="21">
        <v>9</v>
      </c>
      <c r="W13" s="21">
        <v>3</v>
      </c>
      <c r="X13" s="21">
        <v>26</v>
      </c>
      <c r="Y13" s="21">
        <v>147</v>
      </c>
      <c r="Z13" s="21">
        <v>3</v>
      </c>
      <c r="AA13" s="21">
        <v>35</v>
      </c>
      <c r="AB13" s="21">
        <v>0</v>
      </c>
      <c r="AC13" s="21">
        <v>0</v>
      </c>
      <c r="AD13" s="21">
        <v>0</v>
      </c>
      <c r="AE13" s="21">
        <v>0</v>
      </c>
      <c r="AF13" s="21">
        <v>11</v>
      </c>
      <c r="AG13" s="21">
        <v>2</v>
      </c>
      <c r="AH13" s="21">
        <v>0</v>
      </c>
      <c r="AI13" s="21">
        <v>0</v>
      </c>
      <c r="AJ13" s="21">
        <v>0</v>
      </c>
      <c r="AK13" s="21">
        <v>8</v>
      </c>
      <c r="AL13" s="21">
        <v>1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1</v>
      </c>
      <c r="AU13" s="21">
        <v>0</v>
      </c>
      <c r="AV13" s="21">
        <v>10</v>
      </c>
      <c r="AW13" s="21">
        <v>44</v>
      </c>
      <c r="AX13" s="21">
        <v>3</v>
      </c>
      <c r="AY13" s="21">
        <v>6</v>
      </c>
      <c r="AZ13" s="21">
        <v>0</v>
      </c>
    </row>
    <row r="14" spans="1:52" x14ac:dyDescent="0.25">
      <c r="A14" s="24" t="s">
        <v>58</v>
      </c>
      <c r="B14" s="21">
        <v>0</v>
      </c>
      <c r="C14" s="21">
        <v>0</v>
      </c>
      <c r="D14" s="21">
        <v>0</v>
      </c>
      <c r="E14" s="21">
        <v>17</v>
      </c>
      <c r="F14" s="21">
        <v>10</v>
      </c>
      <c r="G14" s="21">
        <v>4</v>
      </c>
      <c r="H14" s="21">
        <v>11</v>
      </c>
      <c r="I14" s="21">
        <v>0</v>
      </c>
      <c r="J14" s="21">
        <v>2</v>
      </c>
      <c r="K14" s="21">
        <v>25</v>
      </c>
      <c r="L14" s="21">
        <v>2</v>
      </c>
      <c r="M14" s="21">
        <v>0</v>
      </c>
      <c r="N14" s="21">
        <v>0</v>
      </c>
      <c r="O14" s="21">
        <v>0</v>
      </c>
      <c r="P14" s="21">
        <v>1</v>
      </c>
      <c r="Q14" s="21">
        <v>2</v>
      </c>
      <c r="R14" s="21">
        <v>0</v>
      </c>
      <c r="S14" s="21">
        <v>0</v>
      </c>
      <c r="T14" s="21">
        <v>2</v>
      </c>
      <c r="U14" s="21">
        <v>0</v>
      </c>
      <c r="V14" s="21">
        <v>10</v>
      </c>
      <c r="W14" s="21">
        <v>3</v>
      </c>
      <c r="X14" s="21">
        <v>30</v>
      </c>
      <c r="Y14" s="21">
        <v>156</v>
      </c>
      <c r="Z14" s="21">
        <v>3</v>
      </c>
      <c r="AA14" s="21">
        <v>37</v>
      </c>
      <c r="AB14" s="21">
        <v>0</v>
      </c>
      <c r="AC14" s="21">
        <v>0</v>
      </c>
      <c r="AD14" s="21">
        <v>0</v>
      </c>
      <c r="AE14" s="21">
        <v>0</v>
      </c>
      <c r="AF14" s="21">
        <v>11</v>
      </c>
      <c r="AG14" s="21">
        <v>2</v>
      </c>
      <c r="AH14" s="21">
        <v>0</v>
      </c>
      <c r="AI14" s="21">
        <v>0</v>
      </c>
      <c r="AJ14" s="21">
        <v>0</v>
      </c>
      <c r="AK14" s="21">
        <v>8</v>
      </c>
      <c r="AL14" s="21">
        <v>1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1</v>
      </c>
      <c r="AU14" s="21">
        <v>0</v>
      </c>
      <c r="AV14" s="21">
        <v>10</v>
      </c>
      <c r="AW14" s="21">
        <v>44</v>
      </c>
      <c r="AX14" s="21">
        <v>3</v>
      </c>
      <c r="AY14" s="21">
        <v>6</v>
      </c>
      <c r="AZ14" s="21">
        <v>0</v>
      </c>
    </row>
    <row r="15" spans="1:52" x14ac:dyDescent="0.25">
      <c r="A15" s="24" t="s">
        <v>59</v>
      </c>
      <c r="B15" s="21">
        <v>0</v>
      </c>
      <c r="C15" s="21">
        <v>0</v>
      </c>
      <c r="D15" s="21">
        <v>0</v>
      </c>
      <c r="E15" s="21">
        <v>18</v>
      </c>
      <c r="F15" s="21">
        <v>10</v>
      </c>
      <c r="G15" s="21">
        <v>4</v>
      </c>
      <c r="H15" s="21">
        <v>11</v>
      </c>
      <c r="I15" s="21">
        <v>0</v>
      </c>
      <c r="J15" s="21">
        <v>2</v>
      </c>
      <c r="K15" s="21">
        <v>25</v>
      </c>
      <c r="L15" s="21">
        <v>2</v>
      </c>
      <c r="M15" s="21">
        <v>0</v>
      </c>
      <c r="N15" s="21">
        <v>0</v>
      </c>
      <c r="O15" s="21">
        <v>0</v>
      </c>
      <c r="P15" s="21">
        <v>1</v>
      </c>
      <c r="Q15" s="21">
        <v>2</v>
      </c>
      <c r="R15" s="21">
        <v>0</v>
      </c>
      <c r="S15" s="21">
        <v>0</v>
      </c>
      <c r="T15" s="21">
        <v>2</v>
      </c>
      <c r="U15" s="21">
        <v>0</v>
      </c>
      <c r="V15" s="21">
        <v>10</v>
      </c>
      <c r="W15" s="21">
        <v>5</v>
      </c>
      <c r="X15" s="21">
        <v>30</v>
      </c>
      <c r="Y15" s="21">
        <v>158</v>
      </c>
      <c r="Z15" s="21">
        <v>3</v>
      </c>
      <c r="AA15" s="21">
        <v>37</v>
      </c>
      <c r="AB15" s="21">
        <v>0</v>
      </c>
      <c r="AC15" s="21">
        <v>0</v>
      </c>
      <c r="AD15" s="21">
        <v>0</v>
      </c>
      <c r="AE15" s="21">
        <v>0</v>
      </c>
      <c r="AF15" s="21">
        <v>11</v>
      </c>
      <c r="AG15" s="21">
        <v>2</v>
      </c>
      <c r="AH15" s="21">
        <v>0</v>
      </c>
      <c r="AI15" s="21">
        <v>0</v>
      </c>
      <c r="AJ15" s="21">
        <v>0</v>
      </c>
      <c r="AK15" s="21">
        <v>7</v>
      </c>
      <c r="AL15" s="21">
        <v>1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1</v>
      </c>
      <c r="AU15" s="21">
        <v>0</v>
      </c>
      <c r="AV15" s="21">
        <v>10</v>
      </c>
      <c r="AW15" s="21">
        <v>43</v>
      </c>
      <c r="AX15" s="21">
        <v>3</v>
      </c>
      <c r="AY15" s="21">
        <v>6</v>
      </c>
      <c r="AZ15" s="21">
        <v>0</v>
      </c>
    </row>
    <row r="16" spans="1:52" x14ac:dyDescent="0.25">
      <c r="A16" s="24" t="s">
        <v>60</v>
      </c>
      <c r="B16" s="21">
        <v>0</v>
      </c>
      <c r="C16" s="21">
        <v>0</v>
      </c>
      <c r="D16" s="21">
        <v>0</v>
      </c>
      <c r="E16" s="21">
        <v>19</v>
      </c>
      <c r="F16" s="21">
        <v>10</v>
      </c>
      <c r="G16" s="21">
        <v>4</v>
      </c>
      <c r="H16" s="21">
        <v>7</v>
      </c>
      <c r="I16" s="21">
        <v>0</v>
      </c>
      <c r="J16" s="21">
        <v>2</v>
      </c>
      <c r="K16" s="21">
        <v>25</v>
      </c>
      <c r="L16" s="21">
        <v>2</v>
      </c>
      <c r="M16" s="21">
        <v>0</v>
      </c>
      <c r="N16" s="21">
        <v>0</v>
      </c>
      <c r="O16" s="21">
        <v>0</v>
      </c>
      <c r="P16" s="21">
        <v>1</v>
      </c>
      <c r="Q16" s="21">
        <v>2</v>
      </c>
      <c r="R16" s="21">
        <v>0</v>
      </c>
      <c r="S16" s="21">
        <v>0</v>
      </c>
      <c r="T16" s="21">
        <v>2</v>
      </c>
      <c r="U16" s="21">
        <v>0</v>
      </c>
      <c r="V16" s="21">
        <v>10</v>
      </c>
      <c r="W16" s="21">
        <v>6</v>
      </c>
      <c r="X16" s="21">
        <v>30</v>
      </c>
      <c r="Y16" s="21">
        <v>157</v>
      </c>
      <c r="Z16" s="21">
        <v>4</v>
      </c>
      <c r="AA16" s="21">
        <v>37</v>
      </c>
      <c r="AB16" s="21">
        <v>0</v>
      </c>
      <c r="AC16" s="21">
        <v>0</v>
      </c>
      <c r="AD16" s="21">
        <v>0</v>
      </c>
      <c r="AE16" s="21">
        <v>0</v>
      </c>
      <c r="AF16" s="21">
        <v>11</v>
      </c>
      <c r="AG16" s="21">
        <v>2</v>
      </c>
      <c r="AH16" s="21">
        <v>0</v>
      </c>
      <c r="AI16" s="21">
        <v>0</v>
      </c>
      <c r="AJ16" s="21">
        <v>0</v>
      </c>
      <c r="AK16" s="21">
        <v>7</v>
      </c>
      <c r="AL16" s="21">
        <v>1</v>
      </c>
      <c r="AM16" s="21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1</v>
      </c>
      <c r="AU16" s="21">
        <v>0</v>
      </c>
      <c r="AV16" s="21">
        <v>10</v>
      </c>
      <c r="AW16" s="21">
        <v>43</v>
      </c>
      <c r="AX16" s="21">
        <v>3</v>
      </c>
      <c r="AY16" s="21">
        <v>6</v>
      </c>
      <c r="AZ16" s="21">
        <v>0</v>
      </c>
    </row>
    <row r="17" spans="1:52" x14ac:dyDescent="0.25">
      <c r="A17" s="24" t="s">
        <v>61</v>
      </c>
      <c r="B17" s="21">
        <v>0</v>
      </c>
      <c r="C17" s="21">
        <v>0</v>
      </c>
      <c r="D17" s="21">
        <v>0</v>
      </c>
      <c r="E17" s="21">
        <v>20</v>
      </c>
      <c r="F17" s="21">
        <v>11</v>
      </c>
      <c r="G17" s="21">
        <v>4</v>
      </c>
      <c r="H17" s="21">
        <v>7</v>
      </c>
      <c r="I17" s="21">
        <v>0</v>
      </c>
      <c r="J17" s="21">
        <v>2</v>
      </c>
      <c r="K17" s="21">
        <v>25</v>
      </c>
      <c r="L17" s="21">
        <v>2</v>
      </c>
      <c r="M17" s="21">
        <v>0</v>
      </c>
      <c r="N17" s="21">
        <v>0</v>
      </c>
      <c r="O17" s="21">
        <v>0</v>
      </c>
      <c r="P17" s="21">
        <v>1</v>
      </c>
      <c r="Q17" s="21">
        <v>2</v>
      </c>
      <c r="R17" s="21">
        <v>0</v>
      </c>
      <c r="S17" s="21">
        <v>0</v>
      </c>
      <c r="T17" s="21">
        <v>3</v>
      </c>
      <c r="U17" s="21">
        <v>0</v>
      </c>
      <c r="V17" s="21">
        <v>11</v>
      </c>
      <c r="W17" s="21">
        <v>6</v>
      </c>
      <c r="X17" s="21">
        <v>38</v>
      </c>
      <c r="Y17" s="21">
        <v>171</v>
      </c>
      <c r="Z17" s="21">
        <v>4</v>
      </c>
      <c r="AA17" s="21">
        <v>39</v>
      </c>
      <c r="AB17" s="21">
        <v>0</v>
      </c>
      <c r="AC17" s="21">
        <v>0</v>
      </c>
      <c r="AD17" s="21">
        <v>0</v>
      </c>
      <c r="AE17" s="21">
        <v>0</v>
      </c>
      <c r="AF17" s="21">
        <v>11</v>
      </c>
      <c r="AG17" s="21">
        <v>2</v>
      </c>
      <c r="AH17" s="21">
        <v>0</v>
      </c>
      <c r="AI17" s="21">
        <v>0</v>
      </c>
      <c r="AJ17" s="21">
        <v>0</v>
      </c>
      <c r="AK17" s="21">
        <v>8</v>
      </c>
      <c r="AL17" s="21">
        <v>1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1</v>
      </c>
      <c r="AU17" s="21">
        <v>0</v>
      </c>
      <c r="AV17" s="21">
        <v>10</v>
      </c>
      <c r="AW17" s="21">
        <v>45</v>
      </c>
      <c r="AX17" s="21">
        <v>3</v>
      </c>
      <c r="AY17" s="21">
        <v>8</v>
      </c>
      <c r="AZ17" s="21">
        <v>0</v>
      </c>
    </row>
    <row r="18" spans="1:52" x14ac:dyDescent="0.25">
      <c r="A18" s="24" t="s">
        <v>62</v>
      </c>
      <c r="B18" s="21">
        <v>0</v>
      </c>
      <c r="C18" s="21">
        <v>0</v>
      </c>
      <c r="D18" s="21">
        <v>0</v>
      </c>
      <c r="E18" s="21">
        <v>20</v>
      </c>
      <c r="F18" s="21">
        <v>12</v>
      </c>
      <c r="G18" s="21">
        <v>4</v>
      </c>
      <c r="H18" s="21">
        <v>7</v>
      </c>
      <c r="I18" s="21">
        <v>0</v>
      </c>
      <c r="J18" s="21">
        <v>2</v>
      </c>
      <c r="K18" s="21">
        <v>25</v>
      </c>
      <c r="L18" s="21">
        <v>2</v>
      </c>
      <c r="M18" s="21">
        <v>0</v>
      </c>
      <c r="N18" s="21">
        <v>0</v>
      </c>
      <c r="O18" s="21">
        <v>0</v>
      </c>
      <c r="P18" s="21">
        <v>1</v>
      </c>
      <c r="Q18" s="21">
        <v>2</v>
      </c>
      <c r="R18" s="21">
        <v>0</v>
      </c>
      <c r="S18" s="21">
        <v>0</v>
      </c>
      <c r="T18" s="21">
        <v>3</v>
      </c>
      <c r="U18" s="21">
        <v>0</v>
      </c>
      <c r="V18" s="21">
        <v>11</v>
      </c>
      <c r="W18" s="21">
        <v>6</v>
      </c>
      <c r="X18" s="21">
        <v>38</v>
      </c>
      <c r="Y18" s="21">
        <v>172</v>
      </c>
      <c r="Z18" s="21">
        <v>4</v>
      </c>
      <c r="AA18" s="21">
        <v>39</v>
      </c>
      <c r="AB18" s="21">
        <v>0</v>
      </c>
      <c r="AC18" s="21">
        <v>0</v>
      </c>
      <c r="AD18" s="21">
        <v>0</v>
      </c>
      <c r="AE18" s="21">
        <v>0</v>
      </c>
      <c r="AF18" s="21">
        <v>11</v>
      </c>
      <c r="AG18" s="21">
        <v>2</v>
      </c>
      <c r="AH18" s="21">
        <v>0</v>
      </c>
      <c r="AI18" s="21">
        <v>0</v>
      </c>
      <c r="AJ18" s="21">
        <v>0</v>
      </c>
      <c r="AK18" s="21">
        <v>8</v>
      </c>
      <c r="AL18" s="21">
        <v>1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1</v>
      </c>
      <c r="AU18" s="21">
        <v>0</v>
      </c>
      <c r="AV18" s="21">
        <v>10</v>
      </c>
      <c r="AW18" s="21">
        <v>45</v>
      </c>
      <c r="AX18" s="21">
        <v>3</v>
      </c>
      <c r="AY18" s="21">
        <v>8</v>
      </c>
      <c r="AZ18" s="21">
        <v>0</v>
      </c>
    </row>
    <row r="19" spans="1:52" x14ac:dyDescent="0.25">
      <c r="A19" s="24" t="s">
        <v>63</v>
      </c>
      <c r="B19" s="21">
        <v>0</v>
      </c>
      <c r="C19" s="21">
        <v>0</v>
      </c>
      <c r="D19" s="21">
        <v>0</v>
      </c>
      <c r="E19" s="21">
        <v>21</v>
      </c>
      <c r="F19" s="21">
        <v>12</v>
      </c>
      <c r="G19" s="21">
        <v>4</v>
      </c>
      <c r="H19" s="21">
        <v>7</v>
      </c>
      <c r="I19" s="21">
        <v>0</v>
      </c>
      <c r="J19" s="21">
        <v>2</v>
      </c>
      <c r="K19" s="21">
        <v>25</v>
      </c>
      <c r="L19" s="21">
        <v>2</v>
      </c>
      <c r="M19" s="21">
        <v>0</v>
      </c>
      <c r="N19" s="21">
        <v>0</v>
      </c>
      <c r="O19" s="21">
        <v>0</v>
      </c>
      <c r="P19" s="21">
        <v>1</v>
      </c>
      <c r="Q19" s="21">
        <v>2</v>
      </c>
      <c r="R19" s="21">
        <v>0</v>
      </c>
      <c r="S19" s="21">
        <v>0</v>
      </c>
      <c r="T19" s="21">
        <v>3</v>
      </c>
      <c r="U19" s="21">
        <v>0</v>
      </c>
      <c r="V19" s="21">
        <v>11</v>
      </c>
      <c r="W19" s="21">
        <v>6</v>
      </c>
      <c r="X19" s="21">
        <v>38</v>
      </c>
      <c r="Y19" s="21">
        <v>174</v>
      </c>
      <c r="Z19" s="21">
        <v>4</v>
      </c>
      <c r="AA19" s="21">
        <v>40</v>
      </c>
      <c r="AB19" s="21">
        <v>0</v>
      </c>
      <c r="AC19" s="21">
        <v>0</v>
      </c>
      <c r="AD19" s="21">
        <v>0</v>
      </c>
      <c r="AE19" s="21">
        <v>0</v>
      </c>
      <c r="AF19" s="21">
        <v>11</v>
      </c>
      <c r="AG19" s="21">
        <v>2</v>
      </c>
      <c r="AH19" s="21">
        <v>0</v>
      </c>
      <c r="AI19" s="21">
        <v>0</v>
      </c>
      <c r="AJ19" s="21">
        <v>0</v>
      </c>
      <c r="AK19" s="21">
        <v>8</v>
      </c>
      <c r="AL19" s="21">
        <v>1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1</v>
      </c>
      <c r="AU19" s="21">
        <v>0</v>
      </c>
      <c r="AV19" s="21">
        <v>10</v>
      </c>
      <c r="AW19" s="21">
        <v>45</v>
      </c>
      <c r="AX19" s="21">
        <v>3</v>
      </c>
      <c r="AY19" s="21">
        <v>8</v>
      </c>
      <c r="AZ19" s="21">
        <v>0</v>
      </c>
    </row>
    <row r="20" spans="1:52" x14ac:dyDescent="0.25">
      <c r="A20" s="24" t="s">
        <v>64</v>
      </c>
      <c r="B20" s="21">
        <v>0</v>
      </c>
      <c r="C20" s="21">
        <v>0</v>
      </c>
      <c r="D20" s="21">
        <v>0</v>
      </c>
      <c r="E20" s="21">
        <v>26</v>
      </c>
      <c r="F20" s="21">
        <v>12</v>
      </c>
      <c r="G20" s="21">
        <v>4</v>
      </c>
      <c r="H20" s="21">
        <v>8</v>
      </c>
      <c r="I20" s="21">
        <v>0</v>
      </c>
      <c r="J20" s="21">
        <v>2</v>
      </c>
      <c r="K20" s="21">
        <v>25</v>
      </c>
      <c r="L20" s="21">
        <v>2</v>
      </c>
      <c r="M20" s="21">
        <v>0</v>
      </c>
      <c r="N20" s="21">
        <v>0</v>
      </c>
      <c r="O20" s="21">
        <v>0</v>
      </c>
      <c r="P20" s="21">
        <v>1</v>
      </c>
      <c r="Q20" s="21">
        <v>4</v>
      </c>
      <c r="R20" s="21">
        <v>0</v>
      </c>
      <c r="S20" s="21">
        <v>0</v>
      </c>
      <c r="T20" s="21">
        <v>3</v>
      </c>
      <c r="U20" s="21">
        <v>0</v>
      </c>
      <c r="V20" s="21">
        <v>11</v>
      </c>
      <c r="W20" s="21">
        <v>6</v>
      </c>
      <c r="X20" s="21">
        <v>39</v>
      </c>
      <c r="Y20" s="21">
        <v>195</v>
      </c>
      <c r="Z20" s="21">
        <v>3</v>
      </c>
      <c r="AA20" s="21">
        <v>53</v>
      </c>
      <c r="AB20" s="21">
        <v>0</v>
      </c>
      <c r="AC20" s="21">
        <v>0</v>
      </c>
      <c r="AD20" s="21">
        <v>0</v>
      </c>
      <c r="AE20" s="21">
        <v>0</v>
      </c>
      <c r="AF20" s="21">
        <v>11</v>
      </c>
      <c r="AG20" s="21">
        <v>2</v>
      </c>
      <c r="AH20" s="21">
        <v>0</v>
      </c>
      <c r="AI20" s="21">
        <v>0</v>
      </c>
      <c r="AJ20" s="21">
        <v>0</v>
      </c>
      <c r="AK20" s="21">
        <v>8</v>
      </c>
      <c r="AL20" s="21">
        <v>1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0</v>
      </c>
      <c r="AT20" s="21">
        <v>1</v>
      </c>
      <c r="AU20" s="21">
        <v>1</v>
      </c>
      <c r="AV20" s="21">
        <v>10</v>
      </c>
      <c r="AW20" s="21">
        <v>46</v>
      </c>
      <c r="AX20" s="21">
        <v>3</v>
      </c>
      <c r="AY20" s="21">
        <v>8</v>
      </c>
      <c r="AZ20" s="21">
        <v>0</v>
      </c>
    </row>
    <row r="21" spans="1:52" x14ac:dyDescent="0.25">
      <c r="A21" s="24" t="s">
        <v>65</v>
      </c>
      <c r="B21" s="21">
        <v>0</v>
      </c>
      <c r="C21" s="21">
        <v>0</v>
      </c>
      <c r="D21" s="21">
        <v>24</v>
      </c>
      <c r="E21" s="21">
        <v>30</v>
      </c>
      <c r="F21" s="21">
        <v>13</v>
      </c>
      <c r="G21" s="21">
        <v>4</v>
      </c>
      <c r="H21" s="21">
        <v>8</v>
      </c>
      <c r="I21" s="21">
        <v>0</v>
      </c>
      <c r="J21" s="21">
        <v>2</v>
      </c>
      <c r="K21" s="21">
        <v>28</v>
      </c>
      <c r="L21" s="21">
        <v>2</v>
      </c>
      <c r="M21" s="21">
        <v>0</v>
      </c>
      <c r="N21" s="21">
        <v>0</v>
      </c>
      <c r="O21" s="21">
        <v>0</v>
      </c>
      <c r="P21" s="21">
        <v>1</v>
      </c>
      <c r="Q21" s="21">
        <v>4</v>
      </c>
      <c r="R21" s="21">
        <v>0</v>
      </c>
      <c r="S21" s="21">
        <v>0</v>
      </c>
      <c r="T21" s="21">
        <v>3</v>
      </c>
      <c r="U21" s="21">
        <v>0</v>
      </c>
      <c r="V21" s="21">
        <v>11</v>
      </c>
      <c r="W21" s="21">
        <v>7</v>
      </c>
      <c r="X21" s="21">
        <v>39</v>
      </c>
      <c r="Y21" s="21">
        <v>207</v>
      </c>
      <c r="Z21" s="21">
        <v>4</v>
      </c>
      <c r="AA21" s="21">
        <v>55</v>
      </c>
      <c r="AB21" s="21">
        <v>0</v>
      </c>
      <c r="AC21" s="21">
        <v>0</v>
      </c>
      <c r="AD21" s="21">
        <v>0</v>
      </c>
      <c r="AE21" s="21">
        <v>0</v>
      </c>
      <c r="AF21" s="21">
        <v>11</v>
      </c>
      <c r="AG21" s="21">
        <v>2</v>
      </c>
      <c r="AH21" s="21">
        <v>0</v>
      </c>
      <c r="AI21" s="21">
        <v>0</v>
      </c>
      <c r="AJ21" s="21">
        <v>0</v>
      </c>
      <c r="AK21" s="21">
        <v>8</v>
      </c>
      <c r="AL21" s="21">
        <v>1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1</v>
      </c>
      <c r="AU21" s="21">
        <v>2</v>
      </c>
      <c r="AV21" s="21">
        <v>10</v>
      </c>
      <c r="AW21" s="21">
        <v>47</v>
      </c>
      <c r="AX21" s="21">
        <v>3</v>
      </c>
      <c r="AY21" s="21">
        <v>8</v>
      </c>
      <c r="AZ21" s="21">
        <v>0</v>
      </c>
    </row>
    <row r="22" spans="1:52" x14ac:dyDescent="0.25">
      <c r="A22" s="24" t="s">
        <v>66</v>
      </c>
      <c r="B22" s="21">
        <v>0</v>
      </c>
      <c r="C22" s="21">
        <v>0</v>
      </c>
      <c r="D22" s="21">
        <v>24</v>
      </c>
      <c r="E22" s="21">
        <v>30</v>
      </c>
      <c r="F22" s="21">
        <v>13</v>
      </c>
      <c r="G22" s="21">
        <v>4</v>
      </c>
      <c r="H22" s="21">
        <v>8</v>
      </c>
      <c r="I22" s="21">
        <v>0</v>
      </c>
      <c r="J22" s="21">
        <v>2</v>
      </c>
      <c r="K22" s="21">
        <v>28</v>
      </c>
      <c r="L22" s="21">
        <v>2</v>
      </c>
      <c r="M22" s="21">
        <v>0</v>
      </c>
      <c r="N22" s="21">
        <v>0</v>
      </c>
      <c r="O22" s="21">
        <v>0</v>
      </c>
      <c r="P22" s="21">
        <v>3</v>
      </c>
      <c r="Q22" s="21">
        <v>4</v>
      </c>
      <c r="R22" s="21">
        <v>0</v>
      </c>
      <c r="S22" s="21">
        <v>0</v>
      </c>
      <c r="T22" s="21">
        <v>3</v>
      </c>
      <c r="U22" s="21">
        <v>0</v>
      </c>
      <c r="V22" s="21">
        <v>11</v>
      </c>
      <c r="W22" s="21">
        <v>7</v>
      </c>
      <c r="X22" s="21">
        <v>39</v>
      </c>
      <c r="Y22" s="21">
        <v>210</v>
      </c>
      <c r="Z22" s="21">
        <v>4</v>
      </c>
      <c r="AA22" s="21">
        <v>56</v>
      </c>
      <c r="AB22" s="21">
        <v>0</v>
      </c>
      <c r="AC22" s="21">
        <v>0</v>
      </c>
      <c r="AD22" s="21">
        <v>0</v>
      </c>
      <c r="AE22" s="21">
        <v>0</v>
      </c>
      <c r="AF22" s="21">
        <v>11</v>
      </c>
      <c r="AG22" s="21">
        <v>2</v>
      </c>
      <c r="AH22" s="21">
        <v>0</v>
      </c>
      <c r="AI22" s="21">
        <v>0</v>
      </c>
      <c r="AJ22" s="21">
        <v>0</v>
      </c>
      <c r="AK22" s="21">
        <v>8</v>
      </c>
      <c r="AL22" s="21">
        <v>1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0</v>
      </c>
      <c r="AT22" s="21">
        <v>1</v>
      </c>
      <c r="AU22" s="21">
        <v>2</v>
      </c>
      <c r="AV22" s="21">
        <v>10</v>
      </c>
      <c r="AW22" s="21">
        <v>47</v>
      </c>
      <c r="AX22" s="21">
        <v>3</v>
      </c>
      <c r="AY22" s="21">
        <v>8</v>
      </c>
      <c r="AZ22" s="21">
        <v>0</v>
      </c>
    </row>
    <row r="23" spans="1:52" x14ac:dyDescent="0.25">
      <c r="A23" s="24" t="s">
        <v>67</v>
      </c>
      <c r="B23" s="21">
        <v>0</v>
      </c>
      <c r="C23" s="21">
        <v>0</v>
      </c>
      <c r="D23" s="21">
        <v>24</v>
      </c>
      <c r="E23" s="21">
        <v>31</v>
      </c>
      <c r="F23" s="21">
        <v>13</v>
      </c>
      <c r="G23" s="21">
        <v>4</v>
      </c>
      <c r="H23" s="21">
        <v>8</v>
      </c>
      <c r="I23" s="21">
        <v>0</v>
      </c>
      <c r="J23" s="21">
        <v>2</v>
      </c>
      <c r="K23" s="21">
        <v>30</v>
      </c>
      <c r="L23" s="21">
        <v>5</v>
      </c>
      <c r="M23" s="21">
        <v>0</v>
      </c>
      <c r="N23" s="21">
        <v>0</v>
      </c>
      <c r="O23" s="21">
        <v>0</v>
      </c>
      <c r="P23" s="21">
        <v>3</v>
      </c>
      <c r="Q23" s="21">
        <v>4</v>
      </c>
      <c r="R23" s="21">
        <v>0</v>
      </c>
      <c r="S23" s="21">
        <v>0</v>
      </c>
      <c r="T23" s="21">
        <v>3</v>
      </c>
      <c r="U23" s="21">
        <v>0</v>
      </c>
      <c r="V23" s="21">
        <v>11</v>
      </c>
      <c r="W23" s="21">
        <v>7</v>
      </c>
      <c r="X23" s="21">
        <v>39</v>
      </c>
      <c r="Y23" s="21">
        <v>215</v>
      </c>
      <c r="Z23" s="21">
        <v>4</v>
      </c>
      <c r="AA23" s="21">
        <v>58</v>
      </c>
      <c r="AB23" s="21">
        <v>0</v>
      </c>
      <c r="AC23" s="21">
        <v>0</v>
      </c>
      <c r="AD23" s="21">
        <v>0</v>
      </c>
      <c r="AE23" s="21">
        <v>0</v>
      </c>
      <c r="AF23" s="21">
        <v>11</v>
      </c>
      <c r="AG23" s="21">
        <v>2</v>
      </c>
      <c r="AH23" s="21">
        <v>0</v>
      </c>
      <c r="AI23" s="21">
        <v>0</v>
      </c>
      <c r="AJ23" s="21">
        <v>0</v>
      </c>
      <c r="AK23" s="21">
        <v>8</v>
      </c>
      <c r="AL23" s="21">
        <v>1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0</v>
      </c>
      <c r="AT23" s="21">
        <v>1</v>
      </c>
      <c r="AU23" s="21">
        <v>2</v>
      </c>
      <c r="AV23" s="21">
        <v>11</v>
      </c>
      <c r="AW23" s="21">
        <v>48</v>
      </c>
      <c r="AX23" s="21">
        <v>3</v>
      </c>
      <c r="AY23" s="21">
        <v>8</v>
      </c>
      <c r="AZ23" s="21">
        <v>0</v>
      </c>
    </row>
    <row r="24" spans="1:52" x14ac:dyDescent="0.25">
      <c r="A24" s="24" t="s">
        <v>68</v>
      </c>
      <c r="B24" s="21">
        <v>0</v>
      </c>
      <c r="C24" s="21">
        <v>0</v>
      </c>
      <c r="D24" s="21">
        <v>24</v>
      </c>
      <c r="E24" s="21">
        <v>33</v>
      </c>
      <c r="F24" s="21">
        <v>15</v>
      </c>
      <c r="G24" s="21">
        <v>4</v>
      </c>
      <c r="H24" s="21">
        <v>8</v>
      </c>
      <c r="I24" s="21">
        <v>0</v>
      </c>
      <c r="J24" s="21">
        <v>2</v>
      </c>
      <c r="K24" s="21">
        <v>32</v>
      </c>
      <c r="L24" s="21">
        <v>5</v>
      </c>
      <c r="M24" s="21">
        <v>0</v>
      </c>
      <c r="N24" s="21">
        <v>0</v>
      </c>
      <c r="O24" s="21">
        <v>0</v>
      </c>
      <c r="P24" s="21">
        <v>3</v>
      </c>
      <c r="Q24" s="21">
        <v>4</v>
      </c>
      <c r="R24" s="21">
        <v>0</v>
      </c>
      <c r="S24" s="21">
        <v>0</v>
      </c>
      <c r="T24" s="21">
        <v>3</v>
      </c>
      <c r="U24" s="21">
        <v>0</v>
      </c>
      <c r="V24" s="21">
        <v>12</v>
      </c>
      <c r="W24" s="21">
        <v>7</v>
      </c>
      <c r="X24" s="21">
        <v>41</v>
      </c>
      <c r="Y24" s="21">
        <v>222</v>
      </c>
      <c r="Z24" s="21">
        <v>4</v>
      </c>
      <c r="AA24" s="21">
        <v>58</v>
      </c>
      <c r="AB24" s="21">
        <v>0</v>
      </c>
      <c r="AC24" s="21">
        <v>0</v>
      </c>
      <c r="AD24" s="21">
        <v>0</v>
      </c>
      <c r="AE24" s="21">
        <v>0</v>
      </c>
      <c r="AF24" s="21">
        <v>11</v>
      </c>
      <c r="AG24" s="21">
        <v>2</v>
      </c>
      <c r="AH24" s="21">
        <v>0</v>
      </c>
      <c r="AI24" s="21">
        <v>0</v>
      </c>
      <c r="AJ24" s="21">
        <v>0</v>
      </c>
      <c r="AK24" s="21">
        <v>9</v>
      </c>
      <c r="AL24" s="21">
        <v>1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0</v>
      </c>
      <c r="AT24" s="21">
        <v>1</v>
      </c>
      <c r="AU24" s="21">
        <v>2</v>
      </c>
      <c r="AV24" s="21">
        <v>11</v>
      </c>
      <c r="AW24" s="21">
        <v>49</v>
      </c>
      <c r="AX24" s="21">
        <v>3</v>
      </c>
      <c r="AY24" s="21">
        <v>8</v>
      </c>
      <c r="AZ24" s="21">
        <v>0</v>
      </c>
    </row>
    <row r="25" spans="1:52" x14ac:dyDescent="0.25">
      <c r="A25" s="24" t="s">
        <v>69</v>
      </c>
      <c r="B25" s="21">
        <v>0</v>
      </c>
      <c r="C25" s="21">
        <v>0</v>
      </c>
      <c r="D25" s="21">
        <v>24</v>
      </c>
      <c r="E25" s="21">
        <v>34</v>
      </c>
      <c r="F25" s="21">
        <v>15</v>
      </c>
      <c r="G25" s="21">
        <v>4</v>
      </c>
      <c r="H25" s="21">
        <v>8</v>
      </c>
      <c r="I25" s="21">
        <v>0</v>
      </c>
      <c r="J25" s="21">
        <v>2</v>
      </c>
      <c r="K25" s="21">
        <v>32</v>
      </c>
      <c r="L25" s="21">
        <v>5</v>
      </c>
      <c r="M25" s="21">
        <v>0</v>
      </c>
      <c r="N25" s="21">
        <v>0</v>
      </c>
      <c r="O25" s="21">
        <v>0</v>
      </c>
      <c r="P25" s="21">
        <v>3</v>
      </c>
      <c r="Q25" s="21">
        <v>4</v>
      </c>
      <c r="R25" s="21">
        <v>0</v>
      </c>
      <c r="S25" s="21">
        <v>0</v>
      </c>
      <c r="T25" s="21">
        <v>3</v>
      </c>
      <c r="U25" s="21">
        <v>0</v>
      </c>
      <c r="V25" s="21">
        <v>12</v>
      </c>
      <c r="W25" s="21">
        <v>7</v>
      </c>
      <c r="X25" s="21">
        <v>41</v>
      </c>
      <c r="Y25" s="21">
        <v>224</v>
      </c>
      <c r="Z25" s="21">
        <v>5</v>
      </c>
      <c r="AA25" s="21">
        <v>59</v>
      </c>
      <c r="AB25" s="21">
        <v>0</v>
      </c>
      <c r="AC25" s="21">
        <v>0</v>
      </c>
      <c r="AD25" s="21">
        <v>0</v>
      </c>
      <c r="AE25" s="21">
        <v>0</v>
      </c>
      <c r="AF25" s="21">
        <v>11</v>
      </c>
      <c r="AG25" s="21">
        <v>2</v>
      </c>
      <c r="AH25" s="21">
        <v>0</v>
      </c>
      <c r="AI25" s="21">
        <v>0</v>
      </c>
      <c r="AJ25" s="21">
        <v>0</v>
      </c>
      <c r="AK25" s="21">
        <v>9</v>
      </c>
      <c r="AL25" s="21">
        <v>1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1</v>
      </c>
      <c r="AU25" s="21">
        <v>2</v>
      </c>
      <c r="AV25" s="21">
        <v>11</v>
      </c>
      <c r="AW25" s="21">
        <v>49</v>
      </c>
      <c r="AX25" s="21">
        <v>3</v>
      </c>
      <c r="AY25" s="21">
        <v>8</v>
      </c>
      <c r="AZ25" s="21">
        <v>0</v>
      </c>
    </row>
    <row r="26" spans="1:52" x14ac:dyDescent="0.25">
      <c r="A26" s="24" t="s">
        <v>70</v>
      </c>
      <c r="B26" s="21">
        <v>0</v>
      </c>
      <c r="C26" s="21">
        <v>0</v>
      </c>
      <c r="D26" s="21">
        <v>24</v>
      </c>
      <c r="E26" s="21">
        <v>34</v>
      </c>
      <c r="F26" s="21">
        <v>15</v>
      </c>
      <c r="G26" s="21">
        <v>4</v>
      </c>
      <c r="H26" s="21">
        <v>8</v>
      </c>
      <c r="I26" s="21">
        <v>0</v>
      </c>
      <c r="J26" s="21">
        <v>2</v>
      </c>
      <c r="K26" s="21">
        <v>31</v>
      </c>
      <c r="L26" s="21">
        <v>5</v>
      </c>
      <c r="M26" s="21">
        <v>0</v>
      </c>
      <c r="N26" s="21">
        <v>0</v>
      </c>
      <c r="O26" s="21">
        <v>0</v>
      </c>
      <c r="P26" s="21">
        <v>3</v>
      </c>
      <c r="Q26" s="21">
        <v>4</v>
      </c>
      <c r="R26" s="21">
        <v>0</v>
      </c>
      <c r="S26" s="21">
        <v>0</v>
      </c>
      <c r="T26" s="21">
        <v>3</v>
      </c>
      <c r="U26" s="21">
        <v>0</v>
      </c>
      <c r="V26" s="21">
        <v>12</v>
      </c>
      <c r="W26" s="21">
        <v>7</v>
      </c>
      <c r="X26" s="21">
        <v>39</v>
      </c>
      <c r="Y26" s="21">
        <v>221</v>
      </c>
      <c r="Z26" s="21">
        <v>5</v>
      </c>
      <c r="AA26" s="21">
        <v>59</v>
      </c>
      <c r="AB26" s="21">
        <v>0</v>
      </c>
      <c r="AC26" s="21">
        <v>0</v>
      </c>
      <c r="AD26" s="21">
        <v>0</v>
      </c>
      <c r="AE26" s="21">
        <v>0</v>
      </c>
      <c r="AF26" s="21">
        <v>11</v>
      </c>
      <c r="AG26" s="21">
        <v>2</v>
      </c>
      <c r="AH26" s="21">
        <v>0</v>
      </c>
      <c r="AI26" s="21">
        <v>0</v>
      </c>
      <c r="AJ26" s="21">
        <v>0</v>
      </c>
      <c r="AK26" s="21">
        <v>9</v>
      </c>
      <c r="AL26" s="21">
        <v>1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1</v>
      </c>
      <c r="AU26" s="21">
        <v>2</v>
      </c>
      <c r="AV26" s="21">
        <v>11</v>
      </c>
      <c r="AW26" s="21">
        <v>49</v>
      </c>
      <c r="AX26" s="21">
        <v>3</v>
      </c>
      <c r="AY26" s="21">
        <v>8</v>
      </c>
      <c r="AZ26" s="21">
        <v>0</v>
      </c>
    </row>
    <row r="27" spans="1:52" x14ac:dyDescent="0.25">
      <c r="A27" s="24" t="s">
        <v>71</v>
      </c>
      <c r="B27" s="21">
        <v>0</v>
      </c>
      <c r="C27" s="21">
        <v>0</v>
      </c>
      <c r="D27" s="21">
        <v>24</v>
      </c>
      <c r="E27" s="21">
        <v>34</v>
      </c>
      <c r="F27" s="21">
        <v>15</v>
      </c>
      <c r="G27" s="21">
        <v>4</v>
      </c>
      <c r="H27" s="21">
        <v>8</v>
      </c>
      <c r="I27" s="21">
        <v>0</v>
      </c>
      <c r="J27" s="21">
        <v>2</v>
      </c>
      <c r="K27" s="21">
        <v>31</v>
      </c>
      <c r="L27" s="21">
        <v>5</v>
      </c>
      <c r="M27" s="21">
        <v>0</v>
      </c>
      <c r="N27" s="21">
        <v>0</v>
      </c>
      <c r="O27" s="21">
        <v>0</v>
      </c>
      <c r="P27" s="21">
        <v>3</v>
      </c>
      <c r="Q27" s="21">
        <v>4</v>
      </c>
      <c r="R27" s="21">
        <v>0</v>
      </c>
      <c r="S27" s="21">
        <v>0</v>
      </c>
      <c r="T27" s="21">
        <v>3</v>
      </c>
      <c r="U27" s="21">
        <v>0</v>
      </c>
      <c r="V27" s="21">
        <v>13</v>
      </c>
      <c r="W27" s="21">
        <v>7</v>
      </c>
      <c r="X27" s="21">
        <v>39</v>
      </c>
      <c r="Y27" s="21">
        <v>222</v>
      </c>
      <c r="Z27" s="21">
        <v>5</v>
      </c>
      <c r="AA27" s="21">
        <v>59</v>
      </c>
      <c r="AB27" s="21">
        <v>0</v>
      </c>
      <c r="AC27" s="21">
        <v>0</v>
      </c>
      <c r="AD27" s="21">
        <v>0</v>
      </c>
      <c r="AE27" s="21">
        <v>0</v>
      </c>
      <c r="AF27" s="21">
        <v>4</v>
      </c>
      <c r="AG27" s="21">
        <v>2</v>
      </c>
      <c r="AH27" s="21">
        <v>0</v>
      </c>
      <c r="AI27" s="21">
        <v>0</v>
      </c>
      <c r="AJ27" s="21">
        <v>0</v>
      </c>
      <c r="AK27" s="21">
        <v>9</v>
      </c>
      <c r="AL27" s="21">
        <v>1</v>
      </c>
      <c r="AM27" s="21">
        <v>0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1</v>
      </c>
      <c r="AU27" s="21">
        <v>2</v>
      </c>
      <c r="AV27" s="21">
        <v>9</v>
      </c>
      <c r="AW27" s="21">
        <v>37</v>
      </c>
      <c r="AX27" s="21">
        <v>3</v>
      </c>
      <c r="AY27" s="21">
        <v>5</v>
      </c>
      <c r="AZ27" s="21">
        <v>0</v>
      </c>
    </row>
    <row r="28" spans="1:52" x14ac:dyDescent="0.25">
      <c r="A28" s="24" t="s">
        <v>72</v>
      </c>
      <c r="B28" s="21">
        <v>0</v>
      </c>
      <c r="C28" s="21">
        <v>0</v>
      </c>
      <c r="D28" s="21">
        <v>24</v>
      </c>
      <c r="E28" s="21">
        <v>34</v>
      </c>
      <c r="F28" s="21">
        <v>15</v>
      </c>
      <c r="G28" s="21">
        <v>4</v>
      </c>
      <c r="H28" s="21">
        <v>8</v>
      </c>
      <c r="I28" s="21">
        <v>0</v>
      </c>
      <c r="J28" s="21">
        <v>2</v>
      </c>
      <c r="K28" s="21">
        <v>31</v>
      </c>
      <c r="L28" s="21">
        <v>5</v>
      </c>
      <c r="M28" s="21">
        <v>0</v>
      </c>
      <c r="N28" s="21">
        <v>0</v>
      </c>
      <c r="O28" s="21">
        <v>0</v>
      </c>
      <c r="P28" s="21">
        <v>3</v>
      </c>
      <c r="Q28" s="21">
        <v>4</v>
      </c>
      <c r="R28" s="21">
        <v>0</v>
      </c>
      <c r="S28" s="21">
        <v>0</v>
      </c>
      <c r="T28" s="21">
        <v>3</v>
      </c>
      <c r="U28" s="21">
        <v>0</v>
      </c>
      <c r="V28" s="21">
        <v>12</v>
      </c>
      <c r="W28" s="21">
        <v>7</v>
      </c>
      <c r="X28" s="21">
        <v>39</v>
      </c>
      <c r="Y28" s="21">
        <v>221</v>
      </c>
      <c r="Z28" s="21">
        <v>5</v>
      </c>
      <c r="AA28" s="21">
        <v>59</v>
      </c>
      <c r="AB28" s="21">
        <v>0</v>
      </c>
      <c r="AC28" s="21">
        <v>0</v>
      </c>
      <c r="AD28" s="21">
        <v>0</v>
      </c>
      <c r="AE28" s="21">
        <v>0</v>
      </c>
      <c r="AF28" s="21">
        <v>4</v>
      </c>
      <c r="AG28" s="21">
        <v>2</v>
      </c>
      <c r="AH28" s="21">
        <v>0</v>
      </c>
      <c r="AI28" s="21">
        <v>0</v>
      </c>
      <c r="AJ28" s="21">
        <v>0</v>
      </c>
      <c r="AK28" s="21">
        <v>9</v>
      </c>
      <c r="AL28" s="21">
        <v>1</v>
      </c>
      <c r="AM28" s="21">
        <v>0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0</v>
      </c>
      <c r="AT28" s="21">
        <v>1</v>
      </c>
      <c r="AU28" s="21">
        <v>2</v>
      </c>
      <c r="AV28" s="21">
        <v>9</v>
      </c>
      <c r="AW28" s="21">
        <v>37</v>
      </c>
      <c r="AX28" s="21">
        <v>3</v>
      </c>
      <c r="AY28" s="21">
        <v>5</v>
      </c>
      <c r="AZ28" s="21">
        <v>0</v>
      </c>
    </row>
    <row r="29" spans="1:52" x14ac:dyDescent="0.25">
      <c r="A29" s="24" t="s">
        <v>73</v>
      </c>
      <c r="B29" s="21">
        <v>0</v>
      </c>
      <c r="C29" s="21">
        <v>0</v>
      </c>
      <c r="D29" s="21">
        <v>24</v>
      </c>
      <c r="E29" s="21">
        <v>33</v>
      </c>
      <c r="F29" s="21">
        <v>15</v>
      </c>
      <c r="G29" s="21">
        <v>4</v>
      </c>
      <c r="H29" s="21">
        <v>8</v>
      </c>
      <c r="I29" s="21">
        <v>0</v>
      </c>
      <c r="J29" s="21">
        <v>2</v>
      </c>
      <c r="K29" s="21">
        <v>31</v>
      </c>
      <c r="L29" s="21">
        <v>5</v>
      </c>
      <c r="M29" s="21">
        <v>0</v>
      </c>
      <c r="N29" s="21">
        <v>0</v>
      </c>
      <c r="O29" s="21">
        <v>0</v>
      </c>
      <c r="P29" s="21">
        <v>3</v>
      </c>
      <c r="Q29" s="21">
        <v>5</v>
      </c>
      <c r="R29" s="21">
        <v>0</v>
      </c>
      <c r="S29" s="21">
        <v>0</v>
      </c>
      <c r="T29" s="21">
        <v>3</v>
      </c>
      <c r="U29" s="21">
        <v>0</v>
      </c>
      <c r="V29" s="21">
        <v>13</v>
      </c>
      <c r="W29" s="21">
        <v>7</v>
      </c>
      <c r="X29" s="21">
        <v>39</v>
      </c>
      <c r="Y29" s="21">
        <v>223</v>
      </c>
      <c r="Z29" s="21">
        <v>5</v>
      </c>
      <c r="AA29" s="21">
        <v>59</v>
      </c>
      <c r="AB29" s="21">
        <v>0</v>
      </c>
      <c r="AC29" s="21">
        <v>0</v>
      </c>
      <c r="AD29" s="21">
        <v>0</v>
      </c>
      <c r="AE29" s="21">
        <v>0</v>
      </c>
      <c r="AF29" s="21">
        <v>4</v>
      </c>
      <c r="AG29" s="21">
        <v>2</v>
      </c>
      <c r="AH29" s="21">
        <v>0</v>
      </c>
      <c r="AI29" s="21">
        <v>0</v>
      </c>
      <c r="AJ29" s="21">
        <v>0</v>
      </c>
      <c r="AK29" s="21">
        <v>9</v>
      </c>
      <c r="AL29" s="21">
        <v>1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1</v>
      </c>
      <c r="AU29" s="21">
        <v>2</v>
      </c>
      <c r="AV29" s="21">
        <v>9</v>
      </c>
      <c r="AW29" s="21">
        <v>37</v>
      </c>
      <c r="AX29" s="21">
        <v>3</v>
      </c>
      <c r="AY29" s="21">
        <v>5</v>
      </c>
      <c r="AZ29" s="21">
        <v>0</v>
      </c>
    </row>
    <row r="30" spans="1:52" x14ac:dyDescent="0.25">
      <c r="A30" s="24" t="s">
        <v>74</v>
      </c>
      <c r="B30" s="21">
        <v>0</v>
      </c>
      <c r="C30" s="21">
        <v>0</v>
      </c>
      <c r="D30" s="21">
        <v>24</v>
      </c>
      <c r="E30" s="21">
        <v>34</v>
      </c>
      <c r="F30" s="21">
        <v>15</v>
      </c>
      <c r="G30" s="21">
        <v>4</v>
      </c>
      <c r="H30" s="21">
        <v>8</v>
      </c>
      <c r="I30" s="21">
        <v>0</v>
      </c>
      <c r="J30" s="21">
        <v>2</v>
      </c>
      <c r="K30" s="21">
        <v>31</v>
      </c>
      <c r="L30" s="21">
        <v>5</v>
      </c>
      <c r="M30" s="21">
        <v>0</v>
      </c>
      <c r="N30" s="21">
        <v>0</v>
      </c>
      <c r="O30" s="21">
        <v>0</v>
      </c>
      <c r="P30" s="21">
        <v>3</v>
      </c>
      <c r="Q30" s="21">
        <v>5</v>
      </c>
      <c r="R30" s="21">
        <v>0</v>
      </c>
      <c r="S30" s="21">
        <v>0</v>
      </c>
      <c r="T30" s="21">
        <v>3</v>
      </c>
      <c r="U30" s="21">
        <v>0</v>
      </c>
      <c r="V30" s="21">
        <v>15</v>
      </c>
      <c r="W30" s="21">
        <v>7</v>
      </c>
      <c r="X30" s="21">
        <v>41</v>
      </c>
      <c r="Y30" s="21">
        <v>228</v>
      </c>
      <c r="Z30" s="21">
        <v>5</v>
      </c>
      <c r="AA30" s="21">
        <v>59</v>
      </c>
      <c r="AB30" s="21">
        <v>0</v>
      </c>
      <c r="AC30" s="21">
        <v>0</v>
      </c>
      <c r="AD30" s="21">
        <v>0</v>
      </c>
      <c r="AE30" s="21">
        <v>0</v>
      </c>
      <c r="AF30" s="21">
        <v>4</v>
      </c>
      <c r="AG30" s="21">
        <v>2</v>
      </c>
      <c r="AH30" s="21">
        <v>0</v>
      </c>
      <c r="AI30" s="21">
        <v>0</v>
      </c>
      <c r="AJ30" s="21">
        <v>0</v>
      </c>
      <c r="AK30" s="21">
        <v>9</v>
      </c>
      <c r="AL30" s="21">
        <v>1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1</v>
      </c>
      <c r="AU30" s="21">
        <v>2</v>
      </c>
      <c r="AV30" s="21">
        <v>9</v>
      </c>
      <c r="AW30" s="21">
        <v>37</v>
      </c>
      <c r="AX30" s="21">
        <v>3</v>
      </c>
      <c r="AY30" s="21">
        <v>5</v>
      </c>
      <c r="AZ30" s="21">
        <v>0</v>
      </c>
    </row>
    <row r="31" spans="1:52" x14ac:dyDescent="0.25">
      <c r="A31" s="24" t="s">
        <v>75</v>
      </c>
      <c r="B31" s="21">
        <v>0</v>
      </c>
      <c r="C31" s="21">
        <v>0</v>
      </c>
      <c r="D31" s="21">
        <v>24</v>
      </c>
      <c r="E31" s="21">
        <v>34</v>
      </c>
      <c r="F31" s="21">
        <v>17</v>
      </c>
      <c r="G31" s="21">
        <v>4</v>
      </c>
      <c r="H31" s="21">
        <v>8</v>
      </c>
      <c r="I31" s="21">
        <v>0</v>
      </c>
      <c r="J31" s="21">
        <v>2</v>
      </c>
      <c r="K31" s="21">
        <v>29</v>
      </c>
      <c r="L31" s="21">
        <v>5</v>
      </c>
      <c r="M31" s="21">
        <v>0</v>
      </c>
      <c r="N31" s="21">
        <v>0</v>
      </c>
      <c r="O31" s="21">
        <v>0</v>
      </c>
      <c r="P31" s="21">
        <v>3</v>
      </c>
      <c r="Q31" s="21">
        <v>5</v>
      </c>
      <c r="R31" s="21">
        <v>0</v>
      </c>
      <c r="S31" s="21">
        <v>0</v>
      </c>
      <c r="T31" s="21">
        <v>3</v>
      </c>
      <c r="U31" s="21">
        <v>0</v>
      </c>
      <c r="V31" s="21">
        <v>15</v>
      </c>
      <c r="W31" s="21">
        <v>7</v>
      </c>
      <c r="X31" s="21">
        <v>41</v>
      </c>
      <c r="Y31" s="21">
        <v>228</v>
      </c>
      <c r="Z31" s="21">
        <v>5</v>
      </c>
      <c r="AA31" s="21">
        <v>59</v>
      </c>
      <c r="AB31" s="21">
        <v>0</v>
      </c>
      <c r="AC31" s="21">
        <v>0</v>
      </c>
      <c r="AD31" s="21">
        <v>0</v>
      </c>
      <c r="AE31" s="21">
        <v>0</v>
      </c>
      <c r="AF31" s="21">
        <v>4</v>
      </c>
      <c r="AG31" s="21">
        <v>2</v>
      </c>
      <c r="AH31" s="21">
        <v>0</v>
      </c>
      <c r="AI31" s="21">
        <v>0</v>
      </c>
      <c r="AJ31" s="21">
        <v>0</v>
      </c>
      <c r="AK31" s="21">
        <v>9</v>
      </c>
      <c r="AL31" s="21">
        <v>1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1</v>
      </c>
      <c r="AU31" s="21">
        <v>2</v>
      </c>
      <c r="AV31" s="21">
        <v>9</v>
      </c>
      <c r="AW31" s="21">
        <v>37</v>
      </c>
      <c r="AX31" s="21">
        <v>3</v>
      </c>
      <c r="AY31" s="21">
        <v>5</v>
      </c>
      <c r="AZ31" s="21">
        <v>0</v>
      </c>
    </row>
    <row r="32" spans="1:52" x14ac:dyDescent="0.25">
      <c r="A32" s="24" t="s">
        <v>76</v>
      </c>
      <c r="B32" s="21">
        <v>0</v>
      </c>
      <c r="C32" s="21">
        <v>0</v>
      </c>
      <c r="D32" s="21">
        <v>24</v>
      </c>
      <c r="E32" s="21">
        <v>34</v>
      </c>
      <c r="F32" s="21">
        <v>17</v>
      </c>
      <c r="G32" s="21">
        <v>4</v>
      </c>
      <c r="H32" s="21">
        <v>8</v>
      </c>
      <c r="I32" s="21">
        <v>0</v>
      </c>
      <c r="J32" s="21">
        <v>2</v>
      </c>
      <c r="K32" s="21">
        <v>29</v>
      </c>
      <c r="L32" s="21">
        <v>5</v>
      </c>
      <c r="M32" s="21">
        <v>0</v>
      </c>
      <c r="N32" s="21">
        <v>0</v>
      </c>
      <c r="O32" s="21">
        <v>0</v>
      </c>
      <c r="P32" s="21">
        <v>3</v>
      </c>
      <c r="Q32" s="21">
        <v>5</v>
      </c>
      <c r="R32" s="21">
        <v>0</v>
      </c>
      <c r="S32" s="21">
        <v>0</v>
      </c>
      <c r="T32" s="21">
        <v>3</v>
      </c>
      <c r="U32" s="21">
        <v>0</v>
      </c>
      <c r="V32" s="21">
        <v>15</v>
      </c>
      <c r="W32" s="21">
        <v>7</v>
      </c>
      <c r="X32" s="21">
        <v>42</v>
      </c>
      <c r="Y32" s="21">
        <v>229</v>
      </c>
      <c r="Z32" s="21">
        <v>5</v>
      </c>
      <c r="AA32" s="21">
        <v>59</v>
      </c>
      <c r="AB32" s="21">
        <v>0</v>
      </c>
      <c r="AC32" s="21">
        <v>0</v>
      </c>
      <c r="AD32" s="21">
        <v>0</v>
      </c>
      <c r="AE32" s="21">
        <v>0</v>
      </c>
      <c r="AF32" s="21">
        <v>4</v>
      </c>
      <c r="AG32" s="21">
        <v>2</v>
      </c>
      <c r="AH32" s="21">
        <v>0</v>
      </c>
      <c r="AI32" s="21">
        <v>0</v>
      </c>
      <c r="AJ32" s="21">
        <v>0</v>
      </c>
      <c r="AK32" s="21">
        <v>9</v>
      </c>
      <c r="AL32" s="21">
        <v>1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1</v>
      </c>
      <c r="AU32" s="21">
        <v>2</v>
      </c>
      <c r="AV32" s="21">
        <v>9</v>
      </c>
      <c r="AW32" s="21">
        <v>37</v>
      </c>
      <c r="AX32" s="21">
        <v>3</v>
      </c>
      <c r="AY32" s="21">
        <v>5</v>
      </c>
      <c r="AZ32" s="21">
        <v>0</v>
      </c>
    </row>
    <row r="33" spans="1:52" x14ac:dyDescent="0.25">
      <c r="A33" s="24" t="s">
        <v>77</v>
      </c>
      <c r="B33" s="21">
        <v>0</v>
      </c>
      <c r="C33" s="21">
        <v>0</v>
      </c>
      <c r="D33" s="21">
        <v>24</v>
      </c>
      <c r="E33" s="21">
        <v>34</v>
      </c>
      <c r="F33" s="21">
        <v>17</v>
      </c>
      <c r="G33" s="21">
        <v>4</v>
      </c>
      <c r="H33" s="21">
        <v>11</v>
      </c>
      <c r="I33" s="21">
        <v>0</v>
      </c>
      <c r="J33" s="21">
        <v>2</v>
      </c>
      <c r="K33" s="21">
        <v>29</v>
      </c>
      <c r="L33" s="21">
        <v>5</v>
      </c>
      <c r="M33" s="21">
        <v>0</v>
      </c>
      <c r="N33" s="21">
        <v>0</v>
      </c>
      <c r="O33" s="21">
        <v>0</v>
      </c>
      <c r="P33" s="21">
        <v>3</v>
      </c>
      <c r="Q33" s="21">
        <v>5</v>
      </c>
      <c r="R33" s="21">
        <v>0</v>
      </c>
      <c r="S33" s="21">
        <v>0</v>
      </c>
      <c r="T33" s="21">
        <v>3</v>
      </c>
      <c r="U33" s="21">
        <v>0</v>
      </c>
      <c r="V33" s="21">
        <v>15</v>
      </c>
      <c r="W33" s="21">
        <v>7</v>
      </c>
      <c r="X33" s="21">
        <v>42</v>
      </c>
      <c r="Y33" s="21">
        <v>232</v>
      </c>
      <c r="Z33" s="21">
        <v>5</v>
      </c>
      <c r="AA33" s="21">
        <v>59</v>
      </c>
      <c r="AB33" s="21">
        <v>0</v>
      </c>
      <c r="AC33" s="21">
        <v>0</v>
      </c>
      <c r="AD33" s="21">
        <v>0</v>
      </c>
      <c r="AE33" s="21">
        <v>0</v>
      </c>
      <c r="AF33" s="21">
        <v>4</v>
      </c>
      <c r="AG33" s="21">
        <v>2</v>
      </c>
      <c r="AH33" s="21">
        <v>0</v>
      </c>
      <c r="AI33" s="21">
        <v>0</v>
      </c>
      <c r="AJ33" s="21">
        <v>0</v>
      </c>
      <c r="AK33" s="21">
        <v>9</v>
      </c>
      <c r="AL33" s="21">
        <v>1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0</v>
      </c>
      <c r="AT33" s="21">
        <v>1</v>
      </c>
      <c r="AU33" s="21">
        <v>2</v>
      </c>
      <c r="AV33" s="21">
        <v>9</v>
      </c>
      <c r="AW33" s="21">
        <v>37</v>
      </c>
      <c r="AX33" s="21">
        <v>3</v>
      </c>
      <c r="AY33" s="21">
        <v>5</v>
      </c>
      <c r="AZ33" s="21">
        <v>0</v>
      </c>
    </row>
    <row r="34" spans="1:52" x14ac:dyDescent="0.25">
      <c r="A34" s="24" t="s">
        <v>78</v>
      </c>
      <c r="B34" s="21">
        <v>0</v>
      </c>
      <c r="C34" s="21">
        <v>0</v>
      </c>
      <c r="D34" s="21">
        <v>24</v>
      </c>
      <c r="E34" s="21">
        <v>34</v>
      </c>
      <c r="F34" s="21">
        <v>17</v>
      </c>
      <c r="G34" s="21">
        <v>4</v>
      </c>
      <c r="H34" s="21">
        <v>11</v>
      </c>
      <c r="I34" s="21">
        <v>0</v>
      </c>
      <c r="J34" s="21">
        <v>2</v>
      </c>
      <c r="K34" s="21">
        <v>29</v>
      </c>
      <c r="L34" s="21">
        <v>5</v>
      </c>
      <c r="M34" s="21">
        <v>0</v>
      </c>
      <c r="N34" s="21">
        <v>0</v>
      </c>
      <c r="O34" s="21">
        <v>0</v>
      </c>
      <c r="P34" s="21">
        <v>3</v>
      </c>
      <c r="Q34" s="21">
        <v>5</v>
      </c>
      <c r="R34" s="21">
        <v>0</v>
      </c>
      <c r="S34" s="21">
        <v>0</v>
      </c>
      <c r="T34" s="21">
        <v>3</v>
      </c>
      <c r="U34" s="21">
        <v>0</v>
      </c>
      <c r="V34" s="21">
        <v>15</v>
      </c>
      <c r="W34" s="21">
        <v>7</v>
      </c>
      <c r="X34" s="21">
        <v>42</v>
      </c>
      <c r="Y34" s="21">
        <v>232</v>
      </c>
      <c r="Z34" s="21">
        <v>5</v>
      </c>
      <c r="AA34" s="21">
        <v>59</v>
      </c>
      <c r="AB34" s="21">
        <v>0</v>
      </c>
      <c r="AC34" s="21">
        <v>0</v>
      </c>
      <c r="AD34" s="21">
        <v>0</v>
      </c>
      <c r="AE34" s="21">
        <v>0</v>
      </c>
      <c r="AF34" s="21">
        <v>4</v>
      </c>
      <c r="AG34" s="21">
        <v>2</v>
      </c>
      <c r="AH34" s="21">
        <v>0</v>
      </c>
      <c r="AI34" s="21">
        <v>0</v>
      </c>
      <c r="AJ34" s="21">
        <v>0</v>
      </c>
      <c r="AK34" s="21">
        <v>9</v>
      </c>
      <c r="AL34" s="21">
        <v>1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1</v>
      </c>
      <c r="AU34" s="21">
        <v>2</v>
      </c>
      <c r="AV34" s="21">
        <v>9</v>
      </c>
      <c r="AW34" s="21">
        <v>37</v>
      </c>
      <c r="AX34" s="21">
        <v>3</v>
      </c>
      <c r="AY34" s="21">
        <v>5</v>
      </c>
      <c r="AZ34" s="21">
        <v>0</v>
      </c>
    </row>
    <row r="35" spans="1:52" x14ac:dyDescent="0.25">
      <c r="A35" s="24" t="s">
        <v>79</v>
      </c>
      <c r="B35" s="21">
        <v>0</v>
      </c>
      <c r="C35" s="21">
        <v>0</v>
      </c>
      <c r="D35" s="21">
        <v>24</v>
      </c>
      <c r="E35" s="21">
        <v>34</v>
      </c>
      <c r="F35" s="21">
        <v>17</v>
      </c>
      <c r="G35" s="21">
        <v>4</v>
      </c>
      <c r="H35" s="21">
        <v>12</v>
      </c>
      <c r="I35" s="21">
        <v>0</v>
      </c>
      <c r="J35" s="21">
        <v>2</v>
      </c>
      <c r="K35" s="21">
        <v>30</v>
      </c>
      <c r="L35" s="21">
        <v>5</v>
      </c>
      <c r="M35" s="21">
        <v>0</v>
      </c>
      <c r="N35" s="21">
        <v>0</v>
      </c>
      <c r="O35" s="21">
        <v>0</v>
      </c>
      <c r="P35" s="21">
        <v>3</v>
      </c>
      <c r="Q35" s="21">
        <v>5</v>
      </c>
      <c r="R35" s="21">
        <v>0</v>
      </c>
      <c r="S35" s="21">
        <v>0</v>
      </c>
      <c r="T35" s="21">
        <v>3</v>
      </c>
      <c r="U35" s="21">
        <v>0</v>
      </c>
      <c r="V35" s="21">
        <v>15</v>
      </c>
      <c r="W35" s="21">
        <v>7</v>
      </c>
      <c r="X35" s="21">
        <v>43</v>
      </c>
      <c r="Y35" s="21">
        <v>235</v>
      </c>
      <c r="Z35" s="21">
        <v>5</v>
      </c>
      <c r="AA35" s="21">
        <v>59</v>
      </c>
      <c r="AB35" s="21">
        <v>0</v>
      </c>
      <c r="AC35" s="21">
        <v>0</v>
      </c>
      <c r="AD35" s="21">
        <v>0</v>
      </c>
      <c r="AE35" s="21">
        <v>0</v>
      </c>
      <c r="AF35" s="21">
        <v>4</v>
      </c>
      <c r="AG35" s="21">
        <v>2</v>
      </c>
      <c r="AH35" s="21">
        <v>0</v>
      </c>
      <c r="AI35" s="21">
        <v>0</v>
      </c>
      <c r="AJ35" s="21">
        <v>0</v>
      </c>
      <c r="AK35" s="21">
        <v>9</v>
      </c>
      <c r="AL35" s="21">
        <v>1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1</v>
      </c>
      <c r="AU35" s="21">
        <v>2</v>
      </c>
      <c r="AV35" s="21">
        <v>9</v>
      </c>
      <c r="AW35" s="21">
        <v>37</v>
      </c>
      <c r="AX35" s="21">
        <v>3</v>
      </c>
      <c r="AY35" s="21">
        <v>5</v>
      </c>
      <c r="AZ35" s="21">
        <v>0</v>
      </c>
    </row>
    <row r="36" spans="1:52" x14ac:dyDescent="0.25">
      <c r="A36" s="24" t="s">
        <v>80</v>
      </c>
      <c r="B36" s="21">
        <v>0</v>
      </c>
      <c r="C36" s="21">
        <v>0</v>
      </c>
      <c r="D36" s="21">
        <v>24</v>
      </c>
      <c r="E36" s="21">
        <v>32</v>
      </c>
      <c r="F36" s="21">
        <v>17</v>
      </c>
      <c r="G36" s="21">
        <v>4</v>
      </c>
      <c r="H36" s="21">
        <v>13</v>
      </c>
      <c r="I36" s="21">
        <v>0</v>
      </c>
      <c r="J36" s="21">
        <v>2</v>
      </c>
      <c r="K36" s="21">
        <v>30</v>
      </c>
      <c r="L36" s="21">
        <v>5</v>
      </c>
      <c r="M36" s="21">
        <v>0</v>
      </c>
      <c r="N36" s="21">
        <v>0</v>
      </c>
      <c r="O36" s="21">
        <v>0</v>
      </c>
      <c r="P36" s="21">
        <v>3</v>
      </c>
      <c r="Q36" s="21">
        <v>5</v>
      </c>
      <c r="R36" s="21">
        <v>0</v>
      </c>
      <c r="S36" s="21">
        <v>0</v>
      </c>
      <c r="T36" s="21">
        <v>3</v>
      </c>
      <c r="U36" s="21">
        <v>0</v>
      </c>
      <c r="V36" s="21">
        <v>15</v>
      </c>
      <c r="W36" s="21">
        <v>7</v>
      </c>
      <c r="X36" s="21">
        <v>42</v>
      </c>
      <c r="Y36" s="21">
        <v>233</v>
      </c>
      <c r="Z36" s="21">
        <v>5</v>
      </c>
      <c r="AA36" s="21">
        <v>59</v>
      </c>
      <c r="AB36" s="21">
        <v>0</v>
      </c>
      <c r="AC36" s="21">
        <v>0</v>
      </c>
      <c r="AD36" s="21">
        <v>0</v>
      </c>
      <c r="AE36" s="21">
        <v>0</v>
      </c>
      <c r="AF36" s="21">
        <v>4</v>
      </c>
      <c r="AG36" s="21">
        <v>2</v>
      </c>
      <c r="AH36" s="21">
        <v>0</v>
      </c>
      <c r="AI36" s="21">
        <v>0</v>
      </c>
      <c r="AJ36" s="21">
        <v>0</v>
      </c>
      <c r="AK36" s="21">
        <v>9</v>
      </c>
      <c r="AL36" s="21">
        <v>1</v>
      </c>
      <c r="AM36" s="21">
        <v>0</v>
      </c>
      <c r="AN36" s="21">
        <v>0</v>
      </c>
      <c r="AO36" s="21">
        <v>0</v>
      </c>
      <c r="AP36" s="21">
        <v>0</v>
      </c>
      <c r="AQ36" s="21">
        <v>1</v>
      </c>
      <c r="AR36" s="21">
        <v>0</v>
      </c>
      <c r="AS36" s="21">
        <v>0</v>
      </c>
      <c r="AT36" s="21">
        <v>1</v>
      </c>
      <c r="AU36" s="21">
        <v>1</v>
      </c>
      <c r="AV36" s="21">
        <v>9</v>
      </c>
      <c r="AW36" s="21">
        <v>37</v>
      </c>
      <c r="AX36" s="21">
        <v>3</v>
      </c>
      <c r="AY36" s="21">
        <v>5</v>
      </c>
      <c r="AZ36" s="21">
        <v>0</v>
      </c>
    </row>
    <row r="37" spans="1:52" x14ac:dyDescent="0.25">
      <c r="A37" s="24" t="s">
        <v>81</v>
      </c>
      <c r="B37" s="21">
        <v>0</v>
      </c>
      <c r="C37" s="21">
        <v>0</v>
      </c>
      <c r="D37" s="21">
        <v>24</v>
      </c>
      <c r="E37" s="21">
        <v>32</v>
      </c>
      <c r="F37" s="21">
        <v>17</v>
      </c>
      <c r="G37" s="21">
        <v>4</v>
      </c>
      <c r="H37" s="21">
        <v>13</v>
      </c>
      <c r="I37" s="21">
        <v>0</v>
      </c>
      <c r="J37" s="21">
        <v>2</v>
      </c>
      <c r="K37" s="21">
        <v>30</v>
      </c>
      <c r="L37" s="21">
        <v>5</v>
      </c>
      <c r="M37" s="21">
        <v>0</v>
      </c>
      <c r="N37" s="21">
        <v>0</v>
      </c>
      <c r="O37" s="21">
        <v>0</v>
      </c>
      <c r="P37" s="21">
        <v>3</v>
      </c>
      <c r="Q37" s="21">
        <v>6</v>
      </c>
      <c r="R37" s="21">
        <v>0</v>
      </c>
      <c r="S37" s="21">
        <v>0</v>
      </c>
      <c r="T37" s="21">
        <v>3</v>
      </c>
      <c r="U37" s="21">
        <v>0</v>
      </c>
      <c r="V37" s="21">
        <v>15</v>
      </c>
      <c r="W37" s="21">
        <v>7</v>
      </c>
      <c r="X37" s="21">
        <v>42</v>
      </c>
      <c r="Y37" s="21">
        <v>234</v>
      </c>
      <c r="Z37" s="21">
        <v>5</v>
      </c>
      <c r="AA37" s="21">
        <v>59</v>
      </c>
      <c r="AB37" s="21">
        <v>0</v>
      </c>
      <c r="AC37" s="21">
        <v>0</v>
      </c>
      <c r="AD37" s="21">
        <v>0</v>
      </c>
      <c r="AE37" s="21">
        <v>0</v>
      </c>
      <c r="AF37" s="21">
        <v>4</v>
      </c>
      <c r="AG37" s="21">
        <v>2</v>
      </c>
      <c r="AH37" s="21">
        <v>0</v>
      </c>
      <c r="AI37" s="21">
        <v>0</v>
      </c>
      <c r="AJ37" s="21">
        <v>0</v>
      </c>
      <c r="AK37" s="21">
        <v>9</v>
      </c>
      <c r="AL37" s="21">
        <v>1</v>
      </c>
      <c r="AM37" s="21">
        <v>0</v>
      </c>
      <c r="AN37" s="21">
        <v>0</v>
      </c>
      <c r="AO37" s="21">
        <v>0</v>
      </c>
      <c r="AP37" s="21">
        <v>0</v>
      </c>
      <c r="AQ37" s="21">
        <v>1</v>
      </c>
      <c r="AR37" s="21">
        <v>0</v>
      </c>
      <c r="AS37" s="21">
        <v>0</v>
      </c>
      <c r="AT37" s="21">
        <v>1</v>
      </c>
      <c r="AU37" s="21">
        <v>1</v>
      </c>
      <c r="AV37" s="21">
        <v>9</v>
      </c>
      <c r="AW37" s="21">
        <v>37</v>
      </c>
      <c r="AX37" s="21">
        <v>3</v>
      </c>
      <c r="AY37" s="21">
        <v>5</v>
      </c>
      <c r="AZ37" s="21">
        <v>0</v>
      </c>
    </row>
    <row r="38" spans="1:52" x14ac:dyDescent="0.25">
      <c r="A38" s="24" t="s">
        <v>82</v>
      </c>
      <c r="B38" s="21">
        <v>0</v>
      </c>
      <c r="C38" s="21">
        <v>0</v>
      </c>
      <c r="D38" s="21">
        <v>24</v>
      </c>
      <c r="E38" s="21">
        <v>32</v>
      </c>
      <c r="F38" s="21">
        <v>17</v>
      </c>
      <c r="G38" s="21">
        <v>4</v>
      </c>
      <c r="H38" s="21">
        <v>13</v>
      </c>
      <c r="I38" s="21">
        <v>0</v>
      </c>
      <c r="J38" s="21">
        <v>2</v>
      </c>
      <c r="K38" s="21">
        <v>31</v>
      </c>
      <c r="L38" s="21">
        <v>5</v>
      </c>
      <c r="M38" s="21">
        <v>0</v>
      </c>
      <c r="N38" s="21">
        <v>0</v>
      </c>
      <c r="O38" s="21">
        <v>0</v>
      </c>
      <c r="P38" s="21">
        <v>3</v>
      </c>
      <c r="Q38" s="21">
        <v>5</v>
      </c>
      <c r="R38" s="21">
        <v>0</v>
      </c>
      <c r="S38" s="21">
        <v>0</v>
      </c>
      <c r="T38" s="21">
        <v>3</v>
      </c>
      <c r="U38" s="21">
        <v>0</v>
      </c>
      <c r="V38" s="21">
        <v>15</v>
      </c>
      <c r="W38" s="21">
        <v>7</v>
      </c>
      <c r="X38" s="21">
        <v>42</v>
      </c>
      <c r="Y38" s="21">
        <v>233</v>
      </c>
      <c r="Z38" s="21">
        <v>5</v>
      </c>
      <c r="AA38" s="21">
        <v>59</v>
      </c>
      <c r="AB38" s="21">
        <v>0</v>
      </c>
      <c r="AC38" s="21">
        <v>0</v>
      </c>
      <c r="AD38" s="21">
        <v>0</v>
      </c>
      <c r="AE38" s="21">
        <v>0</v>
      </c>
      <c r="AF38" s="21">
        <v>4</v>
      </c>
      <c r="AG38" s="21">
        <v>2</v>
      </c>
      <c r="AH38" s="21">
        <v>0</v>
      </c>
      <c r="AI38" s="21">
        <v>0</v>
      </c>
      <c r="AJ38" s="21">
        <v>0</v>
      </c>
      <c r="AK38" s="21">
        <v>9</v>
      </c>
      <c r="AL38" s="21">
        <v>1</v>
      </c>
      <c r="AM38" s="21">
        <v>0</v>
      </c>
      <c r="AN38" s="21">
        <v>0</v>
      </c>
      <c r="AO38" s="21">
        <v>0</v>
      </c>
      <c r="AP38" s="21">
        <v>0</v>
      </c>
      <c r="AQ38" s="21">
        <v>1</v>
      </c>
      <c r="AR38" s="21">
        <v>0</v>
      </c>
      <c r="AS38" s="21">
        <v>0</v>
      </c>
      <c r="AT38" s="21">
        <v>1</v>
      </c>
      <c r="AU38" s="21">
        <v>1</v>
      </c>
      <c r="AV38" s="21">
        <v>9</v>
      </c>
      <c r="AW38" s="21">
        <v>37</v>
      </c>
      <c r="AX38" s="21">
        <v>3</v>
      </c>
      <c r="AY38" s="21">
        <v>5</v>
      </c>
      <c r="AZ38" s="21">
        <v>0</v>
      </c>
    </row>
    <row r="39" spans="1:52" x14ac:dyDescent="0.25">
      <c r="A39" s="24" t="s">
        <v>83</v>
      </c>
      <c r="B39" s="21">
        <v>0</v>
      </c>
      <c r="C39" s="21">
        <v>0</v>
      </c>
      <c r="D39" s="21">
        <v>24</v>
      </c>
      <c r="E39" s="21">
        <v>32</v>
      </c>
      <c r="F39" s="21">
        <v>17</v>
      </c>
      <c r="G39" s="21">
        <v>5</v>
      </c>
      <c r="H39" s="21">
        <v>13</v>
      </c>
      <c r="I39" s="21">
        <v>0</v>
      </c>
      <c r="J39" s="21">
        <v>2</v>
      </c>
      <c r="K39" s="21">
        <v>31</v>
      </c>
      <c r="L39" s="21">
        <v>5</v>
      </c>
      <c r="M39" s="21">
        <v>0</v>
      </c>
      <c r="N39" s="21">
        <v>0</v>
      </c>
      <c r="O39" s="21">
        <v>0</v>
      </c>
      <c r="P39" s="21">
        <v>3</v>
      </c>
      <c r="Q39" s="21">
        <v>5</v>
      </c>
      <c r="R39" s="21">
        <v>0</v>
      </c>
      <c r="S39" s="21">
        <v>0</v>
      </c>
      <c r="T39" s="21">
        <v>3</v>
      </c>
      <c r="U39" s="21">
        <v>0</v>
      </c>
      <c r="V39" s="21">
        <v>15</v>
      </c>
      <c r="W39" s="21">
        <v>7</v>
      </c>
      <c r="X39" s="21">
        <v>42</v>
      </c>
      <c r="Y39" s="21">
        <v>234</v>
      </c>
      <c r="Z39" s="21">
        <v>5</v>
      </c>
      <c r="AA39" s="21">
        <v>59</v>
      </c>
      <c r="AB39" s="21">
        <v>0</v>
      </c>
      <c r="AC39" s="21">
        <v>0</v>
      </c>
      <c r="AD39" s="21">
        <v>0</v>
      </c>
      <c r="AE39" s="21">
        <v>0</v>
      </c>
      <c r="AF39" s="21">
        <v>4</v>
      </c>
      <c r="AG39" s="21">
        <v>2</v>
      </c>
      <c r="AH39" s="21">
        <v>0</v>
      </c>
      <c r="AI39" s="21">
        <v>0</v>
      </c>
      <c r="AJ39" s="21">
        <v>0</v>
      </c>
      <c r="AK39" s="21">
        <v>9</v>
      </c>
      <c r="AL39" s="21">
        <v>1</v>
      </c>
      <c r="AM39" s="21">
        <v>0</v>
      </c>
      <c r="AN39" s="21">
        <v>0</v>
      </c>
      <c r="AO39" s="21">
        <v>0</v>
      </c>
      <c r="AP39" s="21">
        <v>0</v>
      </c>
      <c r="AQ39" s="21">
        <v>1</v>
      </c>
      <c r="AR39" s="21">
        <v>0</v>
      </c>
      <c r="AS39" s="21">
        <v>0</v>
      </c>
      <c r="AT39" s="21">
        <v>1</v>
      </c>
      <c r="AU39" s="21">
        <v>1</v>
      </c>
      <c r="AV39" s="21">
        <v>9</v>
      </c>
      <c r="AW39" s="21">
        <v>37</v>
      </c>
      <c r="AX39" s="21">
        <v>3</v>
      </c>
      <c r="AY39" s="21">
        <v>5</v>
      </c>
      <c r="AZ39" s="21">
        <v>0</v>
      </c>
    </row>
    <row r="40" spans="1:52" x14ac:dyDescent="0.25">
      <c r="A40" s="24" t="s">
        <v>84</v>
      </c>
      <c r="B40" s="21">
        <v>0</v>
      </c>
      <c r="C40" s="21">
        <v>0</v>
      </c>
      <c r="D40" s="21">
        <v>0</v>
      </c>
      <c r="E40" s="21">
        <v>32</v>
      </c>
      <c r="F40" s="21">
        <v>17</v>
      </c>
      <c r="G40" s="21">
        <v>5</v>
      </c>
      <c r="H40" s="21">
        <v>13</v>
      </c>
      <c r="I40" s="21">
        <v>0</v>
      </c>
      <c r="J40" s="21">
        <v>1</v>
      </c>
      <c r="K40" s="21">
        <v>31</v>
      </c>
      <c r="L40" s="21">
        <v>5</v>
      </c>
      <c r="M40" s="21">
        <v>0</v>
      </c>
      <c r="N40" s="21">
        <v>0</v>
      </c>
      <c r="O40" s="21">
        <v>0</v>
      </c>
      <c r="P40" s="21">
        <v>3</v>
      </c>
      <c r="Q40" s="21">
        <v>5</v>
      </c>
      <c r="R40" s="21">
        <v>0</v>
      </c>
      <c r="S40" s="21">
        <v>0</v>
      </c>
      <c r="T40" s="21">
        <v>3</v>
      </c>
      <c r="U40" s="21">
        <v>0</v>
      </c>
      <c r="V40" s="21">
        <v>14</v>
      </c>
      <c r="W40" s="21">
        <v>7</v>
      </c>
      <c r="X40" s="21">
        <v>42</v>
      </c>
      <c r="Y40" s="21">
        <v>232</v>
      </c>
      <c r="Z40" s="21">
        <v>5</v>
      </c>
      <c r="AA40" s="21">
        <v>59</v>
      </c>
      <c r="AB40" s="21">
        <v>0</v>
      </c>
      <c r="AC40" s="21">
        <v>0</v>
      </c>
      <c r="AD40" s="21">
        <v>0</v>
      </c>
      <c r="AE40" s="21">
        <v>0</v>
      </c>
      <c r="AF40" s="21">
        <v>4</v>
      </c>
      <c r="AG40" s="21">
        <v>2</v>
      </c>
      <c r="AH40" s="21">
        <v>0</v>
      </c>
      <c r="AI40" s="21">
        <v>0</v>
      </c>
      <c r="AJ40" s="21">
        <v>0</v>
      </c>
      <c r="AK40" s="21">
        <v>9</v>
      </c>
      <c r="AL40" s="21">
        <v>1</v>
      </c>
      <c r="AM40" s="21">
        <v>0</v>
      </c>
      <c r="AN40" s="21">
        <v>0</v>
      </c>
      <c r="AO40" s="21">
        <v>0</v>
      </c>
      <c r="AP40" s="21">
        <v>0</v>
      </c>
      <c r="AQ40" s="21">
        <v>1</v>
      </c>
      <c r="AR40" s="21">
        <v>0</v>
      </c>
      <c r="AS40" s="21">
        <v>0</v>
      </c>
      <c r="AT40" s="21">
        <v>1</v>
      </c>
      <c r="AU40" s="21">
        <v>1</v>
      </c>
      <c r="AV40" s="21">
        <v>9</v>
      </c>
      <c r="AW40" s="21">
        <v>37</v>
      </c>
      <c r="AX40" s="21">
        <v>3</v>
      </c>
      <c r="AY40" s="21">
        <v>5</v>
      </c>
      <c r="AZ40" s="21">
        <v>0</v>
      </c>
    </row>
    <row r="41" spans="1:52" x14ac:dyDescent="0.25">
      <c r="A41" s="24" t="s">
        <v>85</v>
      </c>
      <c r="B41" s="21">
        <v>0</v>
      </c>
      <c r="C41" s="21">
        <v>0</v>
      </c>
      <c r="D41" s="21">
        <v>0</v>
      </c>
      <c r="E41" s="21">
        <v>32</v>
      </c>
      <c r="F41" s="21">
        <v>17</v>
      </c>
      <c r="G41" s="21">
        <v>5</v>
      </c>
      <c r="H41" s="21">
        <v>14</v>
      </c>
      <c r="I41" s="21">
        <v>0</v>
      </c>
      <c r="J41" s="21">
        <v>1</v>
      </c>
      <c r="K41" s="21">
        <v>31</v>
      </c>
      <c r="L41" s="21">
        <v>5</v>
      </c>
      <c r="M41" s="21">
        <v>0</v>
      </c>
      <c r="N41" s="21">
        <v>0</v>
      </c>
      <c r="O41" s="21">
        <v>0</v>
      </c>
      <c r="P41" s="21">
        <v>3</v>
      </c>
      <c r="Q41" s="21">
        <v>5</v>
      </c>
      <c r="R41" s="21">
        <v>0</v>
      </c>
      <c r="S41" s="21">
        <v>0</v>
      </c>
      <c r="T41" s="21">
        <v>3</v>
      </c>
      <c r="U41" s="21">
        <v>0</v>
      </c>
      <c r="V41" s="21">
        <v>15</v>
      </c>
      <c r="W41" s="21">
        <v>7</v>
      </c>
      <c r="X41" s="21">
        <v>42</v>
      </c>
      <c r="Y41" s="21">
        <v>236</v>
      </c>
      <c r="Z41" s="21">
        <v>5</v>
      </c>
      <c r="AA41" s="21">
        <v>61</v>
      </c>
      <c r="AB41" s="21">
        <v>0</v>
      </c>
      <c r="AC41" s="21">
        <v>0</v>
      </c>
      <c r="AD41" s="21">
        <v>0</v>
      </c>
      <c r="AE41" s="21">
        <v>0</v>
      </c>
      <c r="AF41" s="21">
        <v>4</v>
      </c>
      <c r="AG41" s="21">
        <v>2</v>
      </c>
      <c r="AH41" s="21">
        <v>0</v>
      </c>
      <c r="AI41" s="21">
        <v>0</v>
      </c>
      <c r="AJ41" s="21">
        <v>0</v>
      </c>
      <c r="AK41" s="21">
        <v>9</v>
      </c>
      <c r="AL41" s="21">
        <v>1</v>
      </c>
      <c r="AM41" s="21">
        <v>0</v>
      </c>
      <c r="AN41" s="21">
        <v>0</v>
      </c>
      <c r="AO41" s="21">
        <v>0</v>
      </c>
      <c r="AP41" s="21">
        <v>0</v>
      </c>
      <c r="AQ41" s="21">
        <v>1</v>
      </c>
      <c r="AR41" s="21">
        <v>0</v>
      </c>
      <c r="AS41" s="21">
        <v>0</v>
      </c>
      <c r="AT41" s="21">
        <v>1</v>
      </c>
      <c r="AU41" s="21">
        <v>1</v>
      </c>
      <c r="AV41" s="21">
        <v>9</v>
      </c>
      <c r="AW41" s="21">
        <v>37</v>
      </c>
      <c r="AX41" s="21">
        <v>3</v>
      </c>
      <c r="AY41" s="21">
        <v>5</v>
      </c>
      <c r="AZ41" s="21">
        <v>0</v>
      </c>
    </row>
    <row r="42" spans="1:52" x14ac:dyDescent="0.25">
      <c r="A42" s="24" t="s">
        <v>86</v>
      </c>
      <c r="B42" s="21">
        <v>0</v>
      </c>
      <c r="C42" s="21">
        <v>0</v>
      </c>
      <c r="D42" s="21">
        <v>0</v>
      </c>
      <c r="E42" s="21">
        <v>32</v>
      </c>
      <c r="F42" s="21">
        <v>17</v>
      </c>
      <c r="G42" s="21">
        <v>5</v>
      </c>
      <c r="H42" s="21">
        <v>15</v>
      </c>
      <c r="I42" s="21">
        <v>0</v>
      </c>
      <c r="J42" s="21">
        <v>1</v>
      </c>
      <c r="K42" s="21">
        <v>32</v>
      </c>
      <c r="L42" s="21">
        <v>5</v>
      </c>
      <c r="M42" s="21">
        <v>0</v>
      </c>
      <c r="N42" s="21">
        <v>0</v>
      </c>
      <c r="O42" s="21">
        <v>0</v>
      </c>
      <c r="P42" s="21">
        <v>3</v>
      </c>
      <c r="Q42" s="21">
        <v>5</v>
      </c>
      <c r="R42" s="21">
        <v>0</v>
      </c>
      <c r="S42" s="21">
        <v>0</v>
      </c>
      <c r="T42" s="21">
        <v>3</v>
      </c>
      <c r="U42" s="21">
        <v>0</v>
      </c>
      <c r="V42" s="21">
        <v>15</v>
      </c>
      <c r="W42" s="21">
        <v>7</v>
      </c>
      <c r="X42" s="21">
        <v>42</v>
      </c>
      <c r="Y42" s="21">
        <v>238</v>
      </c>
      <c r="Z42" s="21">
        <v>5</v>
      </c>
      <c r="AA42" s="21">
        <v>61</v>
      </c>
      <c r="AB42" s="21">
        <v>0</v>
      </c>
      <c r="AC42" s="21">
        <v>0</v>
      </c>
      <c r="AD42" s="21">
        <v>0</v>
      </c>
      <c r="AE42" s="21">
        <v>0</v>
      </c>
      <c r="AF42" s="21">
        <v>4</v>
      </c>
      <c r="AG42" s="21">
        <v>2</v>
      </c>
      <c r="AH42" s="21">
        <v>0</v>
      </c>
      <c r="AI42" s="21">
        <v>0</v>
      </c>
      <c r="AJ42" s="21">
        <v>0</v>
      </c>
      <c r="AK42" s="21">
        <v>9</v>
      </c>
      <c r="AL42" s="21">
        <v>1</v>
      </c>
      <c r="AM42" s="21">
        <v>0</v>
      </c>
      <c r="AN42" s="21">
        <v>0</v>
      </c>
      <c r="AO42" s="21">
        <v>0</v>
      </c>
      <c r="AP42" s="21">
        <v>0</v>
      </c>
      <c r="AQ42" s="21">
        <v>1</v>
      </c>
      <c r="AR42" s="21">
        <v>0</v>
      </c>
      <c r="AS42" s="21">
        <v>0</v>
      </c>
      <c r="AT42" s="21">
        <v>1</v>
      </c>
      <c r="AU42" s="21">
        <v>1</v>
      </c>
      <c r="AV42" s="21">
        <v>9</v>
      </c>
      <c r="AW42" s="21">
        <v>37</v>
      </c>
      <c r="AX42" s="21">
        <v>3</v>
      </c>
      <c r="AY42" s="21">
        <v>5</v>
      </c>
      <c r="AZ42" s="21">
        <v>0</v>
      </c>
    </row>
    <row r="43" spans="1:52" x14ac:dyDescent="0.25">
      <c r="A43" s="24" t="s">
        <v>87</v>
      </c>
      <c r="B43" s="21">
        <v>0</v>
      </c>
      <c r="C43" s="21">
        <v>0</v>
      </c>
      <c r="D43" s="21">
        <v>0</v>
      </c>
      <c r="E43" s="21">
        <v>32</v>
      </c>
      <c r="F43" s="21">
        <v>17</v>
      </c>
      <c r="G43" s="21">
        <v>5</v>
      </c>
      <c r="H43" s="21">
        <v>15</v>
      </c>
      <c r="I43" s="21">
        <v>0</v>
      </c>
      <c r="J43" s="21">
        <v>1</v>
      </c>
      <c r="K43" s="21">
        <v>32</v>
      </c>
      <c r="L43" s="21">
        <v>5</v>
      </c>
      <c r="M43" s="21">
        <v>0</v>
      </c>
      <c r="N43" s="21">
        <v>0</v>
      </c>
      <c r="O43" s="21">
        <v>0</v>
      </c>
      <c r="P43" s="21">
        <v>3</v>
      </c>
      <c r="Q43" s="21">
        <v>5</v>
      </c>
      <c r="R43" s="21">
        <v>0</v>
      </c>
      <c r="S43" s="21">
        <v>0</v>
      </c>
      <c r="T43" s="21">
        <v>3</v>
      </c>
      <c r="U43" s="21">
        <v>0</v>
      </c>
      <c r="V43" s="21">
        <v>15</v>
      </c>
      <c r="W43" s="21">
        <v>7</v>
      </c>
      <c r="X43" s="21">
        <v>42</v>
      </c>
      <c r="Y43" s="21">
        <v>238</v>
      </c>
      <c r="Z43" s="21">
        <v>5</v>
      </c>
      <c r="AA43" s="21">
        <v>61</v>
      </c>
      <c r="AB43" s="21">
        <v>0</v>
      </c>
      <c r="AC43" s="21">
        <v>0</v>
      </c>
      <c r="AD43" s="21">
        <v>0</v>
      </c>
      <c r="AE43" s="21">
        <v>0</v>
      </c>
      <c r="AF43" s="21">
        <v>4</v>
      </c>
      <c r="AG43" s="21">
        <v>2</v>
      </c>
      <c r="AH43" s="21">
        <v>0</v>
      </c>
      <c r="AI43" s="21">
        <v>0</v>
      </c>
      <c r="AJ43" s="21">
        <v>0</v>
      </c>
      <c r="AK43" s="21">
        <v>9</v>
      </c>
      <c r="AL43" s="21">
        <v>1</v>
      </c>
      <c r="AM43" s="21">
        <v>0</v>
      </c>
      <c r="AN43" s="21">
        <v>0</v>
      </c>
      <c r="AO43" s="21">
        <v>0</v>
      </c>
      <c r="AP43" s="21">
        <v>0</v>
      </c>
      <c r="AQ43" s="21">
        <v>1</v>
      </c>
      <c r="AR43" s="21">
        <v>0</v>
      </c>
      <c r="AS43" s="21">
        <v>0</v>
      </c>
      <c r="AT43" s="21">
        <v>1</v>
      </c>
      <c r="AU43" s="21">
        <v>1</v>
      </c>
      <c r="AV43" s="21">
        <v>9</v>
      </c>
      <c r="AW43" s="21">
        <v>37</v>
      </c>
      <c r="AX43" s="21">
        <v>3</v>
      </c>
      <c r="AY43" s="21">
        <v>5</v>
      </c>
      <c r="AZ43" s="21">
        <v>0</v>
      </c>
    </row>
    <row r="44" spans="1:52" x14ac:dyDescent="0.25">
      <c r="A44" s="24" t="s">
        <v>88</v>
      </c>
      <c r="B44" s="21">
        <v>0</v>
      </c>
      <c r="C44" s="21">
        <v>0</v>
      </c>
      <c r="D44" s="21">
        <v>0</v>
      </c>
      <c r="E44" s="21">
        <v>32</v>
      </c>
      <c r="F44" s="21">
        <v>17</v>
      </c>
      <c r="G44" s="21">
        <v>5</v>
      </c>
      <c r="H44" s="21">
        <v>15</v>
      </c>
      <c r="I44" s="21">
        <v>0</v>
      </c>
      <c r="J44" s="21">
        <v>1</v>
      </c>
      <c r="K44" s="21">
        <v>32</v>
      </c>
      <c r="L44" s="21">
        <v>5</v>
      </c>
      <c r="M44" s="21">
        <v>0</v>
      </c>
      <c r="N44" s="21">
        <v>0</v>
      </c>
      <c r="O44" s="21">
        <v>0</v>
      </c>
      <c r="P44" s="21">
        <v>3</v>
      </c>
      <c r="Q44" s="21">
        <v>5</v>
      </c>
      <c r="R44" s="21">
        <v>0</v>
      </c>
      <c r="S44" s="21">
        <v>0</v>
      </c>
      <c r="T44" s="21">
        <v>3</v>
      </c>
      <c r="U44" s="21">
        <v>0</v>
      </c>
      <c r="V44" s="21">
        <v>15</v>
      </c>
      <c r="W44" s="21">
        <v>7</v>
      </c>
      <c r="X44" s="21">
        <v>41</v>
      </c>
      <c r="Y44" s="21">
        <v>237</v>
      </c>
      <c r="Z44" s="21">
        <v>5</v>
      </c>
      <c r="AA44" s="21">
        <v>61</v>
      </c>
      <c r="AB44" s="21">
        <v>0</v>
      </c>
      <c r="AC44" s="21">
        <v>0</v>
      </c>
      <c r="AD44" s="21">
        <v>0</v>
      </c>
      <c r="AE44" s="21">
        <v>0</v>
      </c>
      <c r="AF44" s="21">
        <v>4</v>
      </c>
      <c r="AG44" s="21">
        <v>2</v>
      </c>
      <c r="AH44" s="21">
        <v>0</v>
      </c>
      <c r="AI44" s="21">
        <v>0</v>
      </c>
      <c r="AJ44" s="21">
        <v>0</v>
      </c>
      <c r="AK44" s="21">
        <v>9</v>
      </c>
      <c r="AL44" s="21">
        <v>1</v>
      </c>
      <c r="AM44" s="21">
        <v>0</v>
      </c>
      <c r="AN44" s="21">
        <v>0</v>
      </c>
      <c r="AO44" s="21">
        <v>0</v>
      </c>
      <c r="AP44" s="21">
        <v>0</v>
      </c>
      <c r="AQ44" s="21">
        <v>1</v>
      </c>
      <c r="AR44" s="21">
        <v>0</v>
      </c>
      <c r="AS44" s="21">
        <v>0</v>
      </c>
      <c r="AT44" s="21">
        <v>1</v>
      </c>
      <c r="AU44" s="21">
        <v>1</v>
      </c>
      <c r="AV44" s="21">
        <v>9</v>
      </c>
      <c r="AW44" s="21">
        <v>37</v>
      </c>
      <c r="AX44" s="21">
        <v>3</v>
      </c>
      <c r="AY44" s="21">
        <v>5</v>
      </c>
      <c r="AZ44" s="21">
        <v>0</v>
      </c>
    </row>
    <row r="45" spans="1:52" x14ac:dyDescent="0.25">
      <c r="A45" s="24" t="s">
        <v>89</v>
      </c>
      <c r="B45" s="21">
        <v>0</v>
      </c>
      <c r="C45" s="21">
        <v>0</v>
      </c>
      <c r="D45" s="21">
        <v>0</v>
      </c>
      <c r="E45" s="21">
        <v>32</v>
      </c>
      <c r="F45" s="21">
        <v>17</v>
      </c>
      <c r="G45" s="21">
        <v>5</v>
      </c>
      <c r="H45" s="21">
        <v>15</v>
      </c>
      <c r="I45" s="21">
        <v>0</v>
      </c>
      <c r="J45" s="21">
        <v>1</v>
      </c>
      <c r="K45" s="21">
        <v>32</v>
      </c>
      <c r="L45" s="21">
        <v>5</v>
      </c>
      <c r="M45" s="21">
        <v>0</v>
      </c>
      <c r="N45" s="21">
        <v>0</v>
      </c>
      <c r="O45" s="21">
        <v>0</v>
      </c>
      <c r="P45" s="21">
        <v>3</v>
      </c>
      <c r="Q45" s="21">
        <v>5</v>
      </c>
      <c r="R45" s="21">
        <v>0</v>
      </c>
      <c r="S45" s="21">
        <v>0</v>
      </c>
      <c r="T45" s="21">
        <v>3</v>
      </c>
      <c r="U45" s="21">
        <v>0</v>
      </c>
      <c r="V45" s="21">
        <v>15</v>
      </c>
      <c r="W45" s="21">
        <v>7</v>
      </c>
      <c r="X45" s="21">
        <v>41</v>
      </c>
      <c r="Y45" s="21">
        <v>237</v>
      </c>
      <c r="Z45" s="21">
        <v>5</v>
      </c>
      <c r="AA45" s="21">
        <v>61</v>
      </c>
      <c r="AB45" s="21">
        <v>0</v>
      </c>
      <c r="AC45" s="21">
        <v>0</v>
      </c>
      <c r="AD45" s="21">
        <v>0</v>
      </c>
      <c r="AE45" s="21">
        <v>0</v>
      </c>
      <c r="AF45" s="21">
        <v>4</v>
      </c>
      <c r="AG45" s="21">
        <v>2</v>
      </c>
      <c r="AH45" s="21">
        <v>0</v>
      </c>
      <c r="AI45" s="21">
        <v>0</v>
      </c>
      <c r="AJ45" s="21">
        <v>0</v>
      </c>
      <c r="AK45" s="21">
        <v>9</v>
      </c>
      <c r="AL45" s="21">
        <v>1</v>
      </c>
      <c r="AM45" s="21">
        <v>0</v>
      </c>
      <c r="AN45" s="21">
        <v>0</v>
      </c>
      <c r="AO45" s="21">
        <v>0</v>
      </c>
      <c r="AP45" s="21">
        <v>0</v>
      </c>
      <c r="AQ45" s="21">
        <v>1</v>
      </c>
      <c r="AR45" s="21">
        <v>0</v>
      </c>
      <c r="AS45" s="21">
        <v>0</v>
      </c>
      <c r="AT45" s="21">
        <v>1</v>
      </c>
      <c r="AU45" s="21">
        <v>1</v>
      </c>
      <c r="AV45" s="21">
        <v>9</v>
      </c>
      <c r="AW45" s="21">
        <v>37</v>
      </c>
      <c r="AX45" s="21">
        <v>3</v>
      </c>
      <c r="AY45" s="21">
        <v>5</v>
      </c>
      <c r="AZ45" s="21">
        <v>0</v>
      </c>
    </row>
    <row r="46" spans="1:52" x14ac:dyDescent="0.25">
      <c r="A46" s="24" t="s">
        <v>90</v>
      </c>
      <c r="B46" s="21">
        <v>0</v>
      </c>
      <c r="C46" s="21">
        <v>0</v>
      </c>
      <c r="D46" s="21">
        <v>0</v>
      </c>
      <c r="E46" s="21">
        <v>32</v>
      </c>
      <c r="F46" s="21">
        <v>17</v>
      </c>
      <c r="G46" s="21">
        <v>5</v>
      </c>
      <c r="H46" s="21">
        <v>15</v>
      </c>
      <c r="I46" s="21">
        <v>0</v>
      </c>
      <c r="J46" s="21">
        <v>1</v>
      </c>
      <c r="K46" s="21">
        <v>32</v>
      </c>
      <c r="L46" s="21">
        <v>5</v>
      </c>
      <c r="M46" s="21">
        <v>0</v>
      </c>
      <c r="N46" s="21">
        <v>0</v>
      </c>
      <c r="O46" s="21">
        <v>0</v>
      </c>
      <c r="P46" s="21">
        <v>3</v>
      </c>
      <c r="Q46" s="21">
        <v>5</v>
      </c>
      <c r="R46" s="21">
        <v>0</v>
      </c>
      <c r="S46" s="21">
        <v>0</v>
      </c>
      <c r="T46" s="21">
        <v>2</v>
      </c>
      <c r="U46" s="21">
        <v>0</v>
      </c>
      <c r="V46" s="21">
        <v>15</v>
      </c>
      <c r="W46" s="21">
        <v>7</v>
      </c>
      <c r="X46" s="21">
        <v>41</v>
      </c>
      <c r="Y46" s="21">
        <v>236</v>
      </c>
      <c r="Z46" s="21">
        <v>5</v>
      </c>
      <c r="AA46" s="21">
        <v>61</v>
      </c>
      <c r="AB46" s="21">
        <v>0</v>
      </c>
      <c r="AC46" s="21">
        <v>0</v>
      </c>
      <c r="AD46" s="21">
        <v>0</v>
      </c>
      <c r="AE46" s="21">
        <v>0</v>
      </c>
      <c r="AF46" s="21">
        <v>4</v>
      </c>
      <c r="AG46" s="21">
        <v>2</v>
      </c>
      <c r="AH46" s="21">
        <v>0</v>
      </c>
      <c r="AI46" s="21">
        <v>0</v>
      </c>
      <c r="AJ46" s="21">
        <v>0</v>
      </c>
      <c r="AK46" s="21">
        <v>9</v>
      </c>
      <c r="AL46" s="21">
        <v>1</v>
      </c>
      <c r="AM46" s="21">
        <v>0</v>
      </c>
      <c r="AN46" s="21">
        <v>0</v>
      </c>
      <c r="AO46" s="21">
        <v>0</v>
      </c>
      <c r="AP46" s="21">
        <v>0</v>
      </c>
      <c r="AQ46" s="21">
        <v>1</v>
      </c>
      <c r="AR46" s="21">
        <v>0</v>
      </c>
      <c r="AS46" s="21">
        <v>0</v>
      </c>
      <c r="AT46" s="21">
        <v>1</v>
      </c>
      <c r="AU46" s="21">
        <v>1</v>
      </c>
      <c r="AV46" s="21">
        <v>9</v>
      </c>
      <c r="AW46" s="21">
        <v>37</v>
      </c>
      <c r="AX46" s="21">
        <v>3</v>
      </c>
      <c r="AY46" s="21">
        <v>5</v>
      </c>
      <c r="AZ46" s="21">
        <v>0</v>
      </c>
    </row>
    <row r="47" spans="1:52" x14ac:dyDescent="0.25">
      <c r="A47" s="24" t="s">
        <v>91</v>
      </c>
      <c r="B47" s="21">
        <v>0</v>
      </c>
      <c r="C47" s="21">
        <v>0</v>
      </c>
      <c r="D47" s="21">
        <v>0</v>
      </c>
      <c r="E47" s="21">
        <v>28</v>
      </c>
      <c r="F47" s="21">
        <v>17</v>
      </c>
      <c r="G47" s="21">
        <v>8</v>
      </c>
      <c r="H47" s="21">
        <v>14</v>
      </c>
      <c r="I47" s="21">
        <v>0</v>
      </c>
      <c r="J47" s="21">
        <v>1</v>
      </c>
      <c r="K47" s="21">
        <v>32</v>
      </c>
      <c r="L47" s="21">
        <v>5</v>
      </c>
      <c r="M47" s="21">
        <v>0</v>
      </c>
      <c r="N47" s="21">
        <v>0</v>
      </c>
      <c r="O47" s="21">
        <v>0</v>
      </c>
      <c r="P47" s="21">
        <v>3</v>
      </c>
      <c r="Q47" s="21">
        <v>5</v>
      </c>
      <c r="R47" s="21">
        <v>0</v>
      </c>
      <c r="S47" s="21">
        <v>0</v>
      </c>
      <c r="T47" s="21">
        <v>2</v>
      </c>
      <c r="U47" s="21">
        <v>0</v>
      </c>
      <c r="V47" s="21">
        <v>15</v>
      </c>
      <c r="W47" s="21">
        <v>7</v>
      </c>
      <c r="X47" s="21">
        <v>40</v>
      </c>
      <c r="Y47" s="21">
        <v>233</v>
      </c>
      <c r="Z47" s="21">
        <v>5</v>
      </c>
      <c r="AA47" s="21">
        <v>61</v>
      </c>
      <c r="AB47" s="21">
        <v>0</v>
      </c>
      <c r="AC47" s="21">
        <v>0</v>
      </c>
      <c r="AD47" s="21">
        <v>0</v>
      </c>
      <c r="AE47" s="21">
        <v>0</v>
      </c>
      <c r="AF47" s="21">
        <v>4</v>
      </c>
      <c r="AG47" s="21">
        <v>2</v>
      </c>
      <c r="AH47" s="21">
        <v>0</v>
      </c>
      <c r="AI47" s="21">
        <v>0</v>
      </c>
      <c r="AJ47" s="21">
        <v>0</v>
      </c>
      <c r="AK47" s="21">
        <v>9</v>
      </c>
      <c r="AL47" s="21">
        <v>1</v>
      </c>
      <c r="AM47" s="21">
        <v>0</v>
      </c>
      <c r="AN47" s="21">
        <v>0</v>
      </c>
      <c r="AO47" s="21">
        <v>0</v>
      </c>
      <c r="AP47" s="21">
        <v>0</v>
      </c>
      <c r="AQ47" s="21">
        <v>1</v>
      </c>
      <c r="AR47" s="21">
        <v>0</v>
      </c>
      <c r="AS47" s="21">
        <v>0</v>
      </c>
      <c r="AT47" s="21">
        <v>1</v>
      </c>
      <c r="AU47" s="21">
        <v>1</v>
      </c>
      <c r="AV47" s="21">
        <v>9</v>
      </c>
      <c r="AW47" s="21">
        <v>37</v>
      </c>
      <c r="AX47" s="21">
        <v>3</v>
      </c>
      <c r="AY47" s="21">
        <v>5</v>
      </c>
      <c r="AZ47" s="21">
        <v>0</v>
      </c>
    </row>
    <row r="48" spans="1:52" x14ac:dyDescent="0.25">
      <c r="A48" s="24" t="s">
        <v>92</v>
      </c>
      <c r="B48" s="21">
        <v>0</v>
      </c>
      <c r="C48" s="21">
        <v>0</v>
      </c>
      <c r="D48" s="21">
        <v>0</v>
      </c>
      <c r="E48" s="21">
        <v>28</v>
      </c>
      <c r="F48" s="21">
        <v>17</v>
      </c>
      <c r="G48" s="21">
        <v>8</v>
      </c>
      <c r="H48" s="21">
        <v>15</v>
      </c>
      <c r="I48" s="21">
        <v>0</v>
      </c>
      <c r="J48" s="21">
        <v>1</v>
      </c>
      <c r="K48" s="21">
        <v>32</v>
      </c>
      <c r="L48" s="21">
        <v>5</v>
      </c>
      <c r="M48" s="21">
        <v>0</v>
      </c>
      <c r="N48" s="21">
        <v>0</v>
      </c>
      <c r="O48" s="21">
        <v>0</v>
      </c>
      <c r="P48" s="21">
        <v>3</v>
      </c>
      <c r="Q48" s="21">
        <v>5</v>
      </c>
      <c r="R48" s="21">
        <v>0</v>
      </c>
      <c r="S48" s="21">
        <v>0</v>
      </c>
      <c r="T48" s="21">
        <v>2</v>
      </c>
      <c r="U48" s="21">
        <v>0</v>
      </c>
      <c r="V48" s="21">
        <v>15</v>
      </c>
      <c r="W48" s="21">
        <v>7</v>
      </c>
      <c r="X48" s="21">
        <v>40</v>
      </c>
      <c r="Y48" s="21">
        <v>234</v>
      </c>
      <c r="Z48" s="21">
        <v>5</v>
      </c>
      <c r="AA48" s="21">
        <v>61</v>
      </c>
      <c r="AB48" s="21">
        <v>0</v>
      </c>
      <c r="AC48" s="21">
        <v>0</v>
      </c>
      <c r="AD48" s="21">
        <v>0</v>
      </c>
      <c r="AE48" s="21">
        <v>0</v>
      </c>
      <c r="AF48" s="21">
        <v>4</v>
      </c>
      <c r="AG48" s="21">
        <v>2</v>
      </c>
      <c r="AH48" s="21">
        <v>0</v>
      </c>
      <c r="AI48" s="21">
        <v>0</v>
      </c>
      <c r="AJ48" s="21">
        <v>0</v>
      </c>
      <c r="AK48" s="21">
        <v>9</v>
      </c>
      <c r="AL48" s="21">
        <v>1</v>
      </c>
      <c r="AM48" s="21">
        <v>0</v>
      </c>
      <c r="AN48" s="21">
        <v>0</v>
      </c>
      <c r="AO48" s="21">
        <v>0</v>
      </c>
      <c r="AP48" s="21">
        <v>0</v>
      </c>
      <c r="AQ48" s="21">
        <v>1</v>
      </c>
      <c r="AR48" s="21">
        <v>0</v>
      </c>
      <c r="AS48" s="21">
        <v>0</v>
      </c>
      <c r="AT48" s="21">
        <v>1</v>
      </c>
      <c r="AU48" s="21">
        <v>1</v>
      </c>
      <c r="AV48" s="21">
        <v>9</v>
      </c>
      <c r="AW48" s="21">
        <v>35</v>
      </c>
      <c r="AX48" s="21">
        <v>3</v>
      </c>
      <c r="AY48" s="21">
        <v>5</v>
      </c>
      <c r="AZ48" s="21">
        <v>0</v>
      </c>
    </row>
    <row r="49" spans="1:52" x14ac:dyDescent="0.25">
      <c r="A49" s="24" t="s">
        <v>93</v>
      </c>
      <c r="B49" s="21">
        <v>0</v>
      </c>
      <c r="C49" s="21">
        <v>0</v>
      </c>
      <c r="D49" s="21">
        <v>0</v>
      </c>
      <c r="E49" s="21">
        <v>28</v>
      </c>
      <c r="F49" s="21">
        <v>17</v>
      </c>
      <c r="G49" s="21">
        <v>8</v>
      </c>
      <c r="H49" s="21">
        <v>15</v>
      </c>
      <c r="I49" s="21">
        <v>0</v>
      </c>
      <c r="J49" s="21">
        <v>1</v>
      </c>
      <c r="K49" s="21">
        <v>32</v>
      </c>
      <c r="L49" s="21">
        <v>5</v>
      </c>
      <c r="M49" s="21">
        <v>0</v>
      </c>
      <c r="N49" s="21">
        <v>0</v>
      </c>
      <c r="O49" s="21">
        <v>0</v>
      </c>
      <c r="P49" s="21">
        <v>3</v>
      </c>
      <c r="Q49" s="21">
        <v>5</v>
      </c>
      <c r="R49" s="21">
        <v>0</v>
      </c>
      <c r="S49" s="21">
        <v>0</v>
      </c>
      <c r="T49" s="21">
        <v>2</v>
      </c>
      <c r="U49" s="21">
        <v>0</v>
      </c>
      <c r="V49" s="21">
        <v>15</v>
      </c>
      <c r="W49" s="21">
        <v>7</v>
      </c>
      <c r="X49" s="21">
        <v>40</v>
      </c>
      <c r="Y49" s="21">
        <v>234</v>
      </c>
      <c r="Z49" s="21">
        <v>5</v>
      </c>
      <c r="AA49" s="21">
        <v>61</v>
      </c>
      <c r="AB49" s="21">
        <v>0</v>
      </c>
      <c r="AC49" s="21">
        <v>0</v>
      </c>
      <c r="AD49" s="21">
        <v>0</v>
      </c>
      <c r="AE49" s="21">
        <v>0</v>
      </c>
      <c r="AF49" s="21">
        <v>4</v>
      </c>
      <c r="AG49" s="21">
        <v>2</v>
      </c>
      <c r="AH49" s="21">
        <v>0</v>
      </c>
      <c r="AI49" s="21">
        <v>0</v>
      </c>
      <c r="AJ49" s="21">
        <v>0</v>
      </c>
      <c r="AK49" s="21">
        <v>9</v>
      </c>
      <c r="AL49" s="21">
        <v>1</v>
      </c>
      <c r="AM49" s="21">
        <v>0</v>
      </c>
      <c r="AN49" s="21">
        <v>0</v>
      </c>
      <c r="AO49" s="21">
        <v>0</v>
      </c>
      <c r="AP49" s="21">
        <v>0</v>
      </c>
      <c r="AQ49" s="21">
        <v>1</v>
      </c>
      <c r="AR49" s="21">
        <v>0</v>
      </c>
      <c r="AS49" s="21">
        <v>0</v>
      </c>
      <c r="AT49" s="21">
        <v>1</v>
      </c>
      <c r="AU49" s="21">
        <v>1</v>
      </c>
      <c r="AV49" s="21">
        <v>9</v>
      </c>
      <c r="AW49" s="21">
        <v>35</v>
      </c>
      <c r="AX49" s="21">
        <v>3</v>
      </c>
      <c r="AY49" s="21">
        <v>5</v>
      </c>
      <c r="AZ49" s="21">
        <v>0</v>
      </c>
    </row>
    <row r="50" spans="1:52" x14ac:dyDescent="0.25">
      <c r="A50" s="24" t="s">
        <v>94</v>
      </c>
      <c r="B50" s="21">
        <v>0</v>
      </c>
      <c r="C50" s="21">
        <v>0</v>
      </c>
      <c r="D50" s="21">
        <v>0</v>
      </c>
      <c r="E50" s="21">
        <v>29</v>
      </c>
      <c r="F50" s="21">
        <v>17</v>
      </c>
      <c r="G50" s="21">
        <v>8</v>
      </c>
      <c r="H50" s="21">
        <v>15</v>
      </c>
      <c r="I50" s="21">
        <v>0</v>
      </c>
      <c r="J50" s="21">
        <v>1</v>
      </c>
      <c r="K50" s="21">
        <v>32</v>
      </c>
      <c r="L50" s="21">
        <v>5</v>
      </c>
      <c r="M50" s="21">
        <v>0</v>
      </c>
      <c r="N50" s="21">
        <v>0</v>
      </c>
      <c r="O50" s="21">
        <v>0</v>
      </c>
      <c r="P50" s="21">
        <v>3</v>
      </c>
      <c r="Q50" s="21">
        <v>5</v>
      </c>
      <c r="R50" s="21">
        <v>1</v>
      </c>
      <c r="S50" s="21">
        <v>0</v>
      </c>
      <c r="T50" s="21">
        <v>2</v>
      </c>
      <c r="U50" s="21">
        <v>0</v>
      </c>
      <c r="V50" s="21">
        <v>15</v>
      </c>
      <c r="W50" s="21">
        <v>7</v>
      </c>
      <c r="X50" s="21">
        <v>40</v>
      </c>
      <c r="Y50" s="21">
        <v>236</v>
      </c>
      <c r="Z50" s="21">
        <v>5</v>
      </c>
      <c r="AA50" s="21">
        <v>61</v>
      </c>
      <c r="AB50" s="21">
        <v>0</v>
      </c>
      <c r="AC50" s="21">
        <v>0</v>
      </c>
      <c r="AD50" s="21">
        <v>0</v>
      </c>
      <c r="AE50" s="21">
        <v>0</v>
      </c>
      <c r="AF50" s="21">
        <v>4</v>
      </c>
      <c r="AG50" s="21">
        <v>2</v>
      </c>
      <c r="AH50" s="21">
        <v>0</v>
      </c>
      <c r="AI50" s="21">
        <v>0</v>
      </c>
      <c r="AJ50" s="21">
        <v>0</v>
      </c>
      <c r="AK50" s="21">
        <v>9</v>
      </c>
      <c r="AL50" s="21">
        <v>1</v>
      </c>
      <c r="AM50" s="21">
        <v>0</v>
      </c>
      <c r="AN50" s="21">
        <v>0</v>
      </c>
      <c r="AO50" s="21">
        <v>0</v>
      </c>
      <c r="AP50" s="21">
        <v>0</v>
      </c>
      <c r="AQ50" s="21">
        <v>1</v>
      </c>
      <c r="AR50" s="21">
        <v>0</v>
      </c>
      <c r="AS50" s="21">
        <v>0</v>
      </c>
      <c r="AT50" s="21">
        <v>1</v>
      </c>
      <c r="AU50" s="21">
        <v>1</v>
      </c>
      <c r="AV50" s="21">
        <v>9</v>
      </c>
      <c r="AW50" s="21">
        <v>35</v>
      </c>
      <c r="AX50" s="21">
        <v>3</v>
      </c>
      <c r="AY50" s="21">
        <v>5</v>
      </c>
      <c r="AZ50" s="21">
        <v>0</v>
      </c>
    </row>
    <row r="51" spans="1:52" x14ac:dyDescent="0.25">
      <c r="A51" s="24" t="s">
        <v>95</v>
      </c>
      <c r="B51" s="21">
        <v>0</v>
      </c>
      <c r="C51" s="21">
        <v>0</v>
      </c>
      <c r="D51" s="21">
        <v>0</v>
      </c>
      <c r="E51" s="21">
        <v>29</v>
      </c>
      <c r="F51" s="21">
        <v>17</v>
      </c>
      <c r="G51" s="21">
        <v>8</v>
      </c>
      <c r="H51" s="21">
        <v>15</v>
      </c>
      <c r="I51" s="21">
        <v>0</v>
      </c>
      <c r="J51" s="21">
        <v>1</v>
      </c>
      <c r="K51" s="21">
        <v>32</v>
      </c>
      <c r="L51" s="21">
        <v>5</v>
      </c>
      <c r="M51" s="21">
        <v>0</v>
      </c>
      <c r="N51" s="21">
        <v>0</v>
      </c>
      <c r="O51" s="21">
        <v>0</v>
      </c>
      <c r="P51" s="21">
        <v>3</v>
      </c>
      <c r="Q51" s="21">
        <v>5</v>
      </c>
      <c r="R51" s="21">
        <v>0</v>
      </c>
      <c r="S51" s="21">
        <v>0</v>
      </c>
      <c r="T51" s="21">
        <v>2</v>
      </c>
      <c r="U51" s="21">
        <v>0</v>
      </c>
      <c r="V51" s="21">
        <v>15</v>
      </c>
      <c r="W51" s="21">
        <v>7</v>
      </c>
      <c r="X51" s="21">
        <v>40</v>
      </c>
      <c r="Y51" s="21">
        <v>237</v>
      </c>
      <c r="Z51" s="21">
        <v>5</v>
      </c>
      <c r="AA51" s="21">
        <v>63</v>
      </c>
      <c r="AB51" s="21">
        <v>0</v>
      </c>
      <c r="AC51" s="21">
        <v>0</v>
      </c>
      <c r="AD51" s="21">
        <v>0</v>
      </c>
      <c r="AE51" s="21">
        <v>0</v>
      </c>
      <c r="AF51" s="21">
        <v>4</v>
      </c>
      <c r="AG51" s="21">
        <v>2</v>
      </c>
      <c r="AH51" s="21">
        <v>0</v>
      </c>
      <c r="AI51" s="21">
        <v>0</v>
      </c>
      <c r="AJ51" s="21">
        <v>0</v>
      </c>
      <c r="AK51" s="21">
        <v>9</v>
      </c>
      <c r="AL51" s="21">
        <v>1</v>
      </c>
      <c r="AM51" s="21">
        <v>0</v>
      </c>
      <c r="AN51" s="21">
        <v>0</v>
      </c>
      <c r="AO51" s="21">
        <v>0</v>
      </c>
      <c r="AP51" s="21">
        <v>0</v>
      </c>
      <c r="AQ51" s="21">
        <v>1</v>
      </c>
      <c r="AR51" s="21">
        <v>0</v>
      </c>
      <c r="AS51" s="21">
        <v>0</v>
      </c>
      <c r="AT51" s="21">
        <v>1</v>
      </c>
      <c r="AU51" s="21">
        <v>1</v>
      </c>
      <c r="AV51" s="21">
        <v>9</v>
      </c>
      <c r="AW51" s="21">
        <v>35</v>
      </c>
      <c r="AX51" s="21">
        <v>3</v>
      </c>
      <c r="AY51" s="21">
        <v>5</v>
      </c>
      <c r="AZ51" s="21">
        <v>0</v>
      </c>
    </row>
    <row r="52" spans="1:52" x14ac:dyDescent="0.25">
      <c r="A52" s="24" t="s">
        <v>96</v>
      </c>
      <c r="B52" s="21">
        <v>0</v>
      </c>
      <c r="C52" s="21">
        <v>0</v>
      </c>
      <c r="D52" s="21">
        <v>0</v>
      </c>
      <c r="E52" s="21">
        <v>29</v>
      </c>
      <c r="F52" s="21">
        <v>17</v>
      </c>
      <c r="G52" s="21">
        <v>8</v>
      </c>
      <c r="H52" s="21">
        <v>15</v>
      </c>
      <c r="I52" s="21">
        <v>0</v>
      </c>
      <c r="J52" s="21">
        <v>1</v>
      </c>
      <c r="K52" s="21">
        <v>32</v>
      </c>
      <c r="L52" s="21">
        <v>5</v>
      </c>
      <c r="M52" s="21">
        <v>0</v>
      </c>
      <c r="N52" s="21">
        <v>0</v>
      </c>
      <c r="O52" s="21">
        <v>0</v>
      </c>
      <c r="P52" s="21">
        <v>3</v>
      </c>
      <c r="Q52" s="21">
        <v>5</v>
      </c>
      <c r="R52" s="21">
        <v>0</v>
      </c>
      <c r="S52" s="21">
        <v>0</v>
      </c>
      <c r="T52" s="21">
        <v>2</v>
      </c>
      <c r="U52" s="21">
        <v>0</v>
      </c>
      <c r="V52" s="21">
        <v>15</v>
      </c>
      <c r="W52" s="21">
        <v>7</v>
      </c>
      <c r="X52" s="21">
        <v>40</v>
      </c>
      <c r="Y52" s="21">
        <v>237</v>
      </c>
      <c r="Z52" s="21">
        <v>5</v>
      </c>
      <c r="AA52" s="21">
        <v>63</v>
      </c>
      <c r="AB52" s="21">
        <v>0</v>
      </c>
      <c r="AC52" s="21">
        <v>0</v>
      </c>
      <c r="AD52" s="21">
        <v>0</v>
      </c>
      <c r="AE52" s="21">
        <v>0</v>
      </c>
      <c r="AF52" s="21">
        <v>4</v>
      </c>
      <c r="AG52" s="21">
        <v>2</v>
      </c>
      <c r="AH52" s="21">
        <v>0</v>
      </c>
      <c r="AI52" s="21">
        <v>0</v>
      </c>
      <c r="AJ52" s="21">
        <v>0</v>
      </c>
      <c r="AK52" s="21">
        <v>9</v>
      </c>
      <c r="AL52" s="21">
        <v>1</v>
      </c>
      <c r="AM52" s="21">
        <v>0</v>
      </c>
      <c r="AN52" s="21">
        <v>0</v>
      </c>
      <c r="AO52" s="21">
        <v>0</v>
      </c>
      <c r="AP52" s="21">
        <v>0</v>
      </c>
      <c r="AQ52" s="21">
        <v>1</v>
      </c>
      <c r="AR52" s="21">
        <v>0</v>
      </c>
      <c r="AS52" s="21">
        <v>0</v>
      </c>
      <c r="AT52" s="21">
        <v>1</v>
      </c>
      <c r="AU52" s="21">
        <v>1</v>
      </c>
      <c r="AV52" s="21">
        <v>9</v>
      </c>
      <c r="AW52" s="21">
        <v>35</v>
      </c>
      <c r="AX52" s="21">
        <v>3</v>
      </c>
      <c r="AY52" s="21">
        <v>5</v>
      </c>
      <c r="AZ52" s="21">
        <v>0</v>
      </c>
    </row>
    <row r="53" spans="1:52" x14ac:dyDescent="0.25">
      <c r="A53" s="24" t="s">
        <v>97</v>
      </c>
      <c r="B53" s="21">
        <v>0</v>
      </c>
      <c r="C53" s="21">
        <v>0</v>
      </c>
      <c r="D53" s="21">
        <v>0</v>
      </c>
      <c r="E53" s="21">
        <v>31</v>
      </c>
      <c r="F53" s="21">
        <v>17</v>
      </c>
      <c r="G53" s="21">
        <v>8</v>
      </c>
      <c r="H53" s="21">
        <v>15</v>
      </c>
      <c r="I53" s="21">
        <v>0</v>
      </c>
      <c r="J53" s="21">
        <v>1</v>
      </c>
      <c r="K53" s="21">
        <v>32</v>
      </c>
      <c r="L53" s="21">
        <v>5</v>
      </c>
      <c r="M53" s="21">
        <v>0</v>
      </c>
      <c r="N53" s="21">
        <v>0</v>
      </c>
      <c r="O53" s="21">
        <v>0</v>
      </c>
      <c r="P53" s="21">
        <v>3</v>
      </c>
      <c r="Q53" s="21">
        <v>5</v>
      </c>
      <c r="R53" s="21">
        <v>0</v>
      </c>
      <c r="S53" s="21">
        <v>0</v>
      </c>
      <c r="T53" s="21">
        <v>2</v>
      </c>
      <c r="U53" s="21">
        <v>0</v>
      </c>
      <c r="V53" s="21">
        <v>15</v>
      </c>
      <c r="W53" s="21">
        <v>7</v>
      </c>
      <c r="X53" s="21">
        <v>39</v>
      </c>
      <c r="Y53" s="21">
        <v>238</v>
      </c>
      <c r="Z53" s="21">
        <v>5</v>
      </c>
      <c r="AA53" s="21">
        <v>63</v>
      </c>
      <c r="AB53" s="21">
        <v>0</v>
      </c>
      <c r="AC53" s="21">
        <v>0</v>
      </c>
      <c r="AD53" s="21">
        <v>0</v>
      </c>
      <c r="AE53" s="21">
        <v>0</v>
      </c>
      <c r="AF53" s="21">
        <v>4</v>
      </c>
      <c r="AG53" s="21">
        <v>2</v>
      </c>
      <c r="AH53" s="21">
        <v>0</v>
      </c>
      <c r="AI53" s="21">
        <v>0</v>
      </c>
      <c r="AJ53" s="21">
        <v>0</v>
      </c>
      <c r="AK53" s="21">
        <v>9</v>
      </c>
      <c r="AL53" s="21">
        <v>1</v>
      </c>
      <c r="AM53" s="21">
        <v>0</v>
      </c>
      <c r="AN53" s="21">
        <v>0</v>
      </c>
      <c r="AO53" s="21">
        <v>0</v>
      </c>
      <c r="AP53" s="21">
        <v>0</v>
      </c>
      <c r="AQ53" s="21">
        <v>1</v>
      </c>
      <c r="AR53" s="21">
        <v>0</v>
      </c>
      <c r="AS53" s="21">
        <v>0</v>
      </c>
      <c r="AT53" s="21">
        <v>1</v>
      </c>
      <c r="AU53" s="21">
        <v>1</v>
      </c>
      <c r="AV53" s="21">
        <v>9</v>
      </c>
      <c r="AW53" s="21">
        <v>35</v>
      </c>
      <c r="AX53" s="21">
        <v>3</v>
      </c>
      <c r="AY53" s="21">
        <v>5</v>
      </c>
      <c r="AZ53" s="21">
        <v>0</v>
      </c>
    </row>
    <row r="54" spans="1:52" x14ac:dyDescent="0.25">
      <c r="A54" s="24" t="s">
        <v>98</v>
      </c>
      <c r="B54" s="21">
        <v>0</v>
      </c>
      <c r="C54" s="21">
        <v>0</v>
      </c>
      <c r="D54" s="21">
        <v>0</v>
      </c>
      <c r="E54" s="21">
        <v>32</v>
      </c>
      <c r="F54" s="21">
        <v>17</v>
      </c>
      <c r="G54" s="21">
        <v>8</v>
      </c>
      <c r="H54" s="21">
        <v>15</v>
      </c>
      <c r="I54" s="21">
        <v>0</v>
      </c>
      <c r="J54" s="21">
        <v>1</v>
      </c>
      <c r="K54" s="21">
        <v>32</v>
      </c>
      <c r="L54" s="21">
        <v>5</v>
      </c>
      <c r="M54" s="21">
        <v>0</v>
      </c>
      <c r="N54" s="21">
        <v>0</v>
      </c>
      <c r="O54" s="21">
        <v>0</v>
      </c>
      <c r="P54" s="21">
        <v>3</v>
      </c>
      <c r="Q54" s="21">
        <v>5</v>
      </c>
      <c r="R54" s="21">
        <v>0</v>
      </c>
      <c r="S54" s="21">
        <v>0</v>
      </c>
      <c r="T54" s="21">
        <v>2</v>
      </c>
      <c r="U54" s="21">
        <v>0</v>
      </c>
      <c r="V54" s="21">
        <v>15</v>
      </c>
      <c r="W54" s="21">
        <v>7</v>
      </c>
      <c r="X54" s="21">
        <v>39</v>
      </c>
      <c r="Y54" s="21">
        <v>239</v>
      </c>
      <c r="Z54" s="21">
        <v>5</v>
      </c>
      <c r="AA54" s="21">
        <v>63</v>
      </c>
      <c r="AB54" s="21">
        <v>0</v>
      </c>
      <c r="AC54" s="21">
        <v>0</v>
      </c>
      <c r="AD54" s="21">
        <v>0</v>
      </c>
      <c r="AE54" s="21">
        <v>0</v>
      </c>
      <c r="AF54" s="21">
        <v>4</v>
      </c>
      <c r="AG54" s="21">
        <v>2</v>
      </c>
      <c r="AH54" s="21">
        <v>0</v>
      </c>
      <c r="AI54" s="21">
        <v>0</v>
      </c>
      <c r="AJ54" s="21">
        <v>0</v>
      </c>
      <c r="AK54" s="21">
        <v>9</v>
      </c>
      <c r="AL54" s="21">
        <v>1</v>
      </c>
      <c r="AM54" s="21">
        <v>0</v>
      </c>
      <c r="AN54" s="21">
        <v>0</v>
      </c>
      <c r="AO54" s="21">
        <v>0</v>
      </c>
      <c r="AP54" s="21">
        <v>0</v>
      </c>
      <c r="AQ54" s="21">
        <v>1</v>
      </c>
      <c r="AR54" s="21">
        <v>0</v>
      </c>
      <c r="AS54" s="21">
        <v>0</v>
      </c>
      <c r="AT54" s="21">
        <v>1</v>
      </c>
      <c r="AU54" s="21">
        <v>1</v>
      </c>
      <c r="AV54" s="21">
        <v>9</v>
      </c>
      <c r="AW54" s="21">
        <v>35</v>
      </c>
      <c r="AX54" s="21">
        <v>3</v>
      </c>
      <c r="AY54" s="21">
        <v>5</v>
      </c>
      <c r="AZ54" s="21">
        <v>0</v>
      </c>
    </row>
    <row r="55" spans="1:52" x14ac:dyDescent="0.25">
      <c r="A55" s="24" t="s">
        <v>99</v>
      </c>
      <c r="B55" s="21">
        <v>0</v>
      </c>
      <c r="C55" s="21">
        <v>0</v>
      </c>
      <c r="D55" s="21">
        <v>0</v>
      </c>
      <c r="E55" s="21">
        <v>34</v>
      </c>
      <c r="F55" s="21">
        <v>14</v>
      </c>
      <c r="G55" s="21">
        <v>8</v>
      </c>
      <c r="H55" s="21">
        <v>15</v>
      </c>
      <c r="I55" s="21">
        <v>0</v>
      </c>
      <c r="J55" s="21">
        <v>1</v>
      </c>
      <c r="K55" s="21">
        <v>38</v>
      </c>
      <c r="L55" s="21">
        <v>5</v>
      </c>
      <c r="M55" s="21">
        <v>0</v>
      </c>
      <c r="N55" s="21">
        <v>0</v>
      </c>
      <c r="O55" s="21">
        <v>0</v>
      </c>
      <c r="P55" s="21">
        <v>3</v>
      </c>
      <c r="Q55" s="21">
        <v>5</v>
      </c>
      <c r="R55" s="21">
        <v>0</v>
      </c>
      <c r="S55" s="21">
        <v>0</v>
      </c>
      <c r="T55" s="21">
        <v>2</v>
      </c>
      <c r="U55" s="21">
        <v>0</v>
      </c>
      <c r="V55" s="21">
        <v>15</v>
      </c>
      <c r="W55" s="21">
        <v>7</v>
      </c>
      <c r="X55" s="21">
        <v>39</v>
      </c>
      <c r="Y55" s="21">
        <v>244</v>
      </c>
      <c r="Z55" s="21">
        <v>5</v>
      </c>
      <c r="AA55" s="21">
        <v>63</v>
      </c>
      <c r="AB55" s="21">
        <v>0</v>
      </c>
      <c r="AC55" s="21">
        <v>0</v>
      </c>
      <c r="AD55" s="21">
        <v>0</v>
      </c>
      <c r="AE55" s="21">
        <v>0</v>
      </c>
      <c r="AF55" s="21">
        <v>4</v>
      </c>
      <c r="AG55" s="21">
        <v>3</v>
      </c>
      <c r="AH55" s="21">
        <v>0</v>
      </c>
      <c r="AI55" s="21">
        <v>0</v>
      </c>
      <c r="AJ55" s="21">
        <v>0</v>
      </c>
      <c r="AK55" s="21">
        <v>9</v>
      </c>
      <c r="AL55" s="21">
        <v>1</v>
      </c>
      <c r="AM55" s="21">
        <v>0</v>
      </c>
      <c r="AN55" s="21">
        <v>0</v>
      </c>
      <c r="AO55" s="21">
        <v>0</v>
      </c>
      <c r="AP55" s="21">
        <v>0</v>
      </c>
      <c r="AQ55" s="21">
        <v>1</v>
      </c>
      <c r="AR55" s="21">
        <v>0</v>
      </c>
      <c r="AS55" s="21">
        <v>0</v>
      </c>
      <c r="AT55" s="21">
        <v>1</v>
      </c>
      <c r="AU55" s="21">
        <v>1</v>
      </c>
      <c r="AV55" s="21">
        <v>9</v>
      </c>
      <c r="AW55" s="21">
        <v>36</v>
      </c>
      <c r="AX55" s="21">
        <v>3</v>
      </c>
      <c r="AY55" s="21">
        <v>5</v>
      </c>
      <c r="AZ55" s="21">
        <v>0</v>
      </c>
    </row>
    <row r="56" spans="1:52" x14ac:dyDescent="0.25">
      <c r="A56" s="24" t="s">
        <v>100</v>
      </c>
      <c r="B56" s="21">
        <v>0</v>
      </c>
      <c r="C56" s="21">
        <v>0</v>
      </c>
      <c r="D56" s="21">
        <v>0</v>
      </c>
      <c r="E56" s="21">
        <v>34</v>
      </c>
      <c r="F56" s="21">
        <v>14</v>
      </c>
      <c r="G56" s="21">
        <v>8</v>
      </c>
      <c r="H56" s="21">
        <v>15</v>
      </c>
      <c r="I56" s="21">
        <v>0</v>
      </c>
      <c r="J56" s="21">
        <v>1</v>
      </c>
      <c r="K56" s="21">
        <v>38</v>
      </c>
      <c r="L56" s="21">
        <v>5</v>
      </c>
      <c r="M56" s="21">
        <v>0</v>
      </c>
      <c r="N56" s="21">
        <v>0</v>
      </c>
      <c r="O56" s="21">
        <v>0</v>
      </c>
      <c r="P56" s="21">
        <v>3</v>
      </c>
      <c r="Q56" s="21">
        <v>5</v>
      </c>
      <c r="R56" s="21">
        <v>0</v>
      </c>
      <c r="S56" s="21">
        <v>0</v>
      </c>
      <c r="T56" s="21">
        <v>2</v>
      </c>
      <c r="U56" s="21">
        <v>0</v>
      </c>
      <c r="V56" s="21">
        <v>15</v>
      </c>
      <c r="W56" s="21">
        <v>7</v>
      </c>
      <c r="X56" s="21">
        <v>39</v>
      </c>
      <c r="Y56" s="21">
        <v>244</v>
      </c>
      <c r="Z56" s="21">
        <v>5</v>
      </c>
      <c r="AA56" s="21">
        <v>63</v>
      </c>
      <c r="AB56" s="21">
        <v>0</v>
      </c>
      <c r="AC56" s="21">
        <v>0</v>
      </c>
      <c r="AD56" s="21">
        <v>0</v>
      </c>
      <c r="AE56" s="21">
        <v>0</v>
      </c>
      <c r="AF56" s="21">
        <v>4</v>
      </c>
      <c r="AG56" s="21">
        <v>3</v>
      </c>
      <c r="AH56" s="21">
        <v>0</v>
      </c>
      <c r="AI56" s="21">
        <v>0</v>
      </c>
      <c r="AJ56" s="21">
        <v>0</v>
      </c>
      <c r="AK56" s="21">
        <v>9</v>
      </c>
      <c r="AL56" s="21">
        <v>1</v>
      </c>
      <c r="AM56" s="21">
        <v>0</v>
      </c>
      <c r="AN56" s="21">
        <v>0</v>
      </c>
      <c r="AO56" s="21">
        <v>0</v>
      </c>
      <c r="AP56" s="21">
        <v>0</v>
      </c>
      <c r="AQ56" s="21">
        <v>1</v>
      </c>
      <c r="AR56" s="21">
        <v>0</v>
      </c>
      <c r="AS56" s="21">
        <v>0</v>
      </c>
      <c r="AT56" s="21">
        <v>1</v>
      </c>
      <c r="AU56" s="21">
        <v>1</v>
      </c>
      <c r="AV56" s="21">
        <v>9</v>
      </c>
      <c r="AW56" s="21">
        <v>36</v>
      </c>
      <c r="AX56" s="21">
        <v>3</v>
      </c>
      <c r="AY56" s="21">
        <v>5</v>
      </c>
      <c r="AZ56" s="21">
        <v>0</v>
      </c>
    </row>
    <row r="57" spans="1:52" x14ac:dyDescent="0.25">
      <c r="A57" s="24" t="s">
        <v>101</v>
      </c>
      <c r="B57" s="21">
        <v>0</v>
      </c>
      <c r="C57" s="21">
        <v>0</v>
      </c>
      <c r="D57" s="21">
        <v>0</v>
      </c>
      <c r="E57" s="21">
        <v>34</v>
      </c>
      <c r="F57" s="21">
        <v>14</v>
      </c>
      <c r="G57" s="21">
        <v>8</v>
      </c>
      <c r="H57" s="21">
        <v>14</v>
      </c>
      <c r="I57" s="21">
        <v>0</v>
      </c>
      <c r="J57" s="21">
        <v>1</v>
      </c>
      <c r="K57" s="21">
        <v>38</v>
      </c>
      <c r="L57" s="21">
        <v>5</v>
      </c>
      <c r="M57" s="21">
        <v>0</v>
      </c>
      <c r="N57" s="21">
        <v>0</v>
      </c>
      <c r="O57" s="21">
        <v>0</v>
      </c>
      <c r="P57" s="21">
        <v>3</v>
      </c>
      <c r="Q57" s="21">
        <v>5</v>
      </c>
      <c r="R57" s="21">
        <v>0</v>
      </c>
      <c r="S57" s="21">
        <v>0</v>
      </c>
      <c r="T57" s="21">
        <v>2</v>
      </c>
      <c r="U57" s="21">
        <v>0</v>
      </c>
      <c r="V57" s="21">
        <v>15</v>
      </c>
      <c r="W57" s="21">
        <v>7</v>
      </c>
      <c r="X57" s="21">
        <v>39</v>
      </c>
      <c r="Y57" s="21">
        <v>243</v>
      </c>
      <c r="Z57" s="21">
        <v>5</v>
      </c>
      <c r="AA57" s="21">
        <v>63</v>
      </c>
      <c r="AB57" s="21">
        <v>0</v>
      </c>
      <c r="AC57" s="21">
        <v>0</v>
      </c>
      <c r="AD57" s="21">
        <v>0</v>
      </c>
      <c r="AE57" s="21">
        <v>0</v>
      </c>
      <c r="AF57" s="21">
        <v>4</v>
      </c>
      <c r="AG57" s="21">
        <v>3</v>
      </c>
      <c r="AH57" s="21">
        <v>0</v>
      </c>
      <c r="AI57" s="21">
        <v>0</v>
      </c>
      <c r="AJ57" s="21">
        <v>0</v>
      </c>
      <c r="AK57" s="21">
        <v>9</v>
      </c>
      <c r="AL57" s="21">
        <v>1</v>
      </c>
      <c r="AM57" s="21">
        <v>0</v>
      </c>
      <c r="AN57" s="21">
        <v>0</v>
      </c>
      <c r="AO57" s="21">
        <v>0</v>
      </c>
      <c r="AP57" s="21">
        <v>0</v>
      </c>
      <c r="AQ57" s="21">
        <v>1</v>
      </c>
      <c r="AR57" s="21">
        <v>0</v>
      </c>
      <c r="AS57" s="21">
        <v>0</v>
      </c>
      <c r="AT57" s="21">
        <v>1</v>
      </c>
      <c r="AU57" s="21">
        <v>1</v>
      </c>
      <c r="AV57" s="21">
        <v>8</v>
      </c>
      <c r="AW57" s="21">
        <v>35</v>
      </c>
      <c r="AX57" s="21">
        <v>3</v>
      </c>
      <c r="AY57" s="21">
        <v>5</v>
      </c>
      <c r="AZ57" s="21">
        <v>0</v>
      </c>
    </row>
    <row r="58" spans="1:52" x14ac:dyDescent="0.25">
      <c r="A58" s="24" t="s">
        <v>102</v>
      </c>
      <c r="B58" s="21">
        <v>0</v>
      </c>
      <c r="C58" s="21">
        <v>0</v>
      </c>
      <c r="D58" s="21">
        <v>0</v>
      </c>
      <c r="E58" s="21">
        <v>34</v>
      </c>
      <c r="F58" s="21">
        <v>14</v>
      </c>
      <c r="G58" s="21">
        <v>8</v>
      </c>
      <c r="H58" s="21">
        <v>14</v>
      </c>
      <c r="I58" s="21">
        <v>0</v>
      </c>
      <c r="J58" s="21">
        <v>1</v>
      </c>
      <c r="K58" s="21">
        <v>38</v>
      </c>
      <c r="L58" s="21">
        <v>5</v>
      </c>
      <c r="M58" s="21">
        <v>0</v>
      </c>
      <c r="N58" s="21">
        <v>0</v>
      </c>
      <c r="O58" s="21">
        <v>0</v>
      </c>
      <c r="P58" s="21">
        <v>3</v>
      </c>
      <c r="Q58" s="21">
        <v>5</v>
      </c>
      <c r="R58" s="21">
        <v>0</v>
      </c>
      <c r="S58" s="21">
        <v>0</v>
      </c>
      <c r="T58" s="21">
        <v>2</v>
      </c>
      <c r="U58" s="21">
        <v>0</v>
      </c>
      <c r="V58" s="21">
        <v>15</v>
      </c>
      <c r="W58" s="21">
        <v>7</v>
      </c>
      <c r="X58" s="21">
        <v>39</v>
      </c>
      <c r="Y58" s="21">
        <v>243</v>
      </c>
      <c r="Z58" s="21">
        <v>5</v>
      </c>
      <c r="AA58" s="21">
        <v>63</v>
      </c>
      <c r="AB58" s="21">
        <v>0</v>
      </c>
      <c r="AC58" s="21">
        <v>0</v>
      </c>
      <c r="AD58" s="21">
        <v>0</v>
      </c>
      <c r="AE58" s="21">
        <v>0</v>
      </c>
      <c r="AF58" s="21">
        <v>4</v>
      </c>
      <c r="AG58" s="21">
        <v>3</v>
      </c>
      <c r="AH58" s="21">
        <v>0</v>
      </c>
      <c r="AI58" s="21">
        <v>0</v>
      </c>
      <c r="AJ58" s="21">
        <v>0</v>
      </c>
      <c r="AK58" s="21">
        <v>9</v>
      </c>
      <c r="AL58" s="21">
        <v>1</v>
      </c>
      <c r="AM58" s="21">
        <v>0</v>
      </c>
      <c r="AN58" s="21">
        <v>0</v>
      </c>
      <c r="AO58" s="21">
        <v>0</v>
      </c>
      <c r="AP58" s="21">
        <v>0</v>
      </c>
      <c r="AQ58" s="21">
        <v>1</v>
      </c>
      <c r="AR58" s="21">
        <v>0</v>
      </c>
      <c r="AS58" s="21">
        <v>0</v>
      </c>
      <c r="AT58" s="21">
        <v>1</v>
      </c>
      <c r="AU58" s="21">
        <v>1</v>
      </c>
      <c r="AV58" s="21">
        <v>8</v>
      </c>
      <c r="AW58" s="21">
        <v>35</v>
      </c>
      <c r="AX58" s="21">
        <v>3</v>
      </c>
      <c r="AY58" s="21">
        <v>5</v>
      </c>
      <c r="AZ58" s="21">
        <v>0</v>
      </c>
    </row>
    <row r="59" spans="1:52" x14ac:dyDescent="0.25">
      <c r="A59" s="24" t="s">
        <v>103</v>
      </c>
      <c r="B59" s="21">
        <v>0</v>
      </c>
      <c r="C59" s="21">
        <v>0</v>
      </c>
      <c r="D59" s="21">
        <v>0</v>
      </c>
      <c r="E59" s="21">
        <v>34</v>
      </c>
      <c r="F59" s="21">
        <v>14</v>
      </c>
      <c r="G59" s="21">
        <v>8</v>
      </c>
      <c r="H59" s="21">
        <v>14</v>
      </c>
      <c r="I59" s="21">
        <v>0</v>
      </c>
      <c r="J59" s="21">
        <v>1</v>
      </c>
      <c r="K59" s="21">
        <v>38</v>
      </c>
      <c r="L59" s="21">
        <v>5</v>
      </c>
      <c r="M59" s="21">
        <v>0</v>
      </c>
      <c r="N59" s="21">
        <v>0</v>
      </c>
      <c r="O59" s="21">
        <v>0</v>
      </c>
      <c r="P59" s="21">
        <v>3</v>
      </c>
      <c r="Q59" s="21">
        <v>5</v>
      </c>
      <c r="R59" s="21">
        <v>0</v>
      </c>
      <c r="S59" s="21">
        <v>0</v>
      </c>
      <c r="T59" s="21">
        <v>2</v>
      </c>
      <c r="U59" s="21">
        <v>0</v>
      </c>
      <c r="V59" s="21">
        <v>15</v>
      </c>
      <c r="W59" s="21">
        <v>7</v>
      </c>
      <c r="X59" s="21">
        <v>39</v>
      </c>
      <c r="Y59" s="21">
        <v>243</v>
      </c>
      <c r="Z59" s="21">
        <v>5</v>
      </c>
      <c r="AA59" s="21">
        <v>63</v>
      </c>
      <c r="AB59" s="21">
        <v>0</v>
      </c>
      <c r="AC59" s="21">
        <v>0</v>
      </c>
      <c r="AD59" s="21">
        <v>0</v>
      </c>
      <c r="AE59" s="21">
        <v>0</v>
      </c>
      <c r="AF59" s="21">
        <v>4</v>
      </c>
      <c r="AG59" s="21">
        <v>3</v>
      </c>
      <c r="AH59" s="21">
        <v>0</v>
      </c>
      <c r="AI59" s="21">
        <v>0</v>
      </c>
      <c r="AJ59" s="21">
        <v>0</v>
      </c>
      <c r="AK59" s="21">
        <v>9</v>
      </c>
      <c r="AL59" s="21">
        <v>1</v>
      </c>
      <c r="AM59" s="21">
        <v>0</v>
      </c>
      <c r="AN59" s="21">
        <v>0</v>
      </c>
      <c r="AO59" s="21">
        <v>0</v>
      </c>
      <c r="AP59" s="21">
        <v>0</v>
      </c>
      <c r="AQ59" s="21">
        <v>1</v>
      </c>
      <c r="AR59" s="21">
        <v>0</v>
      </c>
      <c r="AS59" s="21">
        <v>0</v>
      </c>
      <c r="AT59" s="21">
        <v>1</v>
      </c>
      <c r="AU59" s="21">
        <v>1</v>
      </c>
      <c r="AV59" s="21">
        <v>8</v>
      </c>
      <c r="AW59" s="21">
        <v>35</v>
      </c>
      <c r="AX59" s="21">
        <v>3</v>
      </c>
      <c r="AY59" s="21">
        <v>5</v>
      </c>
      <c r="AZ59" s="21">
        <v>0</v>
      </c>
    </row>
    <row r="60" spans="1:52" x14ac:dyDescent="0.25">
      <c r="A60" s="24" t="s">
        <v>104</v>
      </c>
      <c r="B60" s="21">
        <v>0</v>
      </c>
      <c r="C60" s="21">
        <v>0</v>
      </c>
      <c r="D60" s="21">
        <v>0</v>
      </c>
      <c r="E60" s="21">
        <v>34</v>
      </c>
      <c r="F60" s="21">
        <v>14</v>
      </c>
      <c r="G60" s="21">
        <v>8</v>
      </c>
      <c r="H60" s="21">
        <v>15</v>
      </c>
      <c r="I60" s="21">
        <v>0</v>
      </c>
      <c r="J60" s="21">
        <v>1</v>
      </c>
      <c r="K60" s="21">
        <v>39</v>
      </c>
      <c r="L60" s="21">
        <v>5</v>
      </c>
      <c r="M60" s="21">
        <v>0</v>
      </c>
      <c r="N60" s="21">
        <v>0</v>
      </c>
      <c r="O60" s="21">
        <v>0</v>
      </c>
      <c r="P60" s="21">
        <v>3</v>
      </c>
      <c r="Q60" s="21">
        <v>5</v>
      </c>
      <c r="R60" s="21">
        <v>0</v>
      </c>
      <c r="S60" s="21">
        <v>0</v>
      </c>
      <c r="T60" s="21">
        <v>2</v>
      </c>
      <c r="U60" s="21">
        <v>0</v>
      </c>
      <c r="V60" s="21">
        <v>15</v>
      </c>
      <c r="W60" s="21">
        <v>7</v>
      </c>
      <c r="X60" s="21">
        <v>47</v>
      </c>
      <c r="Y60" s="21">
        <v>253</v>
      </c>
      <c r="Z60" s="21">
        <v>5</v>
      </c>
      <c r="AA60" s="21">
        <v>63</v>
      </c>
      <c r="AB60" s="21">
        <v>0</v>
      </c>
      <c r="AC60" s="21">
        <v>0</v>
      </c>
      <c r="AD60" s="21">
        <v>0</v>
      </c>
      <c r="AE60" s="21">
        <v>0</v>
      </c>
      <c r="AF60" s="21">
        <v>4</v>
      </c>
      <c r="AG60" s="21">
        <v>3</v>
      </c>
      <c r="AH60" s="21">
        <v>0</v>
      </c>
      <c r="AI60" s="21">
        <v>0</v>
      </c>
      <c r="AJ60" s="21">
        <v>0</v>
      </c>
      <c r="AK60" s="21">
        <v>9</v>
      </c>
      <c r="AL60" s="21">
        <v>1</v>
      </c>
      <c r="AM60" s="21">
        <v>0</v>
      </c>
      <c r="AN60" s="21">
        <v>0</v>
      </c>
      <c r="AO60" s="21">
        <v>0</v>
      </c>
      <c r="AP60" s="21">
        <v>0</v>
      </c>
      <c r="AQ60" s="21">
        <v>1</v>
      </c>
      <c r="AR60" s="21">
        <v>0</v>
      </c>
      <c r="AS60" s="21">
        <v>0</v>
      </c>
      <c r="AT60" s="21">
        <v>1</v>
      </c>
      <c r="AU60" s="21">
        <v>1</v>
      </c>
      <c r="AV60" s="21">
        <v>8</v>
      </c>
      <c r="AW60" s="21">
        <v>35</v>
      </c>
      <c r="AX60" s="21">
        <v>3</v>
      </c>
      <c r="AY60" s="21">
        <v>5</v>
      </c>
      <c r="AZ60" s="21">
        <v>0</v>
      </c>
    </row>
    <row r="61" spans="1:52" x14ac:dyDescent="0.25">
      <c r="A61" s="24" t="s">
        <v>105</v>
      </c>
      <c r="B61" s="21">
        <v>0</v>
      </c>
      <c r="C61" s="21">
        <v>0</v>
      </c>
      <c r="D61" s="21">
        <v>0</v>
      </c>
      <c r="E61" s="21">
        <v>36</v>
      </c>
      <c r="F61" s="21">
        <v>14</v>
      </c>
      <c r="G61" s="21">
        <v>8</v>
      </c>
      <c r="H61" s="21">
        <v>15</v>
      </c>
      <c r="I61" s="21">
        <v>0</v>
      </c>
      <c r="J61" s="21">
        <v>1</v>
      </c>
      <c r="K61" s="21">
        <v>41</v>
      </c>
      <c r="L61" s="21">
        <v>5</v>
      </c>
      <c r="M61" s="21">
        <v>0</v>
      </c>
      <c r="N61" s="21">
        <v>0</v>
      </c>
      <c r="O61" s="21">
        <v>0</v>
      </c>
      <c r="P61" s="21">
        <v>3</v>
      </c>
      <c r="Q61" s="21">
        <v>5</v>
      </c>
      <c r="R61" s="21">
        <v>0</v>
      </c>
      <c r="S61" s="21">
        <v>0</v>
      </c>
      <c r="T61" s="21">
        <v>2</v>
      </c>
      <c r="U61" s="21">
        <v>0</v>
      </c>
      <c r="V61" s="21">
        <v>15</v>
      </c>
      <c r="W61" s="21">
        <v>7</v>
      </c>
      <c r="X61" s="21">
        <v>49</v>
      </c>
      <c r="Y61" s="21">
        <v>259</v>
      </c>
      <c r="Z61" s="21">
        <v>5</v>
      </c>
      <c r="AA61" s="21">
        <v>63</v>
      </c>
      <c r="AB61" s="21">
        <v>0</v>
      </c>
      <c r="AC61" s="21">
        <v>0</v>
      </c>
      <c r="AD61" s="21">
        <v>0</v>
      </c>
      <c r="AE61" s="21">
        <v>0</v>
      </c>
      <c r="AF61" s="21">
        <v>4</v>
      </c>
      <c r="AG61" s="21">
        <v>3</v>
      </c>
      <c r="AH61" s="21">
        <v>0</v>
      </c>
      <c r="AI61" s="21">
        <v>0</v>
      </c>
      <c r="AJ61" s="21">
        <v>0</v>
      </c>
      <c r="AK61" s="21">
        <v>9</v>
      </c>
      <c r="AL61" s="21">
        <v>1</v>
      </c>
      <c r="AM61" s="21">
        <v>0</v>
      </c>
      <c r="AN61" s="21">
        <v>0</v>
      </c>
      <c r="AO61" s="21">
        <v>0</v>
      </c>
      <c r="AP61" s="21">
        <v>0</v>
      </c>
      <c r="AQ61" s="21">
        <v>1</v>
      </c>
      <c r="AR61" s="21">
        <v>0</v>
      </c>
      <c r="AS61" s="21">
        <v>0</v>
      </c>
      <c r="AT61" s="21">
        <v>1</v>
      </c>
      <c r="AU61" s="21">
        <v>1</v>
      </c>
      <c r="AV61" s="21">
        <v>8</v>
      </c>
      <c r="AW61" s="21">
        <v>35</v>
      </c>
      <c r="AX61" s="21">
        <v>3</v>
      </c>
      <c r="AY61" s="21">
        <v>5</v>
      </c>
      <c r="AZ61" s="21">
        <v>0</v>
      </c>
    </row>
    <row r="62" spans="1:52" x14ac:dyDescent="0.25">
      <c r="A62" s="24" t="s">
        <v>106</v>
      </c>
      <c r="B62" s="21">
        <v>0</v>
      </c>
      <c r="C62" s="21">
        <v>0</v>
      </c>
      <c r="D62" s="21">
        <v>0</v>
      </c>
      <c r="E62" s="21">
        <v>36</v>
      </c>
      <c r="F62" s="21">
        <v>14</v>
      </c>
      <c r="G62" s="21">
        <v>8</v>
      </c>
      <c r="H62" s="21">
        <v>15</v>
      </c>
      <c r="I62" s="21">
        <v>0</v>
      </c>
      <c r="J62" s="21">
        <v>1</v>
      </c>
      <c r="K62" s="21">
        <v>41</v>
      </c>
      <c r="L62" s="21">
        <v>5</v>
      </c>
      <c r="M62" s="21">
        <v>0</v>
      </c>
      <c r="N62" s="21">
        <v>0</v>
      </c>
      <c r="O62" s="21">
        <v>0</v>
      </c>
      <c r="P62" s="21">
        <v>3</v>
      </c>
      <c r="Q62" s="21">
        <v>5</v>
      </c>
      <c r="R62" s="21">
        <v>0</v>
      </c>
      <c r="S62" s="21">
        <v>0</v>
      </c>
      <c r="T62" s="21">
        <v>2</v>
      </c>
      <c r="U62" s="21">
        <v>0</v>
      </c>
      <c r="V62" s="21">
        <v>15</v>
      </c>
      <c r="W62" s="21">
        <v>7</v>
      </c>
      <c r="X62" s="21">
        <v>49</v>
      </c>
      <c r="Y62" s="21">
        <v>259</v>
      </c>
      <c r="Z62" s="21">
        <v>5</v>
      </c>
      <c r="AA62" s="21">
        <v>63</v>
      </c>
      <c r="AB62" s="21">
        <v>0</v>
      </c>
      <c r="AC62" s="21">
        <v>0</v>
      </c>
      <c r="AD62" s="21">
        <v>0</v>
      </c>
      <c r="AE62" s="21">
        <v>0</v>
      </c>
      <c r="AF62" s="21">
        <v>4</v>
      </c>
      <c r="AG62" s="21">
        <v>3</v>
      </c>
      <c r="AH62" s="21">
        <v>0</v>
      </c>
      <c r="AI62" s="21">
        <v>0</v>
      </c>
      <c r="AJ62" s="21">
        <v>0</v>
      </c>
      <c r="AK62" s="21">
        <v>9</v>
      </c>
      <c r="AL62" s="21">
        <v>1</v>
      </c>
      <c r="AM62" s="21">
        <v>0</v>
      </c>
      <c r="AN62" s="21">
        <v>0</v>
      </c>
      <c r="AO62" s="21">
        <v>0</v>
      </c>
      <c r="AP62" s="21">
        <v>0</v>
      </c>
      <c r="AQ62" s="21">
        <v>1</v>
      </c>
      <c r="AR62" s="21">
        <v>0</v>
      </c>
      <c r="AS62" s="21">
        <v>0</v>
      </c>
      <c r="AT62" s="21">
        <v>1</v>
      </c>
      <c r="AU62" s="21">
        <v>1</v>
      </c>
      <c r="AV62" s="21">
        <v>8</v>
      </c>
      <c r="AW62" s="21">
        <v>35</v>
      </c>
      <c r="AX62" s="21">
        <v>3</v>
      </c>
      <c r="AY62" s="21">
        <v>5</v>
      </c>
      <c r="AZ62" s="21">
        <v>0</v>
      </c>
    </row>
    <row r="63" spans="1:52" x14ac:dyDescent="0.25">
      <c r="A63" s="24" t="s">
        <v>107</v>
      </c>
      <c r="B63" s="21">
        <v>0</v>
      </c>
      <c r="C63" s="21">
        <v>0</v>
      </c>
      <c r="D63" s="21">
        <v>0</v>
      </c>
      <c r="E63" s="21">
        <v>36</v>
      </c>
      <c r="F63" s="21">
        <v>14</v>
      </c>
      <c r="G63" s="21">
        <v>8</v>
      </c>
      <c r="H63" s="21">
        <v>15</v>
      </c>
      <c r="I63" s="21">
        <v>0</v>
      </c>
      <c r="J63" s="21">
        <v>1</v>
      </c>
      <c r="K63" s="21">
        <v>41</v>
      </c>
      <c r="L63" s="21">
        <v>5</v>
      </c>
      <c r="M63" s="21">
        <v>0</v>
      </c>
      <c r="N63" s="21">
        <v>0</v>
      </c>
      <c r="O63" s="21">
        <v>0</v>
      </c>
      <c r="P63" s="21">
        <v>3</v>
      </c>
      <c r="Q63" s="21">
        <v>5</v>
      </c>
      <c r="R63" s="21">
        <v>0</v>
      </c>
      <c r="S63" s="21">
        <v>0</v>
      </c>
      <c r="T63" s="21">
        <v>2</v>
      </c>
      <c r="U63" s="21">
        <v>0</v>
      </c>
      <c r="V63" s="21">
        <v>15</v>
      </c>
      <c r="W63" s="21">
        <v>7</v>
      </c>
      <c r="X63" s="21">
        <v>49</v>
      </c>
      <c r="Y63" s="21">
        <v>259</v>
      </c>
      <c r="Z63" s="21">
        <v>5</v>
      </c>
      <c r="AA63" s="21">
        <v>63</v>
      </c>
      <c r="AB63" s="21">
        <v>0</v>
      </c>
      <c r="AC63" s="21">
        <v>0</v>
      </c>
      <c r="AD63" s="21">
        <v>0</v>
      </c>
      <c r="AE63" s="21">
        <v>0</v>
      </c>
      <c r="AF63" s="21">
        <v>4</v>
      </c>
      <c r="AG63" s="21">
        <v>3</v>
      </c>
      <c r="AH63" s="21">
        <v>0</v>
      </c>
      <c r="AI63" s="21">
        <v>0</v>
      </c>
      <c r="AJ63" s="21">
        <v>0</v>
      </c>
      <c r="AK63" s="21">
        <v>9</v>
      </c>
      <c r="AL63" s="21">
        <v>1</v>
      </c>
      <c r="AM63" s="21">
        <v>0</v>
      </c>
      <c r="AN63" s="21">
        <v>0</v>
      </c>
      <c r="AO63" s="21">
        <v>0</v>
      </c>
      <c r="AP63" s="21">
        <v>0</v>
      </c>
      <c r="AQ63" s="21">
        <v>1</v>
      </c>
      <c r="AR63" s="21">
        <v>0</v>
      </c>
      <c r="AS63" s="21">
        <v>0</v>
      </c>
      <c r="AT63" s="21">
        <v>1</v>
      </c>
      <c r="AU63" s="21">
        <v>1</v>
      </c>
      <c r="AV63" s="21">
        <v>8</v>
      </c>
      <c r="AW63" s="21">
        <v>35</v>
      </c>
      <c r="AX63" s="21">
        <v>3</v>
      </c>
      <c r="AY63" s="21">
        <v>5</v>
      </c>
      <c r="AZ63" s="21">
        <v>0</v>
      </c>
    </row>
    <row r="64" spans="1:52" x14ac:dyDescent="0.25">
      <c r="A64" s="24" t="s">
        <v>108</v>
      </c>
      <c r="B64" s="21">
        <v>0</v>
      </c>
      <c r="C64" s="21">
        <v>0</v>
      </c>
      <c r="D64" s="21">
        <v>0</v>
      </c>
      <c r="E64" s="21">
        <v>36</v>
      </c>
      <c r="F64" s="21">
        <v>14</v>
      </c>
      <c r="G64" s="21">
        <v>8</v>
      </c>
      <c r="H64" s="21">
        <v>15</v>
      </c>
      <c r="I64" s="21">
        <v>0</v>
      </c>
      <c r="J64" s="21">
        <v>1</v>
      </c>
      <c r="K64" s="21">
        <v>44</v>
      </c>
      <c r="L64" s="21">
        <v>5</v>
      </c>
      <c r="M64" s="21">
        <v>0</v>
      </c>
      <c r="N64" s="21">
        <v>0</v>
      </c>
      <c r="O64" s="21">
        <v>0</v>
      </c>
      <c r="P64" s="21">
        <v>3</v>
      </c>
      <c r="Q64" s="21">
        <v>5</v>
      </c>
      <c r="R64" s="21">
        <v>0</v>
      </c>
      <c r="S64" s="21">
        <v>0</v>
      </c>
      <c r="T64" s="21">
        <v>2</v>
      </c>
      <c r="U64" s="21">
        <v>0</v>
      </c>
      <c r="V64" s="21">
        <v>15</v>
      </c>
      <c r="W64" s="21">
        <v>7</v>
      </c>
      <c r="X64" s="21">
        <v>49</v>
      </c>
      <c r="Y64" s="21">
        <v>262</v>
      </c>
      <c r="Z64" s="21">
        <v>5</v>
      </c>
      <c r="AA64" s="21">
        <v>63</v>
      </c>
      <c r="AB64" s="21">
        <v>0</v>
      </c>
      <c r="AC64" s="21">
        <v>0</v>
      </c>
      <c r="AD64" s="21">
        <v>0</v>
      </c>
      <c r="AE64" s="21">
        <v>0</v>
      </c>
      <c r="AF64" s="21">
        <v>4</v>
      </c>
      <c r="AG64" s="21">
        <v>3</v>
      </c>
      <c r="AH64" s="21">
        <v>0</v>
      </c>
      <c r="AI64" s="21">
        <v>0</v>
      </c>
      <c r="AJ64" s="21">
        <v>0</v>
      </c>
      <c r="AK64" s="21">
        <v>9</v>
      </c>
      <c r="AL64" s="21">
        <v>1</v>
      </c>
      <c r="AM64" s="21">
        <v>0</v>
      </c>
      <c r="AN64" s="21">
        <v>0</v>
      </c>
      <c r="AO64" s="21">
        <v>0</v>
      </c>
      <c r="AP64" s="21">
        <v>0</v>
      </c>
      <c r="AQ64" s="21">
        <v>1</v>
      </c>
      <c r="AR64" s="21">
        <v>0</v>
      </c>
      <c r="AS64" s="21">
        <v>0</v>
      </c>
      <c r="AT64" s="21">
        <v>1</v>
      </c>
      <c r="AU64" s="21">
        <v>1</v>
      </c>
      <c r="AV64" s="21">
        <v>8</v>
      </c>
      <c r="AW64" s="21">
        <v>35</v>
      </c>
      <c r="AX64" s="21">
        <v>3</v>
      </c>
      <c r="AY64" s="21">
        <v>5</v>
      </c>
      <c r="AZ64" s="21">
        <v>0</v>
      </c>
    </row>
    <row r="65" spans="1:52" x14ac:dyDescent="0.25">
      <c r="A65" s="24" t="s">
        <v>109</v>
      </c>
      <c r="B65" s="21">
        <v>0</v>
      </c>
      <c r="C65" s="21">
        <v>0</v>
      </c>
      <c r="D65" s="21">
        <v>0</v>
      </c>
      <c r="E65" s="21">
        <v>36</v>
      </c>
      <c r="F65" s="21">
        <v>14</v>
      </c>
      <c r="G65" s="21">
        <v>8</v>
      </c>
      <c r="H65" s="21">
        <v>15</v>
      </c>
      <c r="I65" s="21">
        <v>0</v>
      </c>
      <c r="J65" s="21">
        <v>1</v>
      </c>
      <c r="K65" s="21">
        <v>44</v>
      </c>
      <c r="L65" s="21">
        <v>5</v>
      </c>
      <c r="M65" s="21">
        <v>0</v>
      </c>
      <c r="N65" s="21">
        <v>0</v>
      </c>
      <c r="O65" s="21">
        <v>0</v>
      </c>
      <c r="P65" s="21">
        <v>3</v>
      </c>
      <c r="Q65" s="21">
        <v>5</v>
      </c>
      <c r="R65" s="21">
        <v>0</v>
      </c>
      <c r="S65" s="21">
        <v>0</v>
      </c>
      <c r="T65" s="21">
        <v>2</v>
      </c>
      <c r="U65" s="21">
        <v>0</v>
      </c>
      <c r="V65" s="21">
        <v>15</v>
      </c>
      <c r="W65" s="21">
        <v>7</v>
      </c>
      <c r="X65" s="21">
        <v>49</v>
      </c>
      <c r="Y65" s="21">
        <v>262</v>
      </c>
      <c r="Z65" s="21">
        <v>5</v>
      </c>
      <c r="AA65" s="21">
        <v>63</v>
      </c>
      <c r="AB65" s="21">
        <v>0</v>
      </c>
      <c r="AC65" s="21">
        <v>0</v>
      </c>
      <c r="AD65" s="21">
        <v>0</v>
      </c>
      <c r="AE65" s="21">
        <v>0</v>
      </c>
      <c r="AF65" s="21">
        <v>4</v>
      </c>
      <c r="AG65" s="21">
        <v>3</v>
      </c>
      <c r="AH65" s="21">
        <v>0</v>
      </c>
      <c r="AI65" s="21">
        <v>0</v>
      </c>
      <c r="AJ65" s="21">
        <v>0</v>
      </c>
      <c r="AK65" s="21">
        <v>9</v>
      </c>
      <c r="AL65" s="21">
        <v>1</v>
      </c>
      <c r="AM65" s="21">
        <v>0</v>
      </c>
      <c r="AN65" s="21">
        <v>0</v>
      </c>
      <c r="AO65" s="21">
        <v>0</v>
      </c>
      <c r="AP65" s="21">
        <v>0</v>
      </c>
      <c r="AQ65" s="21">
        <v>1</v>
      </c>
      <c r="AR65" s="21">
        <v>0</v>
      </c>
      <c r="AS65" s="21">
        <v>0</v>
      </c>
      <c r="AT65" s="21">
        <v>1</v>
      </c>
      <c r="AU65" s="21">
        <v>1</v>
      </c>
      <c r="AV65" s="21">
        <v>8</v>
      </c>
      <c r="AW65" s="21">
        <v>35</v>
      </c>
      <c r="AX65" s="21">
        <v>3</v>
      </c>
      <c r="AY65" s="21">
        <v>5</v>
      </c>
      <c r="AZ65" s="21">
        <v>0</v>
      </c>
    </row>
    <row r="66" spans="1:52" x14ac:dyDescent="0.25">
      <c r="A66" s="24" t="s">
        <v>110</v>
      </c>
      <c r="B66" s="21">
        <v>0</v>
      </c>
      <c r="C66" s="21">
        <v>0</v>
      </c>
      <c r="D66" s="21">
        <v>0</v>
      </c>
      <c r="E66" s="21">
        <v>36</v>
      </c>
      <c r="F66" s="21">
        <v>14</v>
      </c>
      <c r="G66" s="21">
        <v>8</v>
      </c>
      <c r="H66" s="21">
        <v>15</v>
      </c>
      <c r="I66" s="21">
        <v>0</v>
      </c>
      <c r="J66" s="21">
        <v>1</v>
      </c>
      <c r="K66" s="21">
        <v>44</v>
      </c>
      <c r="L66" s="21">
        <v>5</v>
      </c>
      <c r="M66" s="21">
        <v>0</v>
      </c>
      <c r="N66" s="21">
        <v>0</v>
      </c>
      <c r="O66" s="21">
        <v>0</v>
      </c>
      <c r="P66" s="21">
        <v>3</v>
      </c>
      <c r="Q66" s="21">
        <v>5</v>
      </c>
      <c r="R66" s="21">
        <v>0</v>
      </c>
      <c r="S66" s="21">
        <v>0</v>
      </c>
      <c r="T66" s="21">
        <v>2</v>
      </c>
      <c r="U66" s="21">
        <v>0</v>
      </c>
      <c r="V66" s="21">
        <v>15</v>
      </c>
      <c r="W66" s="21">
        <v>7</v>
      </c>
      <c r="X66" s="21">
        <v>49</v>
      </c>
      <c r="Y66" s="21">
        <v>262</v>
      </c>
      <c r="Z66" s="21">
        <v>5</v>
      </c>
      <c r="AA66" s="21">
        <v>63</v>
      </c>
      <c r="AB66" s="21">
        <v>0</v>
      </c>
      <c r="AC66" s="21">
        <v>0</v>
      </c>
      <c r="AD66" s="21">
        <v>0</v>
      </c>
      <c r="AE66" s="21">
        <v>0</v>
      </c>
      <c r="AF66" s="21">
        <v>4</v>
      </c>
      <c r="AG66" s="21">
        <v>3</v>
      </c>
      <c r="AH66" s="21">
        <v>0</v>
      </c>
      <c r="AI66" s="21">
        <v>0</v>
      </c>
      <c r="AJ66" s="21">
        <v>0</v>
      </c>
      <c r="AK66" s="21">
        <v>9</v>
      </c>
      <c r="AL66" s="21">
        <v>1</v>
      </c>
      <c r="AM66" s="21">
        <v>0</v>
      </c>
      <c r="AN66" s="21">
        <v>0</v>
      </c>
      <c r="AO66" s="21">
        <v>0</v>
      </c>
      <c r="AP66" s="21">
        <v>0</v>
      </c>
      <c r="AQ66" s="21">
        <v>1</v>
      </c>
      <c r="AR66" s="21">
        <v>0</v>
      </c>
      <c r="AS66" s="21">
        <v>0</v>
      </c>
      <c r="AT66" s="21">
        <v>1</v>
      </c>
      <c r="AU66" s="21">
        <v>1</v>
      </c>
      <c r="AV66" s="21">
        <v>8</v>
      </c>
      <c r="AW66" s="21">
        <v>35</v>
      </c>
      <c r="AX66" s="21">
        <v>3</v>
      </c>
      <c r="AY66" s="21">
        <v>5</v>
      </c>
      <c r="AZ66" s="21">
        <v>0</v>
      </c>
    </row>
    <row r="67" spans="1:52" x14ac:dyDescent="0.25">
      <c r="A67" s="24" t="s">
        <v>111</v>
      </c>
      <c r="B67" s="21">
        <v>0</v>
      </c>
      <c r="C67" s="21">
        <v>0</v>
      </c>
      <c r="D67" s="21">
        <v>0</v>
      </c>
      <c r="E67" s="21">
        <v>37</v>
      </c>
      <c r="F67" s="21">
        <v>14</v>
      </c>
      <c r="G67" s="21">
        <v>8</v>
      </c>
      <c r="H67" s="21">
        <v>15</v>
      </c>
      <c r="I67" s="21">
        <v>0</v>
      </c>
      <c r="J67" s="21">
        <v>1</v>
      </c>
      <c r="K67" s="21">
        <v>46</v>
      </c>
      <c r="L67" s="21">
        <v>5</v>
      </c>
      <c r="M67" s="21">
        <v>0</v>
      </c>
      <c r="N67" s="21">
        <v>0</v>
      </c>
      <c r="O67" s="21">
        <v>0</v>
      </c>
      <c r="P67" s="21">
        <v>3</v>
      </c>
      <c r="Q67" s="21">
        <v>5</v>
      </c>
      <c r="R67" s="21">
        <v>0</v>
      </c>
      <c r="S67" s="21">
        <v>0</v>
      </c>
      <c r="T67" s="21">
        <v>2</v>
      </c>
      <c r="U67" s="21">
        <v>0</v>
      </c>
      <c r="V67" s="21">
        <v>16</v>
      </c>
      <c r="W67" s="21">
        <v>7</v>
      </c>
      <c r="X67" s="21">
        <v>49</v>
      </c>
      <c r="Y67" s="21">
        <v>266</v>
      </c>
      <c r="Z67" s="21">
        <v>5</v>
      </c>
      <c r="AA67" s="21">
        <v>63</v>
      </c>
      <c r="AB67" s="21">
        <v>0</v>
      </c>
      <c r="AC67" s="21">
        <v>0</v>
      </c>
      <c r="AD67" s="21">
        <v>0</v>
      </c>
      <c r="AE67" s="21">
        <v>0</v>
      </c>
      <c r="AF67" s="21">
        <v>4</v>
      </c>
      <c r="AG67" s="21">
        <v>3</v>
      </c>
      <c r="AH67" s="21">
        <v>0</v>
      </c>
      <c r="AI67" s="21">
        <v>0</v>
      </c>
      <c r="AJ67" s="21">
        <v>0</v>
      </c>
      <c r="AK67" s="21">
        <v>9</v>
      </c>
      <c r="AL67" s="21">
        <v>1</v>
      </c>
      <c r="AM67" s="21">
        <v>0</v>
      </c>
      <c r="AN67" s="21">
        <v>0</v>
      </c>
      <c r="AO67" s="21">
        <v>0</v>
      </c>
      <c r="AP67" s="21">
        <v>0</v>
      </c>
      <c r="AQ67" s="21">
        <v>1</v>
      </c>
      <c r="AR67" s="21">
        <v>0</v>
      </c>
      <c r="AS67" s="21">
        <v>0</v>
      </c>
      <c r="AT67" s="21">
        <v>1</v>
      </c>
      <c r="AU67" s="21">
        <v>1</v>
      </c>
      <c r="AV67" s="21">
        <v>8</v>
      </c>
      <c r="AW67" s="21">
        <v>35</v>
      </c>
      <c r="AX67" s="21">
        <v>3</v>
      </c>
      <c r="AY67" s="21">
        <v>5</v>
      </c>
      <c r="AZ67" s="21">
        <v>0</v>
      </c>
    </row>
    <row r="68" spans="1:52" x14ac:dyDescent="0.25">
      <c r="A68" s="24" t="s">
        <v>112</v>
      </c>
      <c r="B68" s="21">
        <v>0</v>
      </c>
      <c r="C68" s="21">
        <v>0</v>
      </c>
      <c r="D68" s="21">
        <v>0</v>
      </c>
      <c r="E68" s="21">
        <v>37</v>
      </c>
      <c r="F68" s="21">
        <v>14</v>
      </c>
      <c r="G68" s="21">
        <v>8</v>
      </c>
      <c r="H68" s="21">
        <v>15</v>
      </c>
      <c r="I68" s="21">
        <v>0</v>
      </c>
      <c r="J68" s="21">
        <v>1</v>
      </c>
      <c r="K68" s="21">
        <v>46</v>
      </c>
      <c r="L68" s="21">
        <v>5</v>
      </c>
      <c r="M68" s="21">
        <v>0</v>
      </c>
      <c r="N68" s="21">
        <v>0</v>
      </c>
      <c r="O68" s="21">
        <v>0</v>
      </c>
      <c r="P68" s="21">
        <v>3</v>
      </c>
      <c r="Q68" s="21">
        <v>5</v>
      </c>
      <c r="R68" s="21">
        <v>0</v>
      </c>
      <c r="S68" s="21">
        <v>0</v>
      </c>
      <c r="T68" s="21">
        <v>2</v>
      </c>
      <c r="U68" s="21">
        <v>0</v>
      </c>
      <c r="V68" s="21">
        <v>16</v>
      </c>
      <c r="W68" s="21">
        <v>7</v>
      </c>
      <c r="X68" s="21">
        <v>49</v>
      </c>
      <c r="Y68" s="21">
        <v>266</v>
      </c>
      <c r="Z68" s="21">
        <v>5</v>
      </c>
      <c r="AA68" s="21">
        <v>63</v>
      </c>
      <c r="AB68" s="21">
        <v>0</v>
      </c>
      <c r="AC68" s="21">
        <v>0</v>
      </c>
      <c r="AD68" s="21">
        <v>0</v>
      </c>
      <c r="AE68" s="21">
        <v>0</v>
      </c>
      <c r="AF68" s="21">
        <v>4</v>
      </c>
      <c r="AG68" s="21">
        <v>3</v>
      </c>
      <c r="AH68" s="21">
        <v>0</v>
      </c>
      <c r="AI68" s="21">
        <v>0</v>
      </c>
      <c r="AJ68" s="21">
        <v>0</v>
      </c>
      <c r="AK68" s="21">
        <v>9</v>
      </c>
      <c r="AL68" s="21">
        <v>1</v>
      </c>
      <c r="AM68" s="21">
        <v>0</v>
      </c>
      <c r="AN68" s="21">
        <v>0</v>
      </c>
      <c r="AO68" s="21">
        <v>0</v>
      </c>
      <c r="AP68" s="21">
        <v>0</v>
      </c>
      <c r="AQ68" s="21">
        <v>1</v>
      </c>
      <c r="AR68" s="21">
        <v>0</v>
      </c>
      <c r="AS68" s="21">
        <v>0</v>
      </c>
      <c r="AT68" s="21">
        <v>1</v>
      </c>
      <c r="AU68" s="21">
        <v>1</v>
      </c>
      <c r="AV68" s="21">
        <v>8</v>
      </c>
      <c r="AW68" s="21">
        <v>35</v>
      </c>
      <c r="AX68" s="21">
        <v>3</v>
      </c>
      <c r="AY68" s="21">
        <v>5</v>
      </c>
      <c r="AZ68" s="21">
        <v>0</v>
      </c>
    </row>
    <row r="69" spans="1:52" x14ac:dyDescent="0.25">
      <c r="A69" s="24" t="s">
        <v>113</v>
      </c>
      <c r="B69" s="21">
        <v>0</v>
      </c>
      <c r="C69" s="21">
        <v>0</v>
      </c>
      <c r="D69" s="21">
        <v>0</v>
      </c>
      <c r="E69" s="21">
        <v>37</v>
      </c>
      <c r="F69" s="21">
        <v>14</v>
      </c>
      <c r="G69" s="21">
        <v>8</v>
      </c>
      <c r="H69" s="21">
        <v>15</v>
      </c>
      <c r="I69" s="21">
        <v>0</v>
      </c>
      <c r="J69" s="21">
        <v>1</v>
      </c>
      <c r="K69" s="21">
        <v>46</v>
      </c>
      <c r="L69" s="21">
        <v>5</v>
      </c>
      <c r="M69" s="21">
        <v>0</v>
      </c>
      <c r="N69" s="21">
        <v>0</v>
      </c>
      <c r="O69" s="21">
        <v>0</v>
      </c>
      <c r="P69" s="21">
        <v>3</v>
      </c>
      <c r="Q69" s="21">
        <v>5</v>
      </c>
      <c r="R69" s="21">
        <v>0</v>
      </c>
      <c r="S69" s="21">
        <v>0</v>
      </c>
      <c r="T69" s="21">
        <v>2</v>
      </c>
      <c r="U69" s="21">
        <v>0</v>
      </c>
      <c r="V69" s="21">
        <v>16</v>
      </c>
      <c r="W69" s="21">
        <v>7</v>
      </c>
      <c r="X69" s="21">
        <v>49</v>
      </c>
      <c r="Y69" s="21">
        <v>266</v>
      </c>
      <c r="Z69" s="21">
        <v>5</v>
      </c>
      <c r="AA69" s="21">
        <v>63</v>
      </c>
      <c r="AB69" s="21">
        <v>0</v>
      </c>
      <c r="AC69" s="21">
        <v>0</v>
      </c>
      <c r="AD69" s="21">
        <v>0</v>
      </c>
      <c r="AE69" s="21">
        <v>0</v>
      </c>
      <c r="AF69" s="21">
        <v>4</v>
      </c>
      <c r="AG69" s="21">
        <v>3</v>
      </c>
      <c r="AH69" s="21">
        <v>0</v>
      </c>
      <c r="AI69" s="21">
        <v>0</v>
      </c>
      <c r="AJ69" s="21">
        <v>0</v>
      </c>
      <c r="AK69" s="21">
        <v>9</v>
      </c>
      <c r="AL69" s="21">
        <v>1</v>
      </c>
      <c r="AM69" s="21">
        <v>0</v>
      </c>
      <c r="AN69" s="21">
        <v>0</v>
      </c>
      <c r="AO69" s="21">
        <v>0</v>
      </c>
      <c r="AP69" s="21">
        <v>0</v>
      </c>
      <c r="AQ69" s="21">
        <v>1</v>
      </c>
      <c r="AR69" s="21">
        <v>0</v>
      </c>
      <c r="AS69" s="21">
        <v>0</v>
      </c>
      <c r="AT69" s="21">
        <v>1</v>
      </c>
      <c r="AU69" s="21">
        <v>1</v>
      </c>
      <c r="AV69" s="21">
        <v>8</v>
      </c>
      <c r="AW69" s="21">
        <v>35</v>
      </c>
      <c r="AX69" s="21">
        <v>3</v>
      </c>
      <c r="AY69" s="21">
        <v>5</v>
      </c>
      <c r="AZ69" s="21">
        <v>0</v>
      </c>
    </row>
    <row r="70" spans="1:52" x14ac:dyDescent="0.25">
      <c r="A70" s="24" t="s">
        <v>114</v>
      </c>
      <c r="B70" s="21">
        <v>0</v>
      </c>
      <c r="C70" s="21">
        <v>0</v>
      </c>
      <c r="D70" s="21">
        <v>0</v>
      </c>
      <c r="E70" s="21">
        <v>37</v>
      </c>
      <c r="F70" s="21">
        <v>14</v>
      </c>
      <c r="G70" s="21">
        <v>8</v>
      </c>
      <c r="H70" s="21">
        <v>15</v>
      </c>
      <c r="I70" s="21">
        <v>0</v>
      </c>
      <c r="J70" s="21">
        <v>1</v>
      </c>
      <c r="K70" s="21">
        <v>46</v>
      </c>
      <c r="L70" s="21">
        <v>5</v>
      </c>
      <c r="M70" s="21">
        <v>0</v>
      </c>
      <c r="N70" s="21">
        <v>0</v>
      </c>
      <c r="O70" s="21">
        <v>0</v>
      </c>
      <c r="P70" s="21">
        <v>3</v>
      </c>
      <c r="Q70" s="21">
        <v>5</v>
      </c>
      <c r="R70" s="21">
        <v>0</v>
      </c>
      <c r="S70" s="21">
        <v>0</v>
      </c>
      <c r="T70" s="21">
        <v>2</v>
      </c>
      <c r="U70" s="21">
        <v>0</v>
      </c>
      <c r="V70" s="21">
        <v>16</v>
      </c>
      <c r="W70" s="21">
        <v>7</v>
      </c>
      <c r="X70" s="21">
        <v>49</v>
      </c>
      <c r="Y70" s="21">
        <v>266</v>
      </c>
      <c r="Z70" s="21">
        <v>5</v>
      </c>
      <c r="AA70" s="21">
        <v>63</v>
      </c>
      <c r="AB70" s="21">
        <v>0</v>
      </c>
      <c r="AC70" s="21">
        <v>0</v>
      </c>
      <c r="AD70" s="21">
        <v>0</v>
      </c>
      <c r="AE70" s="21">
        <v>0</v>
      </c>
      <c r="AF70" s="21">
        <v>4</v>
      </c>
      <c r="AG70" s="21">
        <v>3</v>
      </c>
      <c r="AH70" s="21">
        <v>0</v>
      </c>
      <c r="AI70" s="21">
        <v>0</v>
      </c>
      <c r="AJ70" s="21">
        <v>0</v>
      </c>
      <c r="AK70" s="21">
        <v>9</v>
      </c>
      <c r="AL70" s="21">
        <v>1</v>
      </c>
      <c r="AM70" s="21">
        <v>0</v>
      </c>
      <c r="AN70" s="21">
        <v>0</v>
      </c>
      <c r="AO70" s="21">
        <v>0</v>
      </c>
      <c r="AP70" s="21">
        <v>0</v>
      </c>
      <c r="AQ70" s="21">
        <v>1</v>
      </c>
      <c r="AR70" s="21">
        <v>0</v>
      </c>
      <c r="AS70" s="21">
        <v>0</v>
      </c>
      <c r="AT70" s="21">
        <v>1</v>
      </c>
      <c r="AU70" s="21">
        <v>1</v>
      </c>
      <c r="AV70" s="21">
        <v>8</v>
      </c>
      <c r="AW70" s="21">
        <v>35</v>
      </c>
      <c r="AX70" s="21">
        <v>3</v>
      </c>
      <c r="AY70" s="21">
        <v>5</v>
      </c>
      <c r="AZ70" s="21">
        <v>0</v>
      </c>
    </row>
    <row r="71" spans="1:52" x14ac:dyDescent="0.25">
      <c r="A71" s="24" t="s">
        <v>115</v>
      </c>
      <c r="B71" s="21">
        <v>0</v>
      </c>
      <c r="C71" s="21">
        <v>0</v>
      </c>
      <c r="D71" s="21">
        <v>0</v>
      </c>
      <c r="E71" s="21">
        <v>38</v>
      </c>
      <c r="F71" s="21">
        <v>14</v>
      </c>
      <c r="G71" s="21">
        <v>8</v>
      </c>
      <c r="H71" s="21">
        <v>15</v>
      </c>
      <c r="I71" s="21">
        <v>0</v>
      </c>
      <c r="J71" s="21">
        <v>1</v>
      </c>
      <c r="K71" s="21">
        <v>46</v>
      </c>
      <c r="L71" s="21">
        <v>5</v>
      </c>
      <c r="M71" s="21">
        <v>0</v>
      </c>
      <c r="N71" s="21">
        <v>0</v>
      </c>
      <c r="O71" s="21">
        <v>0</v>
      </c>
      <c r="P71" s="21">
        <v>3</v>
      </c>
      <c r="Q71" s="21">
        <v>4</v>
      </c>
      <c r="R71" s="21">
        <v>0</v>
      </c>
      <c r="S71" s="21">
        <v>0</v>
      </c>
      <c r="T71" s="21">
        <v>2</v>
      </c>
      <c r="U71" s="21">
        <v>0</v>
      </c>
      <c r="V71" s="21">
        <v>16</v>
      </c>
      <c r="W71" s="21">
        <v>7</v>
      </c>
      <c r="X71" s="21">
        <v>49</v>
      </c>
      <c r="Y71" s="21">
        <v>266</v>
      </c>
      <c r="Z71" s="21">
        <v>5</v>
      </c>
      <c r="AA71" s="21">
        <v>63</v>
      </c>
      <c r="AB71" s="21">
        <v>0</v>
      </c>
      <c r="AC71" s="21">
        <v>0</v>
      </c>
      <c r="AD71" s="21">
        <v>0</v>
      </c>
      <c r="AE71" s="21">
        <v>0</v>
      </c>
      <c r="AF71" s="21">
        <v>4</v>
      </c>
      <c r="AG71" s="21">
        <v>3</v>
      </c>
      <c r="AH71" s="21">
        <v>0</v>
      </c>
      <c r="AI71" s="21">
        <v>0</v>
      </c>
      <c r="AJ71" s="21">
        <v>0</v>
      </c>
      <c r="AK71" s="21">
        <v>9</v>
      </c>
      <c r="AL71" s="21">
        <v>1</v>
      </c>
      <c r="AM71" s="21">
        <v>0</v>
      </c>
      <c r="AN71" s="21">
        <v>0</v>
      </c>
      <c r="AO71" s="21">
        <v>0</v>
      </c>
      <c r="AP71" s="21">
        <v>0</v>
      </c>
      <c r="AQ71" s="21">
        <v>1</v>
      </c>
      <c r="AR71" s="21">
        <v>0</v>
      </c>
      <c r="AS71" s="21">
        <v>0</v>
      </c>
      <c r="AT71" s="21">
        <v>1</v>
      </c>
      <c r="AU71" s="21">
        <v>1</v>
      </c>
      <c r="AV71" s="21">
        <v>8</v>
      </c>
      <c r="AW71" s="21">
        <v>35</v>
      </c>
      <c r="AX71" s="21">
        <v>3</v>
      </c>
      <c r="AY71" s="21">
        <v>5</v>
      </c>
      <c r="AZ71" s="21">
        <v>0</v>
      </c>
    </row>
    <row r="72" spans="1:52" x14ac:dyDescent="0.25">
      <c r="A72" s="24" t="s">
        <v>116</v>
      </c>
      <c r="B72" s="21">
        <v>0</v>
      </c>
      <c r="C72" s="21">
        <v>0</v>
      </c>
      <c r="D72" s="21">
        <v>0</v>
      </c>
      <c r="E72" s="21">
        <v>38</v>
      </c>
      <c r="F72" s="21">
        <v>14</v>
      </c>
      <c r="G72" s="21">
        <v>8</v>
      </c>
      <c r="H72" s="21">
        <v>15</v>
      </c>
      <c r="I72" s="21">
        <v>0</v>
      </c>
      <c r="J72" s="21">
        <v>1</v>
      </c>
      <c r="K72" s="21">
        <v>46</v>
      </c>
      <c r="L72" s="21">
        <v>5</v>
      </c>
      <c r="M72" s="21">
        <v>0</v>
      </c>
      <c r="N72" s="21">
        <v>0</v>
      </c>
      <c r="O72" s="21">
        <v>0</v>
      </c>
      <c r="P72" s="21">
        <v>3</v>
      </c>
      <c r="Q72" s="21">
        <v>4</v>
      </c>
      <c r="R72" s="21">
        <v>0</v>
      </c>
      <c r="S72" s="21">
        <v>0</v>
      </c>
      <c r="T72" s="21">
        <v>2</v>
      </c>
      <c r="U72" s="21">
        <v>0</v>
      </c>
      <c r="V72" s="21">
        <v>16</v>
      </c>
      <c r="W72" s="21">
        <v>7</v>
      </c>
      <c r="X72" s="21">
        <v>47</v>
      </c>
      <c r="Y72" s="21">
        <v>264</v>
      </c>
      <c r="Z72" s="21">
        <v>5</v>
      </c>
      <c r="AA72" s="21">
        <v>63</v>
      </c>
      <c r="AB72" s="21">
        <v>0</v>
      </c>
      <c r="AC72" s="21">
        <v>0</v>
      </c>
      <c r="AD72" s="21">
        <v>0</v>
      </c>
      <c r="AE72" s="21">
        <v>0</v>
      </c>
      <c r="AF72" s="21">
        <v>4</v>
      </c>
      <c r="AG72" s="21">
        <v>3</v>
      </c>
      <c r="AH72" s="21">
        <v>0</v>
      </c>
      <c r="AI72" s="21">
        <v>0</v>
      </c>
      <c r="AJ72" s="21">
        <v>0</v>
      </c>
      <c r="AK72" s="21">
        <v>9</v>
      </c>
      <c r="AL72" s="21">
        <v>1</v>
      </c>
      <c r="AM72" s="21">
        <v>0</v>
      </c>
      <c r="AN72" s="21">
        <v>0</v>
      </c>
      <c r="AO72" s="21">
        <v>0</v>
      </c>
      <c r="AP72" s="21">
        <v>0</v>
      </c>
      <c r="AQ72" s="21">
        <v>1</v>
      </c>
      <c r="AR72" s="21">
        <v>0</v>
      </c>
      <c r="AS72" s="21">
        <v>0</v>
      </c>
      <c r="AT72" s="21">
        <v>1</v>
      </c>
      <c r="AU72" s="21">
        <v>1</v>
      </c>
      <c r="AV72" s="21">
        <v>8</v>
      </c>
      <c r="AW72" s="21">
        <v>35</v>
      </c>
      <c r="AX72" s="21">
        <v>3</v>
      </c>
      <c r="AY72" s="21">
        <v>5</v>
      </c>
      <c r="AZ72" s="21">
        <v>0</v>
      </c>
    </row>
    <row r="73" spans="1:52" x14ac:dyDescent="0.25">
      <c r="A73" s="24" t="s">
        <v>117</v>
      </c>
      <c r="B73" s="21">
        <v>0</v>
      </c>
      <c r="C73" s="21">
        <v>0</v>
      </c>
      <c r="D73" s="21">
        <v>0</v>
      </c>
      <c r="E73" s="21">
        <v>38</v>
      </c>
      <c r="F73" s="21">
        <v>14</v>
      </c>
      <c r="G73" s="21">
        <v>8</v>
      </c>
      <c r="H73" s="21">
        <v>15</v>
      </c>
      <c r="I73" s="21">
        <v>0</v>
      </c>
      <c r="J73" s="21">
        <v>1</v>
      </c>
      <c r="K73" s="21">
        <v>46</v>
      </c>
      <c r="L73" s="21">
        <v>5</v>
      </c>
      <c r="M73" s="21">
        <v>0</v>
      </c>
      <c r="N73" s="21">
        <v>0</v>
      </c>
      <c r="O73" s="21">
        <v>0</v>
      </c>
      <c r="P73" s="21">
        <v>3</v>
      </c>
      <c r="Q73" s="21">
        <v>4</v>
      </c>
      <c r="R73" s="21">
        <v>0</v>
      </c>
      <c r="S73" s="21">
        <v>0</v>
      </c>
      <c r="T73" s="21">
        <v>2</v>
      </c>
      <c r="U73" s="21">
        <v>0</v>
      </c>
      <c r="V73" s="21">
        <v>16</v>
      </c>
      <c r="W73" s="21">
        <v>7</v>
      </c>
      <c r="X73" s="21">
        <v>47</v>
      </c>
      <c r="Y73" s="21">
        <v>264</v>
      </c>
      <c r="Z73" s="21">
        <v>5</v>
      </c>
      <c r="AA73" s="21">
        <v>63</v>
      </c>
      <c r="AB73" s="21">
        <v>0</v>
      </c>
      <c r="AC73" s="21">
        <v>0</v>
      </c>
      <c r="AD73" s="21">
        <v>0</v>
      </c>
      <c r="AE73" s="21">
        <v>0</v>
      </c>
      <c r="AF73" s="21">
        <v>4</v>
      </c>
      <c r="AG73" s="21">
        <v>3</v>
      </c>
      <c r="AH73" s="21">
        <v>0</v>
      </c>
      <c r="AI73" s="21">
        <v>0</v>
      </c>
      <c r="AJ73" s="21">
        <v>0</v>
      </c>
      <c r="AK73" s="21">
        <v>9</v>
      </c>
      <c r="AL73" s="21">
        <v>1</v>
      </c>
      <c r="AM73" s="21">
        <v>0</v>
      </c>
      <c r="AN73" s="21">
        <v>0</v>
      </c>
      <c r="AO73" s="21">
        <v>0</v>
      </c>
      <c r="AP73" s="21">
        <v>0</v>
      </c>
      <c r="AQ73" s="21">
        <v>1</v>
      </c>
      <c r="AR73" s="21">
        <v>0</v>
      </c>
      <c r="AS73" s="21">
        <v>0</v>
      </c>
      <c r="AT73" s="21">
        <v>1</v>
      </c>
      <c r="AU73" s="21">
        <v>1</v>
      </c>
      <c r="AV73" s="21">
        <v>8</v>
      </c>
      <c r="AW73" s="21">
        <v>35</v>
      </c>
      <c r="AX73" s="21">
        <v>3</v>
      </c>
      <c r="AY73" s="21">
        <v>5</v>
      </c>
      <c r="AZ73" s="21">
        <v>0</v>
      </c>
    </row>
    <row r="74" spans="1:52" x14ac:dyDescent="0.25">
      <c r="A74" s="24" t="s">
        <v>118</v>
      </c>
      <c r="B74" s="21">
        <v>0</v>
      </c>
      <c r="C74" s="21">
        <v>0</v>
      </c>
      <c r="D74" s="21">
        <v>0</v>
      </c>
      <c r="E74" s="21">
        <v>35</v>
      </c>
      <c r="F74" s="21">
        <v>14</v>
      </c>
      <c r="G74" s="21">
        <v>8</v>
      </c>
      <c r="H74" s="21">
        <v>16</v>
      </c>
      <c r="I74" s="21">
        <v>0</v>
      </c>
      <c r="J74" s="21">
        <v>1</v>
      </c>
      <c r="K74" s="21">
        <v>46</v>
      </c>
      <c r="L74" s="21">
        <v>5</v>
      </c>
      <c r="M74" s="21">
        <v>0</v>
      </c>
      <c r="N74" s="21">
        <v>0</v>
      </c>
      <c r="O74" s="21">
        <v>0</v>
      </c>
      <c r="P74" s="21">
        <v>3</v>
      </c>
      <c r="Q74" s="21">
        <v>3</v>
      </c>
      <c r="R74" s="21">
        <v>0</v>
      </c>
      <c r="S74" s="21">
        <v>0</v>
      </c>
      <c r="T74" s="21">
        <v>2</v>
      </c>
      <c r="U74" s="21">
        <v>3</v>
      </c>
      <c r="V74" s="21">
        <v>16</v>
      </c>
      <c r="W74" s="21">
        <v>7</v>
      </c>
      <c r="X74" s="21">
        <v>45</v>
      </c>
      <c r="Y74" s="21">
        <v>262</v>
      </c>
      <c r="Z74" s="21">
        <v>5</v>
      </c>
      <c r="AA74" s="21">
        <v>63</v>
      </c>
      <c r="AB74" s="21">
        <v>0</v>
      </c>
      <c r="AC74" s="21">
        <v>0</v>
      </c>
      <c r="AD74" s="21">
        <v>0</v>
      </c>
      <c r="AE74" s="21">
        <v>0</v>
      </c>
      <c r="AF74" s="21">
        <v>4</v>
      </c>
      <c r="AG74" s="21">
        <v>3</v>
      </c>
      <c r="AH74" s="21">
        <v>0</v>
      </c>
      <c r="AI74" s="21">
        <v>0</v>
      </c>
      <c r="AJ74" s="21">
        <v>0</v>
      </c>
      <c r="AK74" s="21">
        <v>9</v>
      </c>
      <c r="AL74" s="21">
        <v>1</v>
      </c>
      <c r="AM74" s="21">
        <v>0</v>
      </c>
      <c r="AN74" s="21">
        <v>0</v>
      </c>
      <c r="AO74" s="21">
        <v>0</v>
      </c>
      <c r="AP74" s="21">
        <v>0</v>
      </c>
      <c r="AQ74" s="21">
        <v>1</v>
      </c>
      <c r="AR74" s="21">
        <v>0</v>
      </c>
      <c r="AS74" s="21">
        <v>0</v>
      </c>
      <c r="AT74" s="21">
        <v>1</v>
      </c>
      <c r="AU74" s="21">
        <v>1</v>
      </c>
      <c r="AV74" s="21">
        <v>8</v>
      </c>
      <c r="AW74" s="21">
        <v>35</v>
      </c>
      <c r="AX74" s="21">
        <v>3</v>
      </c>
      <c r="AY74" s="21">
        <v>5</v>
      </c>
      <c r="AZ74" s="21">
        <v>0</v>
      </c>
    </row>
    <row r="75" spans="1:52" x14ac:dyDescent="0.25">
      <c r="A75" s="24" t="s">
        <v>119</v>
      </c>
      <c r="B75" s="21">
        <v>0</v>
      </c>
      <c r="C75" s="21">
        <v>0</v>
      </c>
      <c r="D75" s="21">
        <v>0</v>
      </c>
      <c r="E75" s="21">
        <v>35</v>
      </c>
      <c r="F75" s="21">
        <v>14</v>
      </c>
      <c r="G75" s="21">
        <v>8</v>
      </c>
      <c r="H75" s="21">
        <v>22</v>
      </c>
      <c r="I75" s="21">
        <v>0</v>
      </c>
      <c r="J75" s="21">
        <v>1</v>
      </c>
      <c r="K75" s="21">
        <v>49</v>
      </c>
      <c r="L75" s="21">
        <v>5</v>
      </c>
      <c r="M75" s="21">
        <v>0</v>
      </c>
      <c r="N75" s="21">
        <v>0</v>
      </c>
      <c r="O75" s="21">
        <v>0</v>
      </c>
      <c r="P75" s="21">
        <v>3</v>
      </c>
      <c r="Q75" s="21">
        <v>3</v>
      </c>
      <c r="R75" s="21">
        <v>0</v>
      </c>
      <c r="S75" s="21">
        <v>0</v>
      </c>
      <c r="T75" s="21">
        <v>2</v>
      </c>
      <c r="U75" s="21">
        <v>3</v>
      </c>
      <c r="V75" s="21">
        <v>16</v>
      </c>
      <c r="W75" s="21">
        <v>7</v>
      </c>
      <c r="X75" s="21">
        <v>45</v>
      </c>
      <c r="Y75" s="21">
        <v>272</v>
      </c>
      <c r="Z75" s="21">
        <v>5</v>
      </c>
      <c r="AA75" s="21">
        <v>64</v>
      </c>
      <c r="AB75" s="21">
        <v>0</v>
      </c>
      <c r="AC75" s="21">
        <v>0</v>
      </c>
      <c r="AD75" s="21">
        <v>0</v>
      </c>
      <c r="AE75" s="21">
        <v>0</v>
      </c>
      <c r="AF75" s="21">
        <v>4</v>
      </c>
      <c r="AG75" s="21">
        <v>3</v>
      </c>
      <c r="AH75" s="21">
        <v>0</v>
      </c>
      <c r="AI75" s="21">
        <v>0</v>
      </c>
      <c r="AJ75" s="21">
        <v>0</v>
      </c>
      <c r="AK75" s="21">
        <v>9</v>
      </c>
      <c r="AL75" s="21">
        <v>1</v>
      </c>
      <c r="AM75" s="21">
        <v>0</v>
      </c>
      <c r="AN75" s="21">
        <v>0</v>
      </c>
      <c r="AO75" s="21">
        <v>0</v>
      </c>
      <c r="AP75" s="21">
        <v>0</v>
      </c>
      <c r="AQ75" s="21">
        <v>1</v>
      </c>
      <c r="AR75" s="21">
        <v>0</v>
      </c>
      <c r="AS75" s="21">
        <v>0</v>
      </c>
      <c r="AT75" s="21">
        <v>1</v>
      </c>
      <c r="AU75" s="21">
        <v>1</v>
      </c>
      <c r="AV75" s="21">
        <v>8</v>
      </c>
      <c r="AW75" s="21">
        <v>35</v>
      </c>
      <c r="AX75" s="21">
        <v>3</v>
      </c>
      <c r="AY75" s="21">
        <v>5</v>
      </c>
      <c r="AZ75" s="21">
        <v>0</v>
      </c>
    </row>
    <row r="76" spans="1:52" x14ac:dyDescent="0.25">
      <c r="A76" s="24" t="s">
        <v>120</v>
      </c>
      <c r="B76" s="21">
        <v>0</v>
      </c>
      <c r="C76" s="21">
        <v>0</v>
      </c>
      <c r="D76" s="21">
        <v>0</v>
      </c>
      <c r="E76" s="21">
        <v>35</v>
      </c>
      <c r="F76" s="21">
        <v>14</v>
      </c>
      <c r="G76" s="21">
        <v>8</v>
      </c>
      <c r="H76" s="21">
        <v>23</v>
      </c>
      <c r="I76" s="21">
        <v>0</v>
      </c>
      <c r="J76" s="21">
        <v>1</v>
      </c>
      <c r="K76" s="21">
        <v>49</v>
      </c>
      <c r="L76" s="21">
        <v>5</v>
      </c>
      <c r="M76" s="21">
        <v>0</v>
      </c>
      <c r="N76" s="21">
        <v>0</v>
      </c>
      <c r="O76" s="21">
        <v>0</v>
      </c>
      <c r="P76" s="21">
        <v>3</v>
      </c>
      <c r="Q76" s="21">
        <v>3</v>
      </c>
      <c r="R76" s="21">
        <v>0</v>
      </c>
      <c r="S76" s="21">
        <v>0</v>
      </c>
      <c r="T76" s="21">
        <v>2</v>
      </c>
      <c r="U76" s="21">
        <v>3</v>
      </c>
      <c r="V76" s="21">
        <v>16</v>
      </c>
      <c r="W76" s="21">
        <v>7</v>
      </c>
      <c r="X76" s="21">
        <v>45</v>
      </c>
      <c r="Y76" s="21">
        <v>273</v>
      </c>
      <c r="Z76" s="21">
        <v>5</v>
      </c>
      <c r="AA76" s="21">
        <v>64</v>
      </c>
      <c r="AB76" s="21">
        <v>0</v>
      </c>
      <c r="AC76" s="21">
        <v>0</v>
      </c>
      <c r="AD76" s="21">
        <v>0</v>
      </c>
      <c r="AE76" s="21">
        <v>0</v>
      </c>
      <c r="AF76" s="21">
        <v>4</v>
      </c>
      <c r="AG76" s="21">
        <v>3</v>
      </c>
      <c r="AH76" s="21">
        <v>0</v>
      </c>
      <c r="AI76" s="21">
        <v>0</v>
      </c>
      <c r="AJ76" s="21">
        <v>0</v>
      </c>
      <c r="AK76" s="21">
        <v>9</v>
      </c>
      <c r="AL76" s="21">
        <v>1</v>
      </c>
      <c r="AM76" s="21">
        <v>0</v>
      </c>
      <c r="AN76" s="21">
        <v>0</v>
      </c>
      <c r="AO76" s="21">
        <v>0</v>
      </c>
      <c r="AP76" s="21">
        <v>0</v>
      </c>
      <c r="AQ76" s="21">
        <v>1</v>
      </c>
      <c r="AR76" s="21">
        <v>0</v>
      </c>
      <c r="AS76" s="21">
        <v>0</v>
      </c>
      <c r="AT76" s="21">
        <v>1</v>
      </c>
      <c r="AU76" s="21">
        <v>1</v>
      </c>
      <c r="AV76" s="21">
        <v>8</v>
      </c>
      <c r="AW76" s="21">
        <v>35</v>
      </c>
      <c r="AX76" s="21">
        <v>3</v>
      </c>
      <c r="AY76" s="21">
        <v>5</v>
      </c>
      <c r="AZ76" s="21">
        <v>0</v>
      </c>
    </row>
    <row r="77" spans="1:52" x14ac:dyDescent="0.25">
      <c r="A77" s="24" t="s">
        <v>121</v>
      </c>
      <c r="B77" s="21">
        <v>0</v>
      </c>
      <c r="C77" s="21">
        <v>0</v>
      </c>
      <c r="D77" s="21">
        <v>0</v>
      </c>
      <c r="E77" s="21">
        <v>35</v>
      </c>
      <c r="F77" s="21">
        <v>14</v>
      </c>
      <c r="G77" s="21">
        <v>8</v>
      </c>
      <c r="H77" s="21">
        <v>23</v>
      </c>
      <c r="I77" s="21">
        <v>0</v>
      </c>
      <c r="J77" s="21">
        <v>1</v>
      </c>
      <c r="K77" s="21">
        <v>49</v>
      </c>
      <c r="L77" s="21">
        <v>5</v>
      </c>
      <c r="M77" s="21">
        <v>0</v>
      </c>
      <c r="N77" s="21">
        <v>0</v>
      </c>
      <c r="O77" s="21">
        <v>0</v>
      </c>
      <c r="P77" s="21">
        <v>3</v>
      </c>
      <c r="Q77" s="21">
        <v>3</v>
      </c>
      <c r="R77" s="21">
        <v>0</v>
      </c>
      <c r="S77" s="21">
        <v>0</v>
      </c>
      <c r="T77" s="21">
        <v>2</v>
      </c>
      <c r="U77" s="21">
        <v>3</v>
      </c>
      <c r="V77" s="21">
        <v>16</v>
      </c>
      <c r="W77" s="21">
        <v>7</v>
      </c>
      <c r="X77" s="21">
        <v>45</v>
      </c>
      <c r="Y77" s="21">
        <v>273</v>
      </c>
      <c r="Z77" s="21">
        <v>5</v>
      </c>
      <c r="AA77" s="21">
        <v>64</v>
      </c>
      <c r="AB77" s="21">
        <v>0</v>
      </c>
      <c r="AC77" s="21">
        <v>0</v>
      </c>
      <c r="AD77" s="21">
        <v>0</v>
      </c>
      <c r="AE77" s="21">
        <v>0</v>
      </c>
      <c r="AF77" s="21">
        <v>4</v>
      </c>
      <c r="AG77" s="21">
        <v>3</v>
      </c>
      <c r="AH77" s="21">
        <v>0</v>
      </c>
      <c r="AI77" s="21">
        <v>0</v>
      </c>
      <c r="AJ77" s="21">
        <v>0</v>
      </c>
      <c r="AK77" s="21">
        <v>9</v>
      </c>
      <c r="AL77" s="21">
        <v>1</v>
      </c>
      <c r="AM77" s="21">
        <v>0</v>
      </c>
      <c r="AN77" s="21">
        <v>0</v>
      </c>
      <c r="AO77" s="21">
        <v>0</v>
      </c>
      <c r="AP77" s="21">
        <v>0</v>
      </c>
      <c r="AQ77" s="21">
        <v>1</v>
      </c>
      <c r="AR77" s="21">
        <v>0</v>
      </c>
      <c r="AS77" s="21">
        <v>0</v>
      </c>
      <c r="AT77" s="21">
        <v>1</v>
      </c>
      <c r="AU77" s="21">
        <v>1</v>
      </c>
      <c r="AV77" s="21">
        <v>8</v>
      </c>
      <c r="AW77" s="21">
        <v>35</v>
      </c>
      <c r="AX77" s="21">
        <v>3</v>
      </c>
      <c r="AY77" s="21">
        <v>5</v>
      </c>
      <c r="AZ77" s="21">
        <v>0</v>
      </c>
    </row>
    <row r="78" spans="1:52" x14ac:dyDescent="0.25">
      <c r="A78" s="24" t="s">
        <v>122</v>
      </c>
      <c r="B78" s="21">
        <v>0</v>
      </c>
      <c r="C78" s="21">
        <v>0</v>
      </c>
      <c r="D78" s="21">
        <v>0</v>
      </c>
      <c r="E78" s="21">
        <v>35</v>
      </c>
      <c r="F78" s="21">
        <v>14</v>
      </c>
      <c r="G78" s="21">
        <v>8</v>
      </c>
      <c r="H78" s="21">
        <v>23</v>
      </c>
      <c r="I78" s="21">
        <v>0</v>
      </c>
      <c r="J78" s="21">
        <v>1</v>
      </c>
      <c r="K78" s="21">
        <v>49</v>
      </c>
      <c r="L78" s="21">
        <v>5</v>
      </c>
      <c r="M78" s="21">
        <v>0</v>
      </c>
      <c r="N78" s="21">
        <v>0</v>
      </c>
      <c r="O78" s="21">
        <v>0</v>
      </c>
      <c r="P78" s="21">
        <v>3</v>
      </c>
      <c r="Q78" s="21">
        <v>3</v>
      </c>
      <c r="R78" s="21">
        <v>0</v>
      </c>
      <c r="S78" s="21">
        <v>0</v>
      </c>
      <c r="T78" s="21">
        <v>2</v>
      </c>
      <c r="U78" s="21">
        <v>3</v>
      </c>
      <c r="V78" s="21">
        <v>16</v>
      </c>
      <c r="W78" s="21">
        <v>7</v>
      </c>
      <c r="X78" s="21">
        <v>45</v>
      </c>
      <c r="Y78" s="21">
        <v>273</v>
      </c>
      <c r="Z78" s="21">
        <v>5</v>
      </c>
      <c r="AA78" s="21">
        <v>64</v>
      </c>
      <c r="AB78" s="21">
        <v>0</v>
      </c>
      <c r="AC78" s="21">
        <v>0</v>
      </c>
      <c r="AD78" s="21">
        <v>0</v>
      </c>
      <c r="AE78" s="21">
        <v>0</v>
      </c>
      <c r="AF78" s="21">
        <v>4</v>
      </c>
      <c r="AG78" s="21">
        <v>3</v>
      </c>
      <c r="AH78" s="21">
        <v>0</v>
      </c>
      <c r="AI78" s="21">
        <v>0</v>
      </c>
      <c r="AJ78" s="21">
        <v>0</v>
      </c>
      <c r="AK78" s="21">
        <v>9</v>
      </c>
      <c r="AL78" s="21">
        <v>1</v>
      </c>
      <c r="AM78" s="21">
        <v>0</v>
      </c>
      <c r="AN78" s="21">
        <v>0</v>
      </c>
      <c r="AO78" s="21">
        <v>0</v>
      </c>
      <c r="AP78" s="21">
        <v>0</v>
      </c>
      <c r="AQ78" s="21">
        <v>1</v>
      </c>
      <c r="AR78" s="21">
        <v>0</v>
      </c>
      <c r="AS78" s="21">
        <v>0</v>
      </c>
      <c r="AT78" s="21">
        <v>1</v>
      </c>
      <c r="AU78" s="21">
        <v>1</v>
      </c>
      <c r="AV78" s="21">
        <v>8</v>
      </c>
      <c r="AW78" s="21">
        <v>35</v>
      </c>
      <c r="AX78" s="21">
        <v>3</v>
      </c>
      <c r="AY78" s="21">
        <v>5</v>
      </c>
      <c r="AZ78" s="21">
        <v>0</v>
      </c>
    </row>
    <row r="79" spans="1:52" x14ac:dyDescent="0.25">
      <c r="A79" s="24" t="s">
        <v>123</v>
      </c>
      <c r="B79" s="21">
        <v>0</v>
      </c>
      <c r="C79" s="21">
        <v>0</v>
      </c>
      <c r="D79" s="21">
        <v>0</v>
      </c>
      <c r="E79" s="21">
        <v>35</v>
      </c>
      <c r="F79" s="21">
        <v>14</v>
      </c>
      <c r="G79" s="21">
        <v>8</v>
      </c>
      <c r="H79" s="21">
        <v>23</v>
      </c>
      <c r="I79" s="21">
        <v>0</v>
      </c>
      <c r="J79" s="21">
        <v>1</v>
      </c>
      <c r="K79" s="21">
        <v>49</v>
      </c>
      <c r="L79" s="21">
        <v>5</v>
      </c>
      <c r="M79" s="21">
        <v>0</v>
      </c>
      <c r="N79" s="21">
        <v>0</v>
      </c>
      <c r="O79" s="21">
        <v>0</v>
      </c>
      <c r="P79" s="21">
        <v>3</v>
      </c>
      <c r="Q79" s="21">
        <v>3</v>
      </c>
      <c r="R79" s="21">
        <v>0</v>
      </c>
      <c r="S79" s="21">
        <v>0</v>
      </c>
      <c r="T79" s="21">
        <v>2</v>
      </c>
      <c r="U79" s="21">
        <v>3</v>
      </c>
      <c r="V79" s="21">
        <v>16</v>
      </c>
      <c r="W79" s="21">
        <v>7</v>
      </c>
      <c r="X79" s="21">
        <v>45</v>
      </c>
      <c r="Y79" s="21">
        <v>273</v>
      </c>
      <c r="Z79" s="21">
        <v>5</v>
      </c>
      <c r="AA79" s="21">
        <v>64</v>
      </c>
      <c r="AB79" s="21">
        <v>0</v>
      </c>
      <c r="AC79" s="21">
        <v>0</v>
      </c>
      <c r="AD79" s="21">
        <v>0</v>
      </c>
      <c r="AE79" s="21">
        <v>0</v>
      </c>
      <c r="AF79" s="21">
        <v>4</v>
      </c>
      <c r="AG79" s="21">
        <v>3</v>
      </c>
      <c r="AH79" s="21">
        <v>0</v>
      </c>
      <c r="AI79" s="21">
        <v>0</v>
      </c>
      <c r="AJ79" s="21">
        <v>0</v>
      </c>
      <c r="AK79" s="21">
        <v>9</v>
      </c>
      <c r="AL79" s="21">
        <v>1</v>
      </c>
      <c r="AM79" s="21">
        <v>0</v>
      </c>
      <c r="AN79" s="21">
        <v>0</v>
      </c>
      <c r="AO79" s="21">
        <v>0</v>
      </c>
      <c r="AP79" s="21">
        <v>0</v>
      </c>
      <c r="AQ79" s="21">
        <v>1</v>
      </c>
      <c r="AR79" s="21">
        <v>0</v>
      </c>
      <c r="AS79" s="21">
        <v>0</v>
      </c>
      <c r="AT79" s="21">
        <v>1</v>
      </c>
      <c r="AU79" s="21">
        <v>1</v>
      </c>
      <c r="AV79" s="21">
        <v>8</v>
      </c>
      <c r="AW79" s="21">
        <v>35</v>
      </c>
      <c r="AX79" s="21">
        <v>3</v>
      </c>
      <c r="AY79" s="21">
        <v>5</v>
      </c>
      <c r="AZ79" s="21">
        <v>0</v>
      </c>
    </row>
    <row r="80" spans="1:52" x14ac:dyDescent="0.25">
      <c r="A80" s="24" t="s">
        <v>124</v>
      </c>
      <c r="B80" s="21">
        <v>0</v>
      </c>
      <c r="C80" s="21">
        <v>0</v>
      </c>
      <c r="D80" s="21">
        <v>0</v>
      </c>
      <c r="E80" s="21">
        <v>35</v>
      </c>
      <c r="F80" s="21">
        <v>14</v>
      </c>
      <c r="G80" s="21">
        <v>8</v>
      </c>
      <c r="H80" s="21">
        <v>25</v>
      </c>
      <c r="I80" s="21">
        <v>0</v>
      </c>
      <c r="J80" s="21">
        <v>1</v>
      </c>
      <c r="K80" s="21">
        <v>51</v>
      </c>
      <c r="L80" s="21">
        <v>5</v>
      </c>
      <c r="M80" s="21">
        <v>0</v>
      </c>
      <c r="N80" s="21">
        <v>0</v>
      </c>
      <c r="O80" s="21">
        <v>0</v>
      </c>
      <c r="P80" s="21">
        <v>3</v>
      </c>
      <c r="Q80" s="21">
        <v>3</v>
      </c>
      <c r="R80" s="21">
        <v>0</v>
      </c>
      <c r="S80" s="21">
        <v>0</v>
      </c>
      <c r="T80" s="21">
        <v>2</v>
      </c>
      <c r="U80" s="21">
        <v>3</v>
      </c>
      <c r="V80" s="21">
        <v>16</v>
      </c>
      <c r="W80" s="21">
        <v>7</v>
      </c>
      <c r="X80" s="21">
        <v>48</v>
      </c>
      <c r="Y80" s="21">
        <v>280</v>
      </c>
      <c r="Z80" s="21">
        <v>5</v>
      </c>
      <c r="AA80" s="21">
        <v>64</v>
      </c>
      <c r="AB80" s="21">
        <v>0</v>
      </c>
      <c r="AC80" s="21">
        <v>0</v>
      </c>
      <c r="AD80" s="21">
        <v>0</v>
      </c>
      <c r="AE80" s="21">
        <v>0</v>
      </c>
      <c r="AF80" s="21">
        <v>4</v>
      </c>
      <c r="AG80" s="21">
        <v>3</v>
      </c>
      <c r="AH80" s="21">
        <v>0</v>
      </c>
      <c r="AI80" s="21">
        <v>0</v>
      </c>
      <c r="AJ80" s="21">
        <v>0</v>
      </c>
      <c r="AK80" s="21">
        <v>9</v>
      </c>
      <c r="AL80" s="21">
        <v>1</v>
      </c>
      <c r="AM80" s="21">
        <v>0</v>
      </c>
      <c r="AN80" s="21">
        <v>0</v>
      </c>
      <c r="AO80" s="21">
        <v>0</v>
      </c>
      <c r="AP80" s="21">
        <v>0</v>
      </c>
      <c r="AQ80" s="21">
        <v>1</v>
      </c>
      <c r="AR80" s="21">
        <v>0</v>
      </c>
      <c r="AS80" s="21">
        <v>0</v>
      </c>
      <c r="AT80" s="21">
        <v>1</v>
      </c>
      <c r="AU80" s="21">
        <v>1</v>
      </c>
      <c r="AV80" s="21">
        <v>8</v>
      </c>
      <c r="AW80" s="21">
        <v>35</v>
      </c>
      <c r="AX80" s="21">
        <v>3</v>
      </c>
      <c r="AY80" s="21">
        <v>5</v>
      </c>
      <c r="AZ80" s="21">
        <v>0</v>
      </c>
    </row>
    <row r="81" spans="1:52" x14ac:dyDescent="0.25">
      <c r="A81" s="24" t="s">
        <v>125</v>
      </c>
      <c r="B81" s="21">
        <v>0</v>
      </c>
      <c r="C81" s="21">
        <v>0</v>
      </c>
      <c r="D81" s="21">
        <v>0</v>
      </c>
      <c r="E81" s="21">
        <v>35</v>
      </c>
      <c r="F81" s="21">
        <v>14</v>
      </c>
      <c r="G81" s="21">
        <v>8</v>
      </c>
      <c r="H81" s="21">
        <v>26</v>
      </c>
      <c r="I81" s="21">
        <v>0</v>
      </c>
      <c r="J81" s="21">
        <v>1</v>
      </c>
      <c r="K81" s="21">
        <v>52</v>
      </c>
      <c r="L81" s="21">
        <v>5</v>
      </c>
      <c r="M81" s="21">
        <v>0</v>
      </c>
      <c r="N81" s="21">
        <v>0</v>
      </c>
      <c r="O81" s="21">
        <v>0</v>
      </c>
      <c r="P81" s="21">
        <v>3</v>
      </c>
      <c r="Q81" s="21">
        <v>3</v>
      </c>
      <c r="R81" s="21">
        <v>0</v>
      </c>
      <c r="S81" s="21">
        <v>0</v>
      </c>
      <c r="T81" s="21">
        <v>2</v>
      </c>
      <c r="U81" s="21">
        <v>3</v>
      </c>
      <c r="V81" s="21">
        <v>16</v>
      </c>
      <c r="W81" s="21">
        <v>7</v>
      </c>
      <c r="X81" s="21">
        <v>48</v>
      </c>
      <c r="Y81" s="21">
        <v>283</v>
      </c>
      <c r="Z81" s="21">
        <v>5</v>
      </c>
      <c r="AA81" s="21">
        <v>65</v>
      </c>
      <c r="AB81" s="21">
        <v>0</v>
      </c>
      <c r="AC81" s="21">
        <v>0</v>
      </c>
      <c r="AD81" s="21">
        <v>0</v>
      </c>
      <c r="AE81" s="21">
        <v>0</v>
      </c>
      <c r="AF81" s="21">
        <v>4</v>
      </c>
      <c r="AG81" s="21">
        <v>3</v>
      </c>
      <c r="AH81" s="21">
        <v>0</v>
      </c>
      <c r="AI81" s="21">
        <v>0</v>
      </c>
      <c r="AJ81" s="21">
        <v>0</v>
      </c>
      <c r="AK81" s="21">
        <v>9</v>
      </c>
      <c r="AL81" s="21">
        <v>1</v>
      </c>
      <c r="AM81" s="21">
        <v>0</v>
      </c>
      <c r="AN81" s="21">
        <v>0</v>
      </c>
      <c r="AO81" s="21">
        <v>0</v>
      </c>
      <c r="AP81" s="21">
        <v>0</v>
      </c>
      <c r="AQ81" s="21">
        <v>1</v>
      </c>
      <c r="AR81" s="21">
        <v>0</v>
      </c>
      <c r="AS81" s="21">
        <v>0</v>
      </c>
      <c r="AT81" s="21">
        <v>1</v>
      </c>
      <c r="AU81" s="21">
        <v>1</v>
      </c>
      <c r="AV81" s="21">
        <v>8</v>
      </c>
      <c r="AW81" s="21">
        <v>35</v>
      </c>
      <c r="AX81" s="21">
        <v>3</v>
      </c>
      <c r="AY81" s="21">
        <v>5</v>
      </c>
      <c r="AZ81" s="21">
        <v>0</v>
      </c>
    </row>
    <row r="82" spans="1:52" x14ac:dyDescent="0.25">
      <c r="A82" s="24" t="s">
        <v>126</v>
      </c>
      <c r="B82" s="21">
        <v>0</v>
      </c>
      <c r="C82" s="21">
        <v>0</v>
      </c>
      <c r="D82" s="21">
        <v>0</v>
      </c>
      <c r="E82" s="21">
        <v>35</v>
      </c>
      <c r="F82" s="21">
        <v>14</v>
      </c>
      <c r="G82" s="21">
        <v>8</v>
      </c>
      <c r="H82" s="21">
        <v>26</v>
      </c>
      <c r="I82" s="21">
        <v>0</v>
      </c>
      <c r="J82" s="21">
        <v>1</v>
      </c>
      <c r="K82" s="21">
        <v>52</v>
      </c>
      <c r="L82" s="21">
        <v>5</v>
      </c>
      <c r="M82" s="21">
        <v>0</v>
      </c>
      <c r="N82" s="21">
        <v>0</v>
      </c>
      <c r="O82" s="21">
        <v>0</v>
      </c>
      <c r="P82" s="21">
        <v>3</v>
      </c>
      <c r="Q82" s="21">
        <v>3</v>
      </c>
      <c r="R82" s="21">
        <v>0</v>
      </c>
      <c r="S82" s="21">
        <v>0</v>
      </c>
      <c r="T82" s="21">
        <v>2</v>
      </c>
      <c r="U82" s="21">
        <v>3</v>
      </c>
      <c r="V82" s="21">
        <v>16</v>
      </c>
      <c r="W82" s="21">
        <v>7</v>
      </c>
      <c r="X82" s="21">
        <v>48</v>
      </c>
      <c r="Y82" s="21">
        <v>283</v>
      </c>
      <c r="Z82" s="21">
        <v>5</v>
      </c>
      <c r="AA82" s="21">
        <v>65</v>
      </c>
      <c r="AB82" s="21">
        <v>0</v>
      </c>
      <c r="AC82" s="21">
        <v>0</v>
      </c>
      <c r="AD82" s="21">
        <v>0</v>
      </c>
      <c r="AE82" s="21">
        <v>0</v>
      </c>
      <c r="AF82" s="21">
        <v>4</v>
      </c>
      <c r="AG82" s="21">
        <v>3</v>
      </c>
      <c r="AH82" s="21">
        <v>0</v>
      </c>
      <c r="AI82" s="21">
        <v>0</v>
      </c>
      <c r="AJ82" s="21">
        <v>0</v>
      </c>
      <c r="AK82" s="21">
        <v>9</v>
      </c>
      <c r="AL82" s="21">
        <v>1</v>
      </c>
      <c r="AM82" s="21">
        <v>0</v>
      </c>
      <c r="AN82" s="21">
        <v>0</v>
      </c>
      <c r="AO82" s="21">
        <v>0</v>
      </c>
      <c r="AP82" s="21">
        <v>0</v>
      </c>
      <c r="AQ82" s="21">
        <v>1</v>
      </c>
      <c r="AR82" s="21">
        <v>0</v>
      </c>
      <c r="AS82" s="21">
        <v>0</v>
      </c>
      <c r="AT82" s="21">
        <v>1</v>
      </c>
      <c r="AU82" s="21">
        <v>1</v>
      </c>
      <c r="AV82" s="21">
        <v>8</v>
      </c>
      <c r="AW82" s="21">
        <v>35</v>
      </c>
      <c r="AX82" s="21">
        <v>3</v>
      </c>
      <c r="AY82" s="21">
        <v>5</v>
      </c>
      <c r="AZ82" s="21">
        <v>0</v>
      </c>
    </row>
    <row r="83" spans="1:52" x14ac:dyDescent="0.25">
      <c r="A83" s="24" t="s">
        <v>127</v>
      </c>
      <c r="B83" s="21">
        <v>0</v>
      </c>
      <c r="C83" s="21">
        <v>0</v>
      </c>
      <c r="D83" s="21">
        <v>0</v>
      </c>
      <c r="E83" s="21">
        <v>35</v>
      </c>
      <c r="F83" s="21">
        <v>14</v>
      </c>
      <c r="G83" s="21">
        <v>8</v>
      </c>
      <c r="H83" s="21">
        <v>26</v>
      </c>
      <c r="I83" s="21">
        <v>0</v>
      </c>
      <c r="J83" s="21">
        <v>1</v>
      </c>
      <c r="K83" s="21">
        <v>52</v>
      </c>
      <c r="L83" s="21">
        <v>5</v>
      </c>
      <c r="M83" s="21">
        <v>0</v>
      </c>
      <c r="N83" s="21">
        <v>0</v>
      </c>
      <c r="O83" s="21">
        <v>0</v>
      </c>
      <c r="P83" s="21">
        <v>3</v>
      </c>
      <c r="Q83" s="21">
        <v>3</v>
      </c>
      <c r="R83" s="21">
        <v>0</v>
      </c>
      <c r="S83" s="21">
        <v>0</v>
      </c>
      <c r="T83" s="21">
        <v>2</v>
      </c>
      <c r="U83" s="21">
        <v>3</v>
      </c>
      <c r="V83" s="21">
        <v>16</v>
      </c>
      <c r="W83" s="21">
        <v>7</v>
      </c>
      <c r="X83" s="21">
        <v>48</v>
      </c>
      <c r="Y83" s="21">
        <v>283</v>
      </c>
      <c r="Z83" s="21">
        <v>5</v>
      </c>
      <c r="AA83" s="21">
        <v>65</v>
      </c>
      <c r="AB83" s="21">
        <v>0</v>
      </c>
      <c r="AC83" s="21">
        <v>0</v>
      </c>
      <c r="AD83" s="21">
        <v>0</v>
      </c>
      <c r="AE83" s="21">
        <v>0</v>
      </c>
      <c r="AF83" s="21">
        <v>4</v>
      </c>
      <c r="AG83" s="21">
        <v>3</v>
      </c>
      <c r="AH83" s="21">
        <v>0</v>
      </c>
      <c r="AI83" s="21">
        <v>0</v>
      </c>
      <c r="AJ83" s="21">
        <v>0</v>
      </c>
      <c r="AK83" s="21">
        <v>9</v>
      </c>
      <c r="AL83" s="21">
        <v>1</v>
      </c>
      <c r="AM83" s="21">
        <v>0</v>
      </c>
      <c r="AN83" s="21">
        <v>0</v>
      </c>
      <c r="AO83" s="21">
        <v>0</v>
      </c>
      <c r="AP83" s="21">
        <v>0</v>
      </c>
      <c r="AQ83" s="21">
        <v>1</v>
      </c>
      <c r="AR83" s="21">
        <v>0</v>
      </c>
      <c r="AS83" s="21">
        <v>0</v>
      </c>
      <c r="AT83" s="21">
        <v>1</v>
      </c>
      <c r="AU83" s="21">
        <v>1</v>
      </c>
      <c r="AV83" s="21">
        <v>8</v>
      </c>
      <c r="AW83" s="21">
        <v>35</v>
      </c>
      <c r="AX83" s="21">
        <v>3</v>
      </c>
      <c r="AY83" s="21">
        <v>5</v>
      </c>
      <c r="AZ83" s="21">
        <v>0</v>
      </c>
    </row>
    <row r="84" spans="1:52" x14ac:dyDescent="0.25">
      <c r="A84" s="24" t="s">
        <v>128</v>
      </c>
      <c r="B84" s="21">
        <v>0</v>
      </c>
      <c r="C84" s="21">
        <v>0</v>
      </c>
      <c r="D84" s="21">
        <v>0</v>
      </c>
      <c r="E84" s="21">
        <v>35</v>
      </c>
      <c r="F84" s="21">
        <v>14</v>
      </c>
      <c r="G84" s="21">
        <v>8</v>
      </c>
      <c r="H84" s="21">
        <v>26</v>
      </c>
      <c r="I84" s="21">
        <v>0</v>
      </c>
      <c r="J84" s="21">
        <v>1</v>
      </c>
      <c r="K84" s="21">
        <v>52</v>
      </c>
      <c r="L84" s="21">
        <v>5</v>
      </c>
      <c r="M84" s="21">
        <v>0</v>
      </c>
      <c r="N84" s="21">
        <v>0</v>
      </c>
      <c r="O84" s="21">
        <v>0</v>
      </c>
      <c r="P84" s="21">
        <v>3</v>
      </c>
      <c r="Q84" s="21">
        <v>3</v>
      </c>
      <c r="R84" s="21">
        <v>0</v>
      </c>
      <c r="S84" s="21">
        <v>0</v>
      </c>
      <c r="T84" s="21">
        <v>2</v>
      </c>
      <c r="U84" s="21">
        <v>3</v>
      </c>
      <c r="V84" s="21">
        <v>16</v>
      </c>
      <c r="W84" s="21">
        <v>7</v>
      </c>
      <c r="X84" s="21">
        <v>48</v>
      </c>
      <c r="Y84" s="21">
        <v>283</v>
      </c>
      <c r="Z84" s="21">
        <v>5</v>
      </c>
      <c r="AA84" s="21">
        <v>65</v>
      </c>
      <c r="AB84" s="21">
        <v>0</v>
      </c>
      <c r="AC84" s="21">
        <v>0</v>
      </c>
      <c r="AD84" s="21">
        <v>0</v>
      </c>
      <c r="AE84" s="21">
        <v>0</v>
      </c>
      <c r="AF84" s="21">
        <v>4</v>
      </c>
      <c r="AG84" s="21">
        <v>3</v>
      </c>
      <c r="AH84" s="21">
        <v>0</v>
      </c>
      <c r="AI84" s="21">
        <v>0</v>
      </c>
      <c r="AJ84" s="21">
        <v>0</v>
      </c>
      <c r="AK84" s="21">
        <v>9</v>
      </c>
      <c r="AL84" s="21">
        <v>1</v>
      </c>
      <c r="AM84" s="21">
        <v>0</v>
      </c>
      <c r="AN84" s="21">
        <v>0</v>
      </c>
      <c r="AO84" s="21">
        <v>0</v>
      </c>
      <c r="AP84" s="21">
        <v>0</v>
      </c>
      <c r="AQ84" s="21">
        <v>1</v>
      </c>
      <c r="AR84" s="21">
        <v>0</v>
      </c>
      <c r="AS84" s="21">
        <v>0</v>
      </c>
      <c r="AT84" s="21">
        <v>1</v>
      </c>
      <c r="AU84" s="21">
        <v>1</v>
      </c>
      <c r="AV84" s="21">
        <v>8</v>
      </c>
      <c r="AW84" s="21">
        <v>35</v>
      </c>
      <c r="AX84" s="21">
        <v>3</v>
      </c>
      <c r="AY84" s="21">
        <v>5</v>
      </c>
      <c r="AZ84" s="21">
        <v>0</v>
      </c>
    </row>
    <row r="85" spans="1:52" x14ac:dyDescent="0.25">
      <c r="A85" s="24" t="s">
        <v>129</v>
      </c>
      <c r="B85" s="21">
        <v>0</v>
      </c>
      <c r="C85" s="21">
        <v>0</v>
      </c>
      <c r="D85" s="21">
        <v>0</v>
      </c>
      <c r="E85" s="21">
        <v>35</v>
      </c>
      <c r="F85" s="21">
        <v>14</v>
      </c>
      <c r="G85" s="21">
        <v>8</v>
      </c>
      <c r="H85" s="21">
        <v>26</v>
      </c>
      <c r="I85" s="21">
        <v>0</v>
      </c>
      <c r="J85" s="21">
        <v>1</v>
      </c>
      <c r="K85" s="21">
        <v>52</v>
      </c>
      <c r="L85" s="21">
        <v>5</v>
      </c>
      <c r="M85" s="21">
        <v>0</v>
      </c>
      <c r="N85" s="21">
        <v>0</v>
      </c>
      <c r="O85" s="21">
        <v>0</v>
      </c>
      <c r="P85" s="21">
        <v>3</v>
      </c>
      <c r="Q85" s="21">
        <v>3</v>
      </c>
      <c r="R85" s="21">
        <v>0</v>
      </c>
      <c r="S85" s="21">
        <v>0</v>
      </c>
      <c r="T85" s="21">
        <v>2</v>
      </c>
      <c r="U85" s="21">
        <v>3</v>
      </c>
      <c r="V85" s="21">
        <v>16</v>
      </c>
      <c r="W85" s="21">
        <v>7</v>
      </c>
      <c r="X85" s="21">
        <v>48</v>
      </c>
      <c r="Y85" s="21">
        <v>283</v>
      </c>
      <c r="Z85" s="21">
        <v>5</v>
      </c>
      <c r="AA85" s="21">
        <v>65</v>
      </c>
      <c r="AB85" s="21">
        <v>0</v>
      </c>
      <c r="AC85" s="21">
        <v>0</v>
      </c>
      <c r="AD85" s="21">
        <v>0</v>
      </c>
      <c r="AE85" s="21">
        <v>0</v>
      </c>
      <c r="AF85" s="21">
        <v>4</v>
      </c>
      <c r="AG85" s="21">
        <v>3</v>
      </c>
      <c r="AH85" s="21">
        <v>0</v>
      </c>
      <c r="AI85" s="21">
        <v>0</v>
      </c>
      <c r="AJ85" s="21">
        <v>0</v>
      </c>
      <c r="AK85" s="21">
        <v>9</v>
      </c>
      <c r="AL85" s="21">
        <v>1</v>
      </c>
      <c r="AM85" s="21">
        <v>0</v>
      </c>
      <c r="AN85" s="21">
        <v>0</v>
      </c>
      <c r="AO85" s="21">
        <v>0</v>
      </c>
      <c r="AP85" s="21">
        <v>0</v>
      </c>
      <c r="AQ85" s="21">
        <v>1</v>
      </c>
      <c r="AR85" s="21">
        <v>0</v>
      </c>
      <c r="AS85" s="21">
        <v>0</v>
      </c>
      <c r="AT85" s="21">
        <v>1</v>
      </c>
      <c r="AU85" s="21">
        <v>1</v>
      </c>
      <c r="AV85" s="21">
        <v>8</v>
      </c>
      <c r="AW85" s="21">
        <v>35</v>
      </c>
      <c r="AX85" s="21">
        <v>3</v>
      </c>
      <c r="AY85" s="21">
        <v>5</v>
      </c>
      <c r="AZ85" s="21">
        <v>0</v>
      </c>
    </row>
    <row r="86" spans="1:52" x14ac:dyDescent="0.25">
      <c r="A86" s="24" t="s">
        <v>130</v>
      </c>
      <c r="B86" s="21">
        <v>0</v>
      </c>
      <c r="C86" s="21">
        <v>0</v>
      </c>
      <c r="D86" s="21">
        <v>0</v>
      </c>
      <c r="E86" s="21">
        <v>35</v>
      </c>
      <c r="F86" s="21">
        <v>14</v>
      </c>
      <c r="G86" s="21">
        <v>8</v>
      </c>
      <c r="H86" s="21">
        <v>26</v>
      </c>
      <c r="I86" s="21">
        <v>0</v>
      </c>
      <c r="J86" s="21">
        <v>1</v>
      </c>
      <c r="K86" s="21">
        <v>55</v>
      </c>
      <c r="L86" s="21">
        <v>5</v>
      </c>
      <c r="M86" s="21">
        <v>0</v>
      </c>
      <c r="N86" s="21">
        <v>0</v>
      </c>
      <c r="O86" s="21">
        <v>0</v>
      </c>
      <c r="P86" s="21">
        <v>3</v>
      </c>
      <c r="Q86" s="21">
        <v>3</v>
      </c>
      <c r="R86" s="21">
        <v>0</v>
      </c>
      <c r="S86" s="21">
        <v>0</v>
      </c>
      <c r="T86" s="21">
        <v>2</v>
      </c>
      <c r="U86" s="21">
        <v>3</v>
      </c>
      <c r="V86" s="21">
        <v>16</v>
      </c>
      <c r="W86" s="21">
        <v>7</v>
      </c>
      <c r="X86" s="21">
        <v>50</v>
      </c>
      <c r="Y86" s="21">
        <v>288</v>
      </c>
      <c r="Z86" s="21">
        <v>5</v>
      </c>
      <c r="AA86" s="21">
        <v>65</v>
      </c>
      <c r="AB86" s="21">
        <v>0</v>
      </c>
      <c r="AC86" s="21">
        <v>0</v>
      </c>
      <c r="AD86" s="21">
        <v>0</v>
      </c>
      <c r="AE86" s="21">
        <v>0</v>
      </c>
      <c r="AF86" s="21">
        <v>4</v>
      </c>
      <c r="AG86" s="21">
        <v>3</v>
      </c>
      <c r="AH86" s="21">
        <v>0</v>
      </c>
      <c r="AI86" s="21">
        <v>0</v>
      </c>
      <c r="AJ86" s="21">
        <v>0</v>
      </c>
      <c r="AK86" s="21">
        <v>9</v>
      </c>
      <c r="AL86" s="21">
        <v>1</v>
      </c>
      <c r="AM86" s="21">
        <v>0</v>
      </c>
      <c r="AN86" s="21">
        <v>0</v>
      </c>
      <c r="AO86" s="21">
        <v>0</v>
      </c>
      <c r="AP86" s="21">
        <v>0</v>
      </c>
      <c r="AQ86" s="21">
        <v>1</v>
      </c>
      <c r="AR86" s="21">
        <v>0</v>
      </c>
      <c r="AS86" s="21">
        <v>0</v>
      </c>
      <c r="AT86" s="21">
        <v>1</v>
      </c>
      <c r="AU86" s="21">
        <v>1</v>
      </c>
      <c r="AV86" s="21">
        <v>8</v>
      </c>
      <c r="AW86" s="21">
        <v>35</v>
      </c>
      <c r="AX86" s="21">
        <v>3</v>
      </c>
      <c r="AY86" s="21">
        <v>5</v>
      </c>
      <c r="AZ86" s="21">
        <v>0</v>
      </c>
    </row>
    <row r="87" spans="1:52" x14ac:dyDescent="0.25">
      <c r="A87" s="24" t="s">
        <v>131</v>
      </c>
      <c r="B87" s="21">
        <v>0</v>
      </c>
      <c r="C87" s="21">
        <v>0</v>
      </c>
      <c r="D87" s="21">
        <v>0</v>
      </c>
      <c r="E87" s="21">
        <v>35</v>
      </c>
      <c r="F87" s="21">
        <v>14</v>
      </c>
      <c r="G87" s="21">
        <v>8</v>
      </c>
      <c r="H87" s="21">
        <v>26</v>
      </c>
      <c r="I87" s="21">
        <v>0</v>
      </c>
      <c r="J87" s="21">
        <v>1</v>
      </c>
      <c r="K87" s="21">
        <v>55</v>
      </c>
      <c r="L87" s="21">
        <v>5</v>
      </c>
      <c r="M87" s="21">
        <v>0</v>
      </c>
      <c r="N87" s="21">
        <v>0</v>
      </c>
      <c r="O87" s="21">
        <v>0</v>
      </c>
      <c r="P87" s="21">
        <v>3</v>
      </c>
      <c r="Q87" s="21">
        <v>3</v>
      </c>
      <c r="R87" s="21">
        <v>0</v>
      </c>
      <c r="S87" s="21">
        <v>0</v>
      </c>
      <c r="T87" s="21">
        <v>2</v>
      </c>
      <c r="U87" s="21">
        <v>3</v>
      </c>
      <c r="V87" s="21">
        <v>16</v>
      </c>
      <c r="W87" s="21">
        <v>7</v>
      </c>
      <c r="X87" s="21">
        <v>52</v>
      </c>
      <c r="Y87" s="21">
        <v>290</v>
      </c>
      <c r="Z87" s="21">
        <v>5</v>
      </c>
      <c r="AA87" s="21">
        <v>65</v>
      </c>
      <c r="AB87" s="21">
        <v>0</v>
      </c>
      <c r="AC87" s="21">
        <v>0</v>
      </c>
      <c r="AD87" s="21">
        <v>0</v>
      </c>
      <c r="AE87" s="21">
        <v>0</v>
      </c>
      <c r="AF87" s="21">
        <v>4</v>
      </c>
      <c r="AG87" s="21">
        <v>3</v>
      </c>
      <c r="AH87" s="21">
        <v>0</v>
      </c>
      <c r="AI87" s="21">
        <v>0</v>
      </c>
      <c r="AJ87" s="21">
        <v>0</v>
      </c>
      <c r="AK87" s="21">
        <v>9</v>
      </c>
      <c r="AL87" s="21">
        <v>1</v>
      </c>
      <c r="AM87" s="21">
        <v>0</v>
      </c>
      <c r="AN87" s="21">
        <v>0</v>
      </c>
      <c r="AO87" s="21">
        <v>0</v>
      </c>
      <c r="AP87" s="21">
        <v>0</v>
      </c>
      <c r="AQ87" s="21">
        <v>1</v>
      </c>
      <c r="AR87" s="21">
        <v>0</v>
      </c>
      <c r="AS87" s="21">
        <v>0</v>
      </c>
      <c r="AT87" s="21">
        <v>1</v>
      </c>
      <c r="AU87" s="21">
        <v>1</v>
      </c>
      <c r="AV87" s="21">
        <v>8</v>
      </c>
      <c r="AW87" s="21">
        <v>35</v>
      </c>
      <c r="AX87" s="21">
        <v>3</v>
      </c>
      <c r="AY87" s="21">
        <v>5</v>
      </c>
      <c r="AZ87" s="21">
        <v>0</v>
      </c>
    </row>
    <row r="88" spans="1:52" x14ac:dyDescent="0.25">
      <c r="A88" s="24" t="s">
        <v>132</v>
      </c>
      <c r="B88" s="21">
        <v>0</v>
      </c>
      <c r="C88" s="21">
        <v>0</v>
      </c>
      <c r="D88" s="21">
        <v>0</v>
      </c>
      <c r="E88" s="21">
        <v>35</v>
      </c>
      <c r="F88" s="21">
        <v>14</v>
      </c>
      <c r="G88" s="21">
        <v>8</v>
      </c>
      <c r="H88" s="21">
        <v>26</v>
      </c>
      <c r="I88" s="21">
        <v>0</v>
      </c>
      <c r="J88" s="21">
        <v>1</v>
      </c>
      <c r="K88" s="21">
        <v>55</v>
      </c>
      <c r="L88" s="21">
        <v>5</v>
      </c>
      <c r="M88" s="21">
        <v>0</v>
      </c>
      <c r="N88" s="21">
        <v>0</v>
      </c>
      <c r="O88" s="21">
        <v>0</v>
      </c>
      <c r="P88" s="21">
        <v>3</v>
      </c>
      <c r="Q88" s="21">
        <v>3</v>
      </c>
      <c r="R88" s="21">
        <v>0</v>
      </c>
      <c r="S88" s="21">
        <v>0</v>
      </c>
      <c r="T88" s="21">
        <v>2</v>
      </c>
      <c r="U88" s="21">
        <v>3</v>
      </c>
      <c r="V88" s="21">
        <v>16</v>
      </c>
      <c r="W88" s="21">
        <v>7</v>
      </c>
      <c r="X88" s="21">
        <v>52</v>
      </c>
      <c r="Y88" s="21">
        <v>290</v>
      </c>
      <c r="Z88" s="21">
        <v>5</v>
      </c>
      <c r="AA88" s="21">
        <v>65</v>
      </c>
      <c r="AB88" s="21">
        <v>0</v>
      </c>
      <c r="AC88" s="21">
        <v>0</v>
      </c>
      <c r="AD88" s="21">
        <v>0</v>
      </c>
      <c r="AE88" s="21">
        <v>0</v>
      </c>
      <c r="AF88" s="21">
        <v>4</v>
      </c>
      <c r="AG88" s="21">
        <v>3</v>
      </c>
      <c r="AH88" s="21">
        <v>0</v>
      </c>
      <c r="AI88" s="21">
        <v>0</v>
      </c>
      <c r="AJ88" s="21">
        <v>0</v>
      </c>
      <c r="AK88" s="21">
        <v>9</v>
      </c>
      <c r="AL88" s="21">
        <v>1</v>
      </c>
      <c r="AM88" s="21">
        <v>0</v>
      </c>
      <c r="AN88" s="21">
        <v>0</v>
      </c>
      <c r="AO88" s="21">
        <v>0</v>
      </c>
      <c r="AP88" s="21">
        <v>0</v>
      </c>
      <c r="AQ88" s="21">
        <v>1</v>
      </c>
      <c r="AR88" s="21">
        <v>0</v>
      </c>
      <c r="AS88" s="21">
        <v>0</v>
      </c>
      <c r="AT88" s="21">
        <v>1</v>
      </c>
      <c r="AU88" s="21">
        <v>1</v>
      </c>
      <c r="AV88" s="21">
        <v>8</v>
      </c>
      <c r="AW88" s="21">
        <v>35</v>
      </c>
      <c r="AX88" s="21">
        <v>3</v>
      </c>
      <c r="AY88" s="21">
        <v>5</v>
      </c>
      <c r="AZ88" s="21">
        <v>0</v>
      </c>
    </row>
    <row r="89" spans="1:52" x14ac:dyDescent="0.25">
      <c r="A89" s="24" t="s">
        <v>133</v>
      </c>
      <c r="B89" s="21">
        <v>0</v>
      </c>
      <c r="C89" s="21">
        <v>0</v>
      </c>
      <c r="D89" s="21">
        <v>0</v>
      </c>
      <c r="E89" s="21">
        <v>35</v>
      </c>
      <c r="F89" s="21">
        <v>14</v>
      </c>
      <c r="G89" s="21">
        <v>8</v>
      </c>
      <c r="H89" s="21">
        <v>26</v>
      </c>
      <c r="I89" s="21">
        <v>0</v>
      </c>
      <c r="J89" s="21">
        <v>1</v>
      </c>
      <c r="K89" s="21">
        <v>55</v>
      </c>
      <c r="L89" s="21">
        <v>5</v>
      </c>
      <c r="M89" s="21">
        <v>0</v>
      </c>
      <c r="N89" s="21">
        <v>0</v>
      </c>
      <c r="O89" s="21">
        <v>0</v>
      </c>
      <c r="P89" s="21">
        <v>3</v>
      </c>
      <c r="Q89" s="21">
        <v>3</v>
      </c>
      <c r="R89" s="21">
        <v>0</v>
      </c>
      <c r="S89" s="21">
        <v>0</v>
      </c>
      <c r="T89" s="21">
        <v>2</v>
      </c>
      <c r="U89" s="21">
        <v>3</v>
      </c>
      <c r="V89" s="21">
        <v>16</v>
      </c>
      <c r="W89" s="21">
        <v>7</v>
      </c>
      <c r="X89" s="21">
        <v>52</v>
      </c>
      <c r="Y89" s="21">
        <v>292</v>
      </c>
      <c r="Z89" s="21">
        <v>5</v>
      </c>
      <c r="AA89" s="21">
        <v>67</v>
      </c>
      <c r="AB89" s="21">
        <v>0</v>
      </c>
      <c r="AC89" s="21">
        <v>0</v>
      </c>
      <c r="AD89" s="21">
        <v>0</v>
      </c>
      <c r="AE89" s="21">
        <v>0</v>
      </c>
      <c r="AF89" s="21">
        <v>4</v>
      </c>
      <c r="AG89" s="21">
        <v>3</v>
      </c>
      <c r="AH89" s="21">
        <v>0</v>
      </c>
      <c r="AI89" s="21">
        <v>0</v>
      </c>
      <c r="AJ89" s="21">
        <v>0</v>
      </c>
      <c r="AK89" s="21">
        <v>9</v>
      </c>
      <c r="AL89" s="21">
        <v>1</v>
      </c>
      <c r="AM89" s="21">
        <v>0</v>
      </c>
      <c r="AN89" s="21">
        <v>0</v>
      </c>
      <c r="AO89" s="21">
        <v>0</v>
      </c>
      <c r="AP89" s="21">
        <v>0</v>
      </c>
      <c r="AQ89" s="21">
        <v>1</v>
      </c>
      <c r="AR89" s="21">
        <v>0</v>
      </c>
      <c r="AS89" s="21">
        <v>0</v>
      </c>
      <c r="AT89" s="21">
        <v>1</v>
      </c>
      <c r="AU89" s="21">
        <v>1</v>
      </c>
      <c r="AV89" s="21">
        <v>8</v>
      </c>
      <c r="AW89" s="21">
        <v>35</v>
      </c>
      <c r="AX89" s="21">
        <v>3</v>
      </c>
      <c r="AY89" s="21">
        <v>5</v>
      </c>
      <c r="AZ89" s="21">
        <v>0</v>
      </c>
    </row>
    <row r="90" spans="1:52" x14ac:dyDescent="0.25">
      <c r="A90" s="24" t="s">
        <v>134</v>
      </c>
      <c r="B90" s="21">
        <v>0</v>
      </c>
      <c r="C90" s="21">
        <v>0</v>
      </c>
      <c r="D90" s="21">
        <v>0</v>
      </c>
      <c r="E90" s="21">
        <v>35</v>
      </c>
      <c r="F90" s="21">
        <v>14</v>
      </c>
      <c r="G90" s="21">
        <v>8</v>
      </c>
      <c r="H90" s="21">
        <v>26</v>
      </c>
      <c r="I90" s="21">
        <v>0</v>
      </c>
      <c r="J90" s="21">
        <v>1</v>
      </c>
      <c r="K90" s="21">
        <v>55</v>
      </c>
      <c r="L90" s="21">
        <v>5</v>
      </c>
      <c r="M90" s="21">
        <v>0</v>
      </c>
      <c r="N90" s="21">
        <v>0</v>
      </c>
      <c r="O90" s="21">
        <v>0</v>
      </c>
      <c r="P90" s="21">
        <v>3</v>
      </c>
      <c r="Q90" s="21">
        <v>3</v>
      </c>
      <c r="R90" s="21">
        <v>0</v>
      </c>
      <c r="S90" s="21">
        <v>0</v>
      </c>
      <c r="T90" s="21">
        <v>2</v>
      </c>
      <c r="U90" s="21">
        <v>3</v>
      </c>
      <c r="V90" s="21">
        <v>16</v>
      </c>
      <c r="W90" s="21">
        <v>7</v>
      </c>
      <c r="X90" s="21">
        <v>52</v>
      </c>
      <c r="Y90" s="21">
        <v>292</v>
      </c>
      <c r="Z90" s="21">
        <v>5</v>
      </c>
      <c r="AA90" s="21">
        <v>67</v>
      </c>
      <c r="AB90" s="21">
        <v>0</v>
      </c>
      <c r="AC90" s="21">
        <v>0</v>
      </c>
      <c r="AD90" s="21">
        <v>0</v>
      </c>
      <c r="AE90" s="21">
        <v>0</v>
      </c>
      <c r="AF90" s="21">
        <v>4</v>
      </c>
      <c r="AG90" s="21">
        <v>3</v>
      </c>
      <c r="AH90" s="21">
        <v>0</v>
      </c>
      <c r="AI90" s="21">
        <v>0</v>
      </c>
      <c r="AJ90" s="21">
        <v>0</v>
      </c>
      <c r="AK90" s="21">
        <v>9</v>
      </c>
      <c r="AL90" s="21">
        <v>1</v>
      </c>
      <c r="AM90" s="21">
        <v>0</v>
      </c>
      <c r="AN90" s="21">
        <v>0</v>
      </c>
      <c r="AO90" s="21">
        <v>0</v>
      </c>
      <c r="AP90" s="21">
        <v>0</v>
      </c>
      <c r="AQ90" s="21">
        <v>1</v>
      </c>
      <c r="AR90" s="21">
        <v>0</v>
      </c>
      <c r="AS90" s="21">
        <v>0</v>
      </c>
      <c r="AT90" s="21">
        <v>1</v>
      </c>
      <c r="AU90" s="21">
        <v>1</v>
      </c>
      <c r="AV90" s="21">
        <v>8</v>
      </c>
      <c r="AW90" s="21">
        <v>35</v>
      </c>
      <c r="AX90" s="21">
        <v>3</v>
      </c>
      <c r="AY90" s="21">
        <v>5</v>
      </c>
      <c r="AZ90" s="21">
        <v>0</v>
      </c>
    </row>
    <row r="91" spans="1:52" x14ac:dyDescent="0.25">
      <c r="A91" s="24" t="s">
        <v>135</v>
      </c>
      <c r="B91" s="21">
        <v>0</v>
      </c>
      <c r="C91" s="21">
        <v>0</v>
      </c>
      <c r="D91" s="21">
        <v>0</v>
      </c>
      <c r="E91" s="21">
        <v>35</v>
      </c>
      <c r="F91" s="21">
        <v>14</v>
      </c>
      <c r="G91" s="21">
        <v>8</v>
      </c>
      <c r="H91" s="21">
        <v>26</v>
      </c>
      <c r="I91" s="21">
        <v>0</v>
      </c>
      <c r="J91" s="21">
        <v>1</v>
      </c>
      <c r="K91" s="21">
        <v>56</v>
      </c>
      <c r="L91" s="21">
        <v>5</v>
      </c>
      <c r="M91" s="21">
        <v>0</v>
      </c>
      <c r="N91" s="21">
        <v>0</v>
      </c>
      <c r="O91" s="21">
        <v>0</v>
      </c>
      <c r="P91" s="21">
        <v>3</v>
      </c>
      <c r="Q91" s="21">
        <v>3</v>
      </c>
      <c r="R91" s="21">
        <v>0</v>
      </c>
      <c r="S91" s="21">
        <v>0</v>
      </c>
      <c r="T91" s="21">
        <v>2</v>
      </c>
      <c r="U91" s="21">
        <v>3</v>
      </c>
      <c r="V91" s="21">
        <v>16</v>
      </c>
      <c r="W91" s="21">
        <v>7</v>
      </c>
      <c r="X91" s="21">
        <v>53</v>
      </c>
      <c r="Y91" s="21">
        <v>294</v>
      </c>
      <c r="Z91" s="21">
        <v>5</v>
      </c>
      <c r="AA91" s="21">
        <v>67</v>
      </c>
      <c r="AB91" s="21">
        <v>0</v>
      </c>
      <c r="AC91" s="21">
        <v>0</v>
      </c>
      <c r="AD91" s="21">
        <v>0</v>
      </c>
      <c r="AE91" s="21">
        <v>0</v>
      </c>
      <c r="AF91" s="21">
        <v>4</v>
      </c>
      <c r="AG91" s="21">
        <v>3</v>
      </c>
      <c r="AH91" s="21">
        <v>0</v>
      </c>
      <c r="AI91" s="21">
        <v>0</v>
      </c>
      <c r="AJ91" s="21">
        <v>0</v>
      </c>
      <c r="AK91" s="21">
        <v>9</v>
      </c>
      <c r="AL91" s="21">
        <v>1</v>
      </c>
      <c r="AM91" s="21">
        <v>0</v>
      </c>
      <c r="AN91" s="21">
        <v>0</v>
      </c>
      <c r="AO91" s="21">
        <v>0</v>
      </c>
      <c r="AP91" s="21">
        <v>0</v>
      </c>
      <c r="AQ91" s="21">
        <v>1</v>
      </c>
      <c r="AR91" s="21">
        <v>0</v>
      </c>
      <c r="AS91" s="21">
        <v>0</v>
      </c>
      <c r="AT91" s="21">
        <v>1</v>
      </c>
      <c r="AU91" s="21">
        <v>1</v>
      </c>
      <c r="AV91" s="21">
        <v>8</v>
      </c>
      <c r="AW91" s="21">
        <v>35</v>
      </c>
      <c r="AX91" s="21">
        <v>3</v>
      </c>
      <c r="AY91" s="21">
        <v>5</v>
      </c>
      <c r="AZ91" s="21">
        <v>0</v>
      </c>
    </row>
    <row r="92" spans="1:52" x14ac:dyDescent="0.25">
      <c r="A92" s="24" t="s">
        <v>136</v>
      </c>
      <c r="B92" s="21">
        <v>0</v>
      </c>
      <c r="C92" s="21">
        <v>0</v>
      </c>
      <c r="D92" s="21">
        <v>0</v>
      </c>
      <c r="E92" s="21">
        <v>35</v>
      </c>
      <c r="F92" s="21">
        <v>14</v>
      </c>
      <c r="G92" s="21">
        <v>8</v>
      </c>
      <c r="H92" s="21">
        <v>27</v>
      </c>
      <c r="I92" s="21">
        <v>0</v>
      </c>
      <c r="J92" s="21">
        <v>1</v>
      </c>
      <c r="K92" s="21">
        <v>64</v>
      </c>
      <c r="L92" s="21">
        <v>5</v>
      </c>
      <c r="M92" s="21">
        <v>0</v>
      </c>
      <c r="N92" s="21">
        <v>0</v>
      </c>
      <c r="O92" s="21">
        <v>0</v>
      </c>
      <c r="P92" s="21">
        <v>3</v>
      </c>
      <c r="Q92" s="21">
        <v>3</v>
      </c>
      <c r="R92" s="21">
        <v>0</v>
      </c>
      <c r="S92" s="21">
        <v>0</v>
      </c>
      <c r="T92" s="21">
        <v>2</v>
      </c>
      <c r="U92" s="21">
        <v>3</v>
      </c>
      <c r="V92" s="21">
        <v>16</v>
      </c>
      <c r="W92" s="21">
        <v>7</v>
      </c>
      <c r="X92" s="21">
        <v>55</v>
      </c>
      <c r="Y92" s="21">
        <v>305</v>
      </c>
      <c r="Z92" s="21">
        <v>5</v>
      </c>
      <c r="AA92" s="21">
        <v>67</v>
      </c>
      <c r="AB92" s="21">
        <v>0</v>
      </c>
      <c r="AC92" s="21">
        <v>0</v>
      </c>
      <c r="AD92" s="21">
        <v>0</v>
      </c>
      <c r="AE92" s="21">
        <v>0</v>
      </c>
      <c r="AF92" s="21">
        <v>4</v>
      </c>
      <c r="AG92" s="21">
        <v>3</v>
      </c>
      <c r="AH92" s="21">
        <v>0</v>
      </c>
      <c r="AI92" s="21">
        <v>0</v>
      </c>
      <c r="AJ92" s="21">
        <v>0</v>
      </c>
      <c r="AK92" s="21">
        <v>9</v>
      </c>
      <c r="AL92" s="21">
        <v>1</v>
      </c>
      <c r="AM92" s="21">
        <v>0</v>
      </c>
      <c r="AN92" s="21">
        <v>0</v>
      </c>
      <c r="AO92" s="21">
        <v>0</v>
      </c>
      <c r="AP92" s="21">
        <v>0</v>
      </c>
      <c r="AQ92" s="21">
        <v>1</v>
      </c>
      <c r="AR92" s="21">
        <v>0</v>
      </c>
      <c r="AS92" s="21">
        <v>0</v>
      </c>
      <c r="AT92" s="21">
        <v>1</v>
      </c>
      <c r="AU92" s="21">
        <v>1</v>
      </c>
      <c r="AV92" s="21">
        <v>8</v>
      </c>
      <c r="AW92" s="21">
        <v>35</v>
      </c>
      <c r="AX92" s="21">
        <v>3</v>
      </c>
      <c r="AY92" s="21">
        <v>5</v>
      </c>
      <c r="AZ92" s="21">
        <v>0</v>
      </c>
    </row>
    <row r="93" spans="1:52" x14ac:dyDescent="0.25">
      <c r="A93" s="24" t="s">
        <v>137</v>
      </c>
      <c r="B93" s="21">
        <v>0</v>
      </c>
      <c r="C93" s="21">
        <v>0</v>
      </c>
      <c r="D93" s="21">
        <v>0</v>
      </c>
      <c r="E93" s="21">
        <v>36</v>
      </c>
      <c r="F93" s="21">
        <v>14</v>
      </c>
      <c r="G93" s="21">
        <v>8</v>
      </c>
      <c r="H93" s="21">
        <v>39</v>
      </c>
      <c r="I93" s="21">
        <v>0</v>
      </c>
      <c r="J93" s="21">
        <v>1</v>
      </c>
      <c r="K93" s="21">
        <v>65</v>
      </c>
      <c r="L93" s="21">
        <v>5</v>
      </c>
      <c r="M93" s="21">
        <v>0</v>
      </c>
      <c r="N93" s="21">
        <v>0</v>
      </c>
      <c r="O93" s="21">
        <v>0</v>
      </c>
      <c r="P93" s="21">
        <v>3</v>
      </c>
      <c r="Q93" s="21">
        <v>3</v>
      </c>
      <c r="R93" s="21">
        <v>0</v>
      </c>
      <c r="S93" s="21">
        <v>0</v>
      </c>
      <c r="T93" s="21">
        <v>2</v>
      </c>
      <c r="U93" s="21">
        <v>3</v>
      </c>
      <c r="V93" s="21">
        <v>16</v>
      </c>
      <c r="W93" s="21">
        <v>7</v>
      </c>
      <c r="X93" s="21">
        <v>55</v>
      </c>
      <c r="Y93" s="21">
        <v>317</v>
      </c>
      <c r="Z93" s="21">
        <v>5</v>
      </c>
      <c r="AA93" s="21">
        <v>68</v>
      </c>
      <c r="AB93" s="21">
        <v>0</v>
      </c>
      <c r="AC93" s="21">
        <v>0</v>
      </c>
      <c r="AD93" s="21">
        <v>0</v>
      </c>
      <c r="AE93" s="21">
        <v>0</v>
      </c>
      <c r="AF93" s="21">
        <v>4</v>
      </c>
      <c r="AG93" s="21">
        <v>3</v>
      </c>
      <c r="AH93" s="21">
        <v>0</v>
      </c>
      <c r="AI93" s="21">
        <v>0</v>
      </c>
      <c r="AJ93" s="21">
        <v>0</v>
      </c>
      <c r="AK93" s="21">
        <v>9</v>
      </c>
      <c r="AL93" s="21">
        <v>1</v>
      </c>
      <c r="AM93" s="21">
        <v>0</v>
      </c>
      <c r="AN93" s="21">
        <v>0</v>
      </c>
      <c r="AO93" s="21">
        <v>0</v>
      </c>
      <c r="AP93" s="21">
        <v>0</v>
      </c>
      <c r="AQ93" s="21">
        <v>1</v>
      </c>
      <c r="AR93" s="21">
        <v>0</v>
      </c>
      <c r="AS93" s="21">
        <v>0</v>
      </c>
      <c r="AT93" s="21">
        <v>1</v>
      </c>
      <c r="AU93" s="21">
        <v>1</v>
      </c>
      <c r="AV93" s="21">
        <v>8</v>
      </c>
      <c r="AW93" s="21">
        <v>35</v>
      </c>
      <c r="AX93" s="21">
        <v>3</v>
      </c>
      <c r="AY93" s="21">
        <v>5</v>
      </c>
      <c r="AZ93" s="21">
        <v>0</v>
      </c>
    </row>
    <row r="94" spans="1:52" x14ac:dyDescent="0.25">
      <c r="A94" s="24" t="s">
        <v>138</v>
      </c>
      <c r="B94" s="21">
        <v>0</v>
      </c>
      <c r="C94" s="21">
        <v>0</v>
      </c>
      <c r="D94" s="21">
        <v>0</v>
      </c>
      <c r="E94" s="21">
        <v>36</v>
      </c>
      <c r="F94" s="21">
        <v>14</v>
      </c>
      <c r="G94" s="21">
        <v>8</v>
      </c>
      <c r="H94" s="21">
        <v>39</v>
      </c>
      <c r="I94" s="21">
        <v>0</v>
      </c>
      <c r="J94" s="21">
        <v>1</v>
      </c>
      <c r="K94" s="21">
        <v>65</v>
      </c>
      <c r="L94" s="21">
        <v>5</v>
      </c>
      <c r="M94" s="21">
        <v>0</v>
      </c>
      <c r="N94" s="21">
        <v>0</v>
      </c>
      <c r="O94" s="21">
        <v>0</v>
      </c>
      <c r="P94" s="21">
        <v>3</v>
      </c>
      <c r="Q94" s="21">
        <v>3</v>
      </c>
      <c r="R94" s="21">
        <v>0</v>
      </c>
      <c r="S94" s="21">
        <v>0</v>
      </c>
      <c r="T94" s="21">
        <v>2</v>
      </c>
      <c r="U94" s="21">
        <v>3</v>
      </c>
      <c r="V94" s="21">
        <v>16</v>
      </c>
      <c r="W94" s="21">
        <v>7</v>
      </c>
      <c r="X94" s="21">
        <v>55</v>
      </c>
      <c r="Y94" s="21">
        <v>317</v>
      </c>
      <c r="Z94" s="21">
        <v>5</v>
      </c>
      <c r="AA94" s="21">
        <v>68</v>
      </c>
      <c r="AB94" s="21">
        <v>0</v>
      </c>
      <c r="AC94" s="21">
        <v>0</v>
      </c>
      <c r="AD94" s="21">
        <v>0</v>
      </c>
      <c r="AE94" s="21">
        <v>0</v>
      </c>
      <c r="AF94" s="21">
        <v>4</v>
      </c>
      <c r="AG94" s="21">
        <v>3</v>
      </c>
      <c r="AH94" s="21">
        <v>0</v>
      </c>
      <c r="AI94" s="21">
        <v>0</v>
      </c>
      <c r="AJ94" s="21">
        <v>0</v>
      </c>
      <c r="AK94" s="21">
        <v>9</v>
      </c>
      <c r="AL94" s="21">
        <v>1</v>
      </c>
      <c r="AM94" s="21">
        <v>0</v>
      </c>
      <c r="AN94" s="21">
        <v>0</v>
      </c>
      <c r="AO94" s="21">
        <v>0</v>
      </c>
      <c r="AP94" s="21">
        <v>0</v>
      </c>
      <c r="AQ94" s="21">
        <v>1</v>
      </c>
      <c r="AR94" s="21">
        <v>0</v>
      </c>
      <c r="AS94" s="21">
        <v>0</v>
      </c>
      <c r="AT94" s="21">
        <v>1</v>
      </c>
      <c r="AU94" s="21">
        <v>1</v>
      </c>
      <c r="AV94" s="21">
        <v>8</v>
      </c>
      <c r="AW94" s="21">
        <v>35</v>
      </c>
      <c r="AX94" s="21">
        <v>3</v>
      </c>
      <c r="AY94" s="21">
        <v>5</v>
      </c>
      <c r="AZ94" s="21">
        <v>0</v>
      </c>
    </row>
    <row r="95" spans="1:52" x14ac:dyDescent="0.25">
      <c r="A95" s="24" t="s">
        <v>139</v>
      </c>
      <c r="B95" s="21">
        <v>0</v>
      </c>
      <c r="C95" s="21">
        <v>0</v>
      </c>
      <c r="D95" s="21">
        <v>0</v>
      </c>
      <c r="E95" s="21">
        <v>36</v>
      </c>
      <c r="F95" s="21">
        <v>14</v>
      </c>
      <c r="G95" s="21">
        <v>8</v>
      </c>
      <c r="H95" s="21">
        <v>40</v>
      </c>
      <c r="I95" s="21">
        <v>0</v>
      </c>
      <c r="J95" s="21">
        <v>1</v>
      </c>
      <c r="K95" s="21">
        <v>64</v>
      </c>
      <c r="L95" s="21">
        <v>5</v>
      </c>
      <c r="M95" s="21">
        <v>0</v>
      </c>
      <c r="N95" s="21">
        <v>0</v>
      </c>
      <c r="O95" s="21">
        <v>0</v>
      </c>
      <c r="P95" s="21">
        <v>3</v>
      </c>
      <c r="Q95" s="21">
        <v>3</v>
      </c>
      <c r="R95" s="21">
        <v>0</v>
      </c>
      <c r="S95" s="21">
        <v>0</v>
      </c>
      <c r="T95" s="21">
        <v>2</v>
      </c>
      <c r="U95" s="21">
        <v>3</v>
      </c>
      <c r="V95" s="21">
        <v>16</v>
      </c>
      <c r="W95" s="21">
        <v>7</v>
      </c>
      <c r="X95" s="21">
        <v>55</v>
      </c>
      <c r="Y95" s="21">
        <v>316</v>
      </c>
      <c r="Z95" s="21">
        <v>5</v>
      </c>
      <c r="AA95" s="21">
        <v>67</v>
      </c>
      <c r="AB95" s="21">
        <v>0</v>
      </c>
      <c r="AC95" s="21">
        <v>0</v>
      </c>
      <c r="AD95" s="21">
        <v>0</v>
      </c>
      <c r="AE95" s="21">
        <v>0</v>
      </c>
      <c r="AF95" s="21">
        <v>4</v>
      </c>
      <c r="AG95" s="21">
        <v>3</v>
      </c>
      <c r="AH95" s="21">
        <v>0</v>
      </c>
      <c r="AI95" s="21">
        <v>0</v>
      </c>
      <c r="AJ95" s="21">
        <v>0</v>
      </c>
      <c r="AK95" s="21">
        <v>9</v>
      </c>
      <c r="AL95" s="21">
        <v>0.5</v>
      </c>
      <c r="AM95" s="21">
        <v>0</v>
      </c>
      <c r="AN95" s="21">
        <v>0</v>
      </c>
      <c r="AO95" s="21">
        <v>0</v>
      </c>
      <c r="AP95" s="21">
        <v>0</v>
      </c>
      <c r="AQ95" s="21">
        <v>1</v>
      </c>
      <c r="AR95" s="21">
        <v>0</v>
      </c>
      <c r="AS95" s="21">
        <v>0</v>
      </c>
      <c r="AT95" s="21">
        <v>1</v>
      </c>
      <c r="AU95" s="21">
        <v>1</v>
      </c>
      <c r="AV95" s="21">
        <v>8</v>
      </c>
      <c r="AW95" s="21">
        <v>35</v>
      </c>
      <c r="AX95" s="21">
        <v>3</v>
      </c>
      <c r="AY95" s="21">
        <v>5</v>
      </c>
      <c r="AZ95" s="21">
        <v>0</v>
      </c>
    </row>
    <row r="96" spans="1:52" x14ac:dyDescent="0.25">
      <c r="A96" s="24" t="s">
        <v>140</v>
      </c>
      <c r="B96" s="21">
        <v>0</v>
      </c>
      <c r="C96" s="21">
        <v>0</v>
      </c>
      <c r="D96" s="21">
        <v>0</v>
      </c>
      <c r="E96" s="21">
        <v>36</v>
      </c>
      <c r="F96" s="21">
        <v>14</v>
      </c>
      <c r="G96" s="21">
        <v>8</v>
      </c>
      <c r="H96" s="21">
        <v>40</v>
      </c>
      <c r="I96" s="21">
        <v>0</v>
      </c>
      <c r="J96" s="21">
        <v>1</v>
      </c>
      <c r="K96" s="21">
        <v>64</v>
      </c>
      <c r="L96" s="21">
        <v>5</v>
      </c>
      <c r="M96" s="21">
        <v>0</v>
      </c>
      <c r="N96" s="21">
        <v>0</v>
      </c>
      <c r="O96" s="21">
        <v>0</v>
      </c>
      <c r="P96" s="21">
        <v>3</v>
      </c>
      <c r="Q96" s="21">
        <v>3</v>
      </c>
      <c r="R96" s="21">
        <v>0</v>
      </c>
      <c r="S96" s="21">
        <v>0</v>
      </c>
      <c r="T96" s="21">
        <v>2</v>
      </c>
      <c r="U96" s="21">
        <v>3</v>
      </c>
      <c r="V96" s="21">
        <v>16</v>
      </c>
      <c r="W96" s="21">
        <v>7</v>
      </c>
      <c r="X96" s="21">
        <v>55</v>
      </c>
      <c r="Y96" s="21">
        <v>316</v>
      </c>
      <c r="Z96" s="21">
        <v>5</v>
      </c>
      <c r="AA96" s="21">
        <v>67</v>
      </c>
      <c r="AB96" s="21">
        <v>0</v>
      </c>
      <c r="AC96" s="21">
        <v>0</v>
      </c>
      <c r="AD96" s="21">
        <v>0</v>
      </c>
      <c r="AE96" s="21">
        <v>0</v>
      </c>
      <c r="AF96" s="21">
        <v>4</v>
      </c>
      <c r="AG96" s="21">
        <v>3</v>
      </c>
      <c r="AH96" s="21">
        <v>0</v>
      </c>
      <c r="AI96" s="21">
        <v>0</v>
      </c>
      <c r="AJ96" s="21">
        <v>0</v>
      </c>
      <c r="AK96" s="21">
        <v>9</v>
      </c>
      <c r="AL96" s="21">
        <v>0.5</v>
      </c>
      <c r="AM96" s="21">
        <v>0</v>
      </c>
      <c r="AN96" s="21">
        <v>0</v>
      </c>
      <c r="AO96" s="21">
        <v>0</v>
      </c>
      <c r="AP96" s="21">
        <v>0</v>
      </c>
      <c r="AQ96" s="21">
        <v>1</v>
      </c>
      <c r="AR96" s="21">
        <v>0</v>
      </c>
      <c r="AS96" s="21">
        <v>0</v>
      </c>
      <c r="AT96" s="21">
        <v>1</v>
      </c>
      <c r="AU96" s="21">
        <v>1</v>
      </c>
      <c r="AV96" s="21">
        <v>8</v>
      </c>
      <c r="AW96" s="21">
        <v>35</v>
      </c>
      <c r="AX96" s="21">
        <v>3</v>
      </c>
      <c r="AY96" s="21">
        <v>5</v>
      </c>
      <c r="AZ96" s="21">
        <v>0</v>
      </c>
    </row>
    <row r="97" spans="1:52" x14ac:dyDescent="0.25">
      <c r="A97" s="24" t="s">
        <v>141</v>
      </c>
      <c r="B97" s="21">
        <v>0</v>
      </c>
      <c r="C97" s="21">
        <v>0</v>
      </c>
      <c r="D97" s="21">
        <v>0</v>
      </c>
      <c r="E97" s="21">
        <v>36</v>
      </c>
      <c r="F97" s="21">
        <v>14</v>
      </c>
      <c r="G97" s="21">
        <v>8</v>
      </c>
      <c r="H97" s="21">
        <v>40</v>
      </c>
      <c r="I97" s="21">
        <v>0</v>
      </c>
      <c r="J97" s="21">
        <v>1</v>
      </c>
      <c r="K97" s="21">
        <v>64</v>
      </c>
      <c r="L97" s="21">
        <v>5</v>
      </c>
      <c r="M97" s="21">
        <v>0</v>
      </c>
      <c r="N97" s="21">
        <v>0</v>
      </c>
      <c r="O97" s="21">
        <v>0</v>
      </c>
      <c r="P97" s="21">
        <v>3</v>
      </c>
      <c r="Q97" s="21">
        <v>3</v>
      </c>
      <c r="R97" s="21">
        <v>0</v>
      </c>
      <c r="S97" s="21">
        <v>0</v>
      </c>
      <c r="T97" s="21">
        <v>2</v>
      </c>
      <c r="U97" s="21">
        <v>3</v>
      </c>
      <c r="V97" s="21">
        <v>16</v>
      </c>
      <c r="W97" s="21">
        <v>7</v>
      </c>
      <c r="X97" s="21">
        <v>55</v>
      </c>
      <c r="Y97" s="21">
        <v>316</v>
      </c>
      <c r="Z97" s="21">
        <v>5</v>
      </c>
      <c r="AA97" s="21">
        <v>67</v>
      </c>
      <c r="AB97" s="21">
        <v>0</v>
      </c>
      <c r="AC97" s="21">
        <v>0</v>
      </c>
      <c r="AD97" s="21">
        <v>0</v>
      </c>
      <c r="AE97" s="21">
        <v>0</v>
      </c>
      <c r="AF97" s="21">
        <v>4</v>
      </c>
      <c r="AG97" s="21">
        <v>3</v>
      </c>
      <c r="AH97" s="21">
        <v>0</v>
      </c>
      <c r="AI97" s="21">
        <v>0</v>
      </c>
      <c r="AJ97" s="21">
        <v>0</v>
      </c>
      <c r="AK97" s="21">
        <v>9</v>
      </c>
      <c r="AL97" s="21">
        <v>0.5</v>
      </c>
      <c r="AM97" s="21">
        <v>0</v>
      </c>
      <c r="AN97" s="21">
        <v>0</v>
      </c>
      <c r="AO97" s="21">
        <v>0</v>
      </c>
      <c r="AP97" s="21">
        <v>0</v>
      </c>
      <c r="AQ97" s="21">
        <v>1</v>
      </c>
      <c r="AR97" s="21">
        <v>0</v>
      </c>
      <c r="AS97" s="21">
        <v>0</v>
      </c>
      <c r="AT97" s="21">
        <v>1</v>
      </c>
      <c r="AU97" s="21">
        <v>1</v>
      </c>
      <c r="AV97" s="21">
        <v>8</v>
      </c>
      <c r="AW97" s="21">
        <v>35</v>
      </c>
      <c r="AX97" s="21">
        <v>3</v>
      </c>
      <c r="AY97" s="21">
        <v>5</v>
      </c>
      <c r="AZ97" s="21">
        <v>0</v>
      </c>
    </row>
    <row r="98" spans="1:52" x14ac:dyDescent="0.25">
      <c r="A98" s="24" t="s">
        <v>142</v>
      </c>
      <c r="B98" s="21">
        <v>0</v>
      </c>
      <c r="C98" s="21">
        <v>0</v>
      </c>
      <c r="D98" s="21">
        <v>0</v>
      </c>
      <c r="E98" s="21">
        <v>36</v>
      </c>
      <c r="F98" s="21">
        <v>14</v>
      </c>
      <c r="G98" s="21">
        <v>8</v>
      </c>
      <c r="H98" s="21">
        <v>40</v>
      </c>
      <c r="I98" s="21">
        <v>0</v>
      </c>
      <c r="J98" s="21">
        <v>1</v>
      </c>
      <c r="K98" s="21">
        <v>64</v>
      </c>
      <c r="L98" s="21">
        <v>5</v>
      </c>
      <c r="M98" s="21">
        <v>0</v>
      </c>
      <c r="N98" s="21">
        <v>0</v>
      </c>
      <c r="O98" s="21">
        <v>0</v>
      </c>
      <c r="P98" s="21">
        <v>3</v>
      </c>
      <c r="Q98" s="21">
        <v>3</v>
      </c>
      <c r="R98" s="21">
        <v>0</v>
      </c>
      <c r="S98" s="21">
        <v>0</v>
      </c>
      <c r="T98" s="21">
        <v>2</v>
      </c>
      <c r="U98" s="21">
        <v>3</v>
      </c>
      <c r="V98" s="21">
        <v>16</v>
      </c>
      <c r="W98" s="21">
        <v>7</v>
      </c>
      <c r="X98" s="21">
        <v>55</v>
      </c>
      <c r="Y98" s="21">
        <v>316</v>
      </c>
      <c r="Z98" s="21">
        <v>5</v>
      </c>
      <c r="AA98" s="21">
        <v>67</v>
      </c>
      <c r="AB98" s="21">
        <v>0</v>
      </c>
      <c r="AC98" s="21">
        <v>0</v>
      </c>
      <c r="AD98" s="21">
        <v>0</v>
      </c>
      <c r="AE98" s="21">
        <v>0</v>
      </c>
      <c r="AF98" s="21">
        <v>4</v>
      </c>
      <c r="AG98" s="21">
        <v>3</v>
      </c>
      <c r="AH98" s="21">
        <v>0</v>
      </c>
      <c r="AI98" s="21">
        <v>0</v>
      </c>
      <c r="AJ98" s="21">
        <v>0</v>
      </c>
      <c r="AK98" s="21">
        <v>9</v>
      </c>
      <c r="AL98" s="21">
        <v>0.5</v>
      </c>
      <c r="AM98" s="21">
        <v>0</v>
      </c>
      <c r="AN98" s="21">
        <v>0</v>
      </c>
      <c r="AO98" s="21">
        <v>0</v>
      </c>
      <c r="AP98" s="21">
        <v>0</v>
      </c>
      <c r="AQ98" s="21">
        <v>1</v>
      </c>
      <c r="AR98" s="21">
        <v>0</v>
      </c>
      <c r="AS98" s="21">
        <v>0</v>
      </c>
      <c r="AT98" s="21">
        <v>1</v>
      </c>
      <c r="AU98" s="21">
        <v>1</v>
      </c>
      <c r="AV98" s="21">
        <v>8</v>
      </c>
      <c r="AW98" s="21">
        <v>35</v>
      </c>
      <c r="AX98" s="21">
        <v>3</v>
      </c>
      <c r="AY98" s="21">
        <v>5</v>
      </c>
      <c r="AZ98" s="21">
        <v>0</v>
      </c>
    </row>
    <row r="99" spans="1:52" x14ac:dyDescent="0.25">
      <c r="A99" s="24" t="s">
        <v>143</v>
      </c>
      <c r="B99" s="21">
        <v>0</v>
      </c>
      <c r="C99" s="21">
        <v>0</v>
      </c>
      <c r="D99" s="21">
        <v>0</v>
      </c>
      <c r="E99" s="21">
        <v>36</v>
      </c>
      <c r="F99" s="21">
        <v>14</v>
      </c>
      <c r="G99" s="21">
        <v>8</v>
      </c>
      <c r="H99" s="21">
        <v>40</v>
      </c>
      <c r="I99" s="21">
        <v>0</v>
      </c>
      <c r="J99" s="21">
        <v>1</v>
      </c>
      <c r="K99" s="21">
        <v>64</v>
      </c>
      <c r="L99" s="21">
        <v>5</v>
      </c>
      <c r="M99" s="21">
        <v>0</v>
      </c>
      <c r="N99" s="21">
        <v>0</v>
      </c>
      <c r="O99" s="21">
        <v>0</v>
      </c>
      <c r="P99" s="21">
        <v>3</v>
      </c>
      <c r="Q99" s="21">
        <v>3</v>
      </c>
      <c r="R99" s="21">
        <v>0</v>
      </c>
      <c r="S99" s="21">
        <v>0</v>
      </c>
      <c r="T99" s="21">
        <v>2</v>
      </c>
      <c r="U99" s="21">
        <v>3</v>
      </c>
      <c r="V99" s="21">
        <v>16</v>
      </c>
      <c r="W99" s="21">
        <v>7</v>
      </c>
      <c r="X99" s="21">
        <v>55</v>
      </c>
      <c r="Y99" s="21">
        <v>316</v>
      </c>
      <c r="Z99" s="21">
        <v>5</v>
      </c>
      <c r="AA99" s="21">
        <v>67</v>
      </c>
      <c r="AB99" s="21">
        <v>0</v>
      </c>
      <c r="AC99" s="21">
        <v>0</v>
      </c>
      <c r="AD99" s="21">
        <v>0</v>
      </c>
      <c r="AE99" s="21">
        <v>0</v>
      </c>
      <c r="AF99" s="21">
        <v>4</v>
      </c>
      <c r="AG99" s="21">
        <v>3</v>
      </c>
      <c r="AH99" s="21">
        <v>0</v>
      </c>
      <c r="AI99" s="21">
        <v>0</v>
      </c>
      <c r="AJ99" s="21">
        <v>0</v>
      </c>
      <c r="AK99" s="21">
        <v>9</v>
      </c>
      <c r="AL99" s="21">
        <v>0.5</v>
      </c>
      <c r="AM99" s="21">
        <v>0</v>
      </c>
      <c r="AN99" s="21">
        <v>0</v>
      </c>
      <c r="AO99" s="21">
        <v>0</v>
      </c>
      <c r="AP99" s="21">
        <v>0</v>
      </c>
      <c r="AQ99" s="21">
        <v>1</v>
      </c>
      <c r="AR99" s="21">
        <v>0</v>
      </c>
      <c r="AS99" s="21">
        <v>0</v>
      </c>
      <c r="AT99" s="21">
        <v>1</v>
      </c>
      <c r="AU99" s="21">
        <v>1</v>
      </c>
      <c r="AV99" s="21">
        <v>8</v>
      </c>
      <c r="AW99" s="21">
        <v>35</v>
      </c>
      <c r="AX99" s="21">
        <v>3</v>
      </c>
      <c r="AY99" s="21">
        <v>5</v>
      </c>
      <c r="AZ99" s="21">
        <v>0</v>
      </c>
    </row>
    <row r="100" spans="1:52" x14ac:dyDescent="0.25">
      <c r="A100" s="24" t="s">
        <v>144</v>
      </c>
      <c r="B100" s="21">
        <v>0</v>
      </c>
      <c r="C100" s="21">
        <v>0</v>
      </c>
      <c r="D100" s="21">
        <v>0</v>
      </c>
      <c r="E100" s="21">
        <v>36</v>
      </c>
      <c r="F100" s="21">
        <v>14</v>
      </c>
      <c r="G100" s="21">
        <v>8</v>
      </c>
      <c r="H100" s="21">
        <v>40</v>
      </c>
      <c r="I100" s="21">
        <v>0</v>
      </c>
      <c r="J100" s="21">
        <v>1</v>
      </c>
      <c r="K100" s="21">
        <v>64</v>
      </c>
      <c r="L100" s="21">
        <v>5</v>
      </c>
      <c r="M100" s="21">
        <v>0</v>
      </c>
      <c r="N100" s="21">
        <v>0</v>
      </c>
      <c r="O100" s="21">
        <v>0</v>
      </c>
      <c r="P100" s="21">
        <v>3</v>
      </c>
      <c r="Q100" s="21">
        <v>3</v>
      </c>
      <c r="R100" s="21">
        <v>0</v>
      </c>
      <c r="S100" s="21">
        <v>0</v>
      </c>
      <c r="T100" s="21">
        <v>2</v>
      </c>
      <c r="U100" s="21">
        <v>3</v>
      </c>
      <c r="V100" s="21">
        <v>16</v>
      </c>
      <c r="W100" s="21">
        <v>7</v>
      </c>
      <c r="X100" s="21">
        <v>55</v>
      </c>
      <c r="Y100" s="21">
        <v>316</v>
      </c>
      <c r="Z100" s="21">
        <v>5</v>
      </c>
      <c r="AA100" s="21">
        <v>67</v>
      </c>
      <c r="AB100" s="21">
        <v>0</v>
      </c>
      <c r="AC100" s="21">
        <v>0</v>
      </c>
      <c r="AD100" s="21">
        <v>0</v>
      </c>
      <c r="AE100" s="21">
        <v>0</v>
      </c>
      <c r="AF100" s="21">
        <v>4</v>
      </c>
      <c r="AG100" s="21">
        <v>3</v>
      </c>
      <c r="AH100" s="21">
        <v>0</v>
      </c>
      <c r="AI100" s="21">
        <v>0</v>
      </c>
      <c r="AJ100" s="21">
        <v>0</v>
      </c>
      <c r="AK100" s="21">
        <v>9</v>
      </c>
      <c r="AL100" s="21">
        <v>0.5</v>
      </c>
      <c r="AM100" s="21">
        <v>0</v>
      </c>
      <c r="AN100" s="21">
        <v>0</v>
      </c>
      <c r="AO100" s="21">
        <v>0</v>
      </c>
      <c r="AP100" s="21">
        <v>0</v>
      </c>
      <c r="AQ100" s="21">
        <v>1</v>
      </c>
      <c r="AR100" s="21">
        <v>0</v>
      </c>
      <c r="AS100" s="21">
        <v>0</v>
      </c>
      <c r="AT100" s="21">
        <v>1</v>
      </c>
      <c r="AU100" s="21">
        <v>1</v>
      </c>
      <c r="AV100" s="21">
        <v>8</v>
      </c>
      <c r="AW100" s="21">
        <v>35</v>
      </c>
      <c r="AX100" s="21">
        <v>3</v>
      </c>
      <c r="AY100" s="21">
        <v>5</v>
      </c>
      <c r="AZ100" s="21">
        <v>0</v>
      </c>
    </row>
    <row r="101" spans="1:52" x14ac:dyDescent="0.25">
      <c r="A101" s="24" t="s">
        <v>145</v>
      </c>
      <c r="B101" s="21">
        <v>0</v>
      </c>
      <c r="C101" s="21">
        <v>0</v>
      </c>
      <c r="D101" s="21">
        <v>0</v>
      </c>
      <c r="E101" s="21">
        <v>36</v>
      </c>
      <c r="F101" s="21">
        <v>14</v>
      </c>
      <c r="G101" s="21">
        <v>8</v>
      </c>
      <c r="H101" s="21">
        <v>40</v>
      </c>
      <c r="I101" s="21">
        <v>0</v>
      </c>
      <c r="J101" s="21">
        <v>1</v>
      </c>
      <c r="K101" s="21">
        <v>64</v>
      </c>
      <c r="L101" s="21">
        <v>5</v>
      </c>
      <c r="M101" s="21">
        <v>0</v>
      </c>
      <c r="N101" s="21">
        <v>0</v>
      </c>
      <c r="O101" s="21">
        <v>0</v>
      </c>
      <c r="P101" s="21">
        <v>3</v>
      </c>
      <c r="Q101" s="21">
        <v>3</v>
      </c>
      <c r="R101" s="21">
        <v>0</v>
      </c>
      <c r="S101" s="21">
        <v>0</v>
      </c>
      <c r="T101" s="21">
        <v>2</v>
      </c>
      <c r="U101" s="21">
        <v>3</v>
      </c>
      <c r="V101" s="21">
        <v>16</v>
      </c>
      <c r="W101" s="21">
        <v>7</v>
      </c>
      <c r="X101" s="21">
        <v>55</v>
      </c>
      <c r="Y101" s="21">
        <v>316</v>
      </c>
      <c r="Z101" s="21">
        <v>5</v>
      </c>
      <c r="AA101" s="21">
        <v>67</v>
      </c>
      <c r="AB101" s="21">
        <v>0</v>
      </c>
      <c r="AC101" s="21">
        <v>0</v>
      </c>
      <c r="AD101" s="21">
        <v>0</v>
      </c>
      <c r="AE101" s="21">
        <v>0</v>
      </c>
      <c r="AF101" s="21">
        <v>4</v>
      </c>
      <c r="AG101" s="21">
        <v>3</v>
      </c>
      <c r="AH101" s="21">
        <v>0</v>
      </c>
      <c r="AI101" s="21">
        <v>0</v>
      </c>
      <c r="AJ101" s="21">
        <v>0</v>
      </c>
      <c r="AK101" s="21">
        <v>9</v>
      </c>
      <c r="AL101" s="21">
        <v>0.5</v>
      </c>
      <c r="AM101" s="21">
        <v>0</v>
      </c>
      <c r="AN101" s="21">
        <v>0</v>
      </c>
      <c r="AO101" s="21">
        <v>0</v>
      </c>
      <c r="AP101" s="21">
        <v>0</v>
      </c>
      <c r="AQ101" s="21">
        <v>1</v>
      </c>
      <c r="AR101" s="21">
        <v>0</v>
      </c>
      <c r="AS101" s="21">
        <v>0</v>
      </c>
      <c r="AT101" s="21">
        <v>1</v>
      </c>
      <c r="AU101" s="21">
        <v>1</v>
      </c>
      <c r="AV101" s="21">
        <v>8</v>
      </c>
      <c r="AW101" s="21">
        <v>35</v>
      </c>
      <c r="AX101" s="21">
        <v>3</v>
      </c>
      <c r="AY101" s="21">
        <v>5</v>
      </c>
      <c r="AZ101" s="21">
        <v>0</v>
      </c>
    </row>
    <row r="102" spans="1:52" x14ac:dyDescent="0.25">
      <c r="A102" s="24" t="s">
        <v>146</v>
      </c>
      <c r="B102" s="21">
        <v>0</v>
      </c>
      <c r="C102" s="21">
        <v>0</v>
      </c>
      <c r="D102" s="21">
        <v>0</v>
      </c>
      <c r="E102" s="21">
        <v>36</v>
      </c>
      <c r="F102" s="21">
        <v>14</v>
      </c>
      <c r="G102" s="21">
        <v>8</v>
      </c>
      <c r="H102" s="21">
        <v>40</v>
      </c>
      <c r="I102" s="21">
        <v>0</v>
      </c>
      <c r="J102" s="21">
        <v>1</v>
      </c>
      <c r="K102" s="21">
        <v>64</v>
      </c>
      <c r="L102" s="21">
        <v>5</v>
      </c>
      <c r="M102" s="21">
        <v>0</v>
      </c>
      <c r="N102" s="21">
        <v>0</v>
      </c>
      <c r="O102" s="21">
        <v>0</v>
      </c>
      <c r="P102" s="21">
        <v>3</v>
      </c>
      <c r="Q102" s="21">
        <v>3</v>
      </c>
      <c r="R102" s="21">
        <v>0</v>
      </c>
      <c r="S102" s="21">
        <v>0</v>
      </c>
      <c r="T102" s="21">
        <v>2</v>
      </c>
      <c r="U102" s="21">
        <v>5</v>
      </c>
      <c r="V102" s="21">
        <v>16</v>
      </c>
      <c r="W102" s="21">
        <v>7</v>
      </c>
      <c r="X102" s="21">
        <v>55</v>
      </c>
      <c r="Y102" s="21">
        <v>318</v>
      </c>
      <c r="Z102" s="21">
        <v>5</v>
      </c>
      <c r="AA102" s="21">
        <v>67</v>
      </c>
      <c r="AB102" s="21">
        <v>0</v>
      </c>
      <c r="AC102" s="21">
        <v>0</v>
      </c>
      <c r="AD102" s="21">
        <v>0</v>
      </c>
      <c r="AE102" s="21">
        <v>0</v>
      </c>
      <c r="AF102" s="21">
        <v>4</v>
      </c>
      <c r="AG102" s="21">
        <v>3</v>
      </c>
      <c r="AH102" s="21">
        <v>0</v>
      </c>
      <c r="AI102" s="21">
        <v>0</v>
      </c>
      <c r="AJ102" s="21">
        <v>0</v>
      </c>
      <c r="AK102" s="21">
        <v>9</v>
      </c>
      <c r="AL102" s="21">
        <v>0.5</v>
      </c>
      <c r="AM102" s="21">
        <v>0</v>
      </c>
      <c r="AN102" s="21">
        <v>0</v>
      </c>
      <c r="AO102" s="21">
        <v>0</v>
      </c>
      <c r="AP102" s="21">
        <v>0</v>
      </c>
      <c r="AQ102" s="21">
        <v>1</v>
      </c>
      <c r="AR102" s="21">
        <v>0</v>
      </c>
      <c r="AS102" s="21">
        <v>0</v>
      </c>
      <c r="AT102" s="21">
        <v>1</v>
      </c>
      <c r="AU102" s="21">
        <v>1</v>
      </c>
      <c r="AV102" s="21">
        <v>8</v>
      </c>
      <c r="AW102" s="21">
        <v>35</v>
      </c>
      <c r="AX102" s="21">
        <v>3</v>
      </c>
      <c r="AY102" s="21">
        <v>5</v>
      </c>
      <c r="AZ102" s="21">
        <v>0</v>
      </c>
    </row>
    <row r="103" spans="1:52" x14ac:dyDescent="0.25">
      <c r="A103" s="24" t="s">
        <v>147</v>
      </c>
      <c r="B103" s="21">
        <v>0</v>
      </c>
      <c r="C103" s="21">
        <v>0</v>
      </c>
      <c r="D103" s="21">
        <v>0</v>
      </c>
      <c r="E103" s="21">
        <v>36</v>
      </c>
      <c r="F103" s="21">
        <v>14</v>
      </c>
      <c r="G103" s="21">
        <v>8</v>
      </c>
      <c r="H103" s="21">
        <v>40</v>
      </c>
      <c r="I103" s="21">
        <v>0</v>
      </c>
      <c r="J103" s="21">
        <v>1</v>
      </c>
      <c r="K103" s="21">
        <v>64</v>
      </c>
      <c r="L103" s="21">
        <v>5</v>
      </c>
      <c r="M103" s="21">
        <v>0</v>
      </c>
      <c r="N103" s="21">
        <v>0</v>
      </c>
      <c r="O103" s="21">
        <v>0</v>
      </c>
      <c r="P103" s="21">
        <v>3</v>
      </c>
      <c r="Q103" s="21">
        <v>3</v>
      </c>
      <c r="R103" s="21">
        <v>0</v>
      </c>
      <c r="S103" s="21">
        <v>0</v>
      </c>
      <c r="T103" s="21">
        <v>2</v>
      </c>
      <c r="U103" s="21">
        <v>5</v>
      </c>
      <c r="V103" s="21">
        <v>16</v>
      </c>
      <c r="W103" s="21">
        <v>7</v>
      </c>
      <c r="X103" s="21">
        <v>54</v>
      </c>
      <c r="Y103" s="21">
        <v>317</v>
      </c>
      <c r="Z103" s="21">
        <v>5</v>
      </c>
      <c r="AA103" s="21">
        <v>67</v>
      </c>
      <c r="AB103" s="21">
        <v>0</v>
      </c>
      <c r="AC103" s="21">
        <v>0</v>
      </c>
      <c r="AD103" s="21">
        <v>0</v>
      </c>
      <c r="AE103" s="21">
        <v>0</v>
      </c>
      <c r="AF103" s="21">
        <v>4</v>
      </c>
      <c r="AG103" s="21">
        <v>3</v>
      </c>
      <c r="AH103" s="21">
        <v>0</v>
      </c>
      <c r="AI103" s="21">
        <v>0</v>
      </c>
      <c r="AJ103" s="21">
        <v>0</v>
      </c>
      <c r="AK103" s="21">
        <v>9</v>
      </c>
      <c r="AL103" s="21">
        <v>0.5</v>
      </c>
      <c r="AM103" s="21">
        <v>0</v>
      </c>
      <c r="AN103" s="21">
        <v>0</v>
      </c>
      <c r="AO103" s="21">
        <v>0</v>
      </c>
      <c r="AP103" s="21">
        <v>0</v>
      </c>
      <c r="AQ103" s="21">
        <v>1</v>
      </c>
      <c r="AR103" s="21">
        <v>0</v>
      </c>
      <c r="AS103" s="21">
        <v>0</v>
      </c>
      <c r="AT103" s="21">
        <v>1</v>
      </c>
      <c r="AU103" s="21">
        <v>1</v>
      </c>
      <c r="AV103" s="21">
        <v>8</v>
      </c>
      <c r="AW103" s="21">
        <v>35</v>
      </c>
      <c r="AX103" s="21">
        <v>3</v>
      </c>
      <c r="AY103" s="21">
        <v>5</v>
      </c>
      <c r="AZ103" s="21">
        <v>0</v>
      </c>
    </row>
    <row r="104" spans="1:52" x14ac:dyDescent="0.25">
      <c r="A104" s="24" t="s">
        <v>148</v>
      </c>
      <c r="B104" s="21">
        <v>0</v>
      </c>
      <c r="C104" s="21">
        <v>0</v>
      </c>
      <c r="D104" s="21">
        <v>0</v>
      </c>
      <c r="E104" s="21">
        <v>36</v>
      </c>
      <c r="F104" s="21">
        <v>14</v>
      </c>
      <c r="G104" s="21">
        <v>7</v>
      </c>
      <c r="H104" s="21">
        <v>40</v>
      </c>
      <c r="I104" s="21">
        <v>0</v>
      </c>
      <c r="J104" s="21">
        <v>1</v>
      </c>
      <c r="K104" s="21">
        <v>65</v>
      </c>
      <c r="L104" s="21">
        <v>5</v>
      </c>
      <c r="M104" s="21">
        <v>0</v>
      </c>
      <c r="N104" s="21">
        <v>0</v>
      </c>
      <c r="O104" s="21">
        <v>0</v>
      </c>
      <c r="P104" s="21">
        <v>3</v>
      </c>
      <c r="Q104" s="21">
        <v>3</v>
      </c>
      <c r="R104" s="21">
        <v>0</v>
      </c>
      <c r="S104" s="21">
        <v>0</v>
      </c>
      <c r="T104" s="21">
        <v>2</v>
      </c>
      <c r="U104" s="21">
        <v>5</v>
      </c>
      <c r="V104" s="21">
        <v>15</v>
      </c>
      <c r="W104" s="21">
        <v>7</v>
      </c>
      <c r="X104" s="21">
        <v>54</v>
      </c>
      <c r="Y104" s="21">
        <v>316</v>
      </c>
      <c r="Z104" s="21">
        <v>5</v>
      </c>
      <c r="AA104" s="21">
        <v>67</v>
      </c>
      <c r="AB104" s="21">
        <v>0</v>
      </c>
      <c r="AC104" s="21">
        <v>0</v>
      </c>
      <c r="AD104" s="21">
        <v>0</v>
      </c>
      <c r="AE104" s="21">
        <v>0</v>
      </c>
      <c r="AF104" s="21">
        <v>4</v>
      </c>
      <c r="AG104" s="21">
        <v>3</v>
      </c>
      <c r="AH104" s="21">
        <v>0</v>
      </c>
      <c r="AI104" s="21">
        <v>0</v>
      </c>
      <c r="AJ104" s="21">
        <v>0</v>
      </c>
      <c r="AK104" s="21">
        <v>9</v>
      </c>
      <c r="AL104" s="21">
        <v>0.5</v>
      </c>
      <c r="AM104" s="21">
        <v>0</v>
      </c>
      <c r="AN104" s="21">
        <v>0</v>
      </c>
      <c r="AO104" s="21">
        <v>0</v>
      </c>
      <c r="AP104" s="21">
        <v>0</v>
      </c>
      <c r="AQ104" s="21">
        <v>1</v>
      </c>
      <c r="AR104" s="21">
        <v>0</v>
      </c>
      <c r="AS104" s="21">
        <v>0</v>
      </c>
      <c r="AT104" s="21">
        <v>1</v>
      </c>
      <c r="AU104" s="21">
        <v>1</v>
      </c>
      <c r="AV104" s="21">
        <v>8</v>
      </c>
      <c r="AW104" s="21">
        <v>35</v>
      </c>
      <c r="AX104" s="21">
        <v>3</v>
      </c>
      <c r="AY104" s="21">
        <v>5</v>
      </c>
      <c r="AZ104" s="21">
        <v>0</v>
      </c>
    </row>
    <row r="105" spans="1:52" x14ac:dyDescent="0.25">
      <c r="A105" s="24" t="s">
        <v>149</v>
      </c>
      <c r="B105" s="21">
        <v>0</v>
      </c>
      <c r="C105" s="21">
        <v>0</v>
      </c>
      <c r="D105" s="21">
        <v>0</v>
      </c>
      <c r="E105" s="21">
        <v>36</v>
      </c>
      <c r="F105" s="21">
        <v>14</v>
      </c>
      <c r="G105" s="21">
        <v>7</v>
      </c>
      <c r="H105" s="21">
        <v>40</v>
      </c>
      <c r="I105" s="21">
        <v>0</v>
      </c>
      <c r="J105" s="21">
        <v>1</v>
      </c>
      <c r="K105" s="21">
        <v>65</v>
      </c>
      <c r="L105" s="21">
        <v>5</v>
      </c>
      <c r="M105" s="21">
        <v>0</v>
      </c>
      <c r="N105" s="21">
        <v>0</v>
      </c>
      <c r="O105" s="21">
        <v>0</v>
      </c>
      <c r="P105" s="21">
        <v>3</v>
      </c>
      <c r="Q105" s="21">
        <v>3</v>
      </c>
      <c r="R105" s="21">
        <v>0</v>
      </c>
      <c r="S105" s="21">
        <v>0</v>
      </c>
      <c r="T105" s="21">
        <v>2</v>
      </c>
      <c r="U105" s="21">
        <v>5</v>
      </c>
      <c r="V105" s="21">
        <v>15</v>
      </c>
      <c r="W105" s="21">
        <v>7</v>
      </c>
      <c r="X105" s="21">
        <v>54</v>
      </c>
      <c r="Y105" s="21">
        <v>316</v>
      </c>
      <c r="Z105" s="21">
        <v>5</v>
      </c>
      <c r="AA105" s="21">
        <v>67</v>
      </c>
      <c r="AB105" s="21">
        <v>0</v>
      </c>
      <c r="AC105" s="21">
        <v>0</v>
      </c>
      <c r="AD105" s="21">
        <v>0</v>
      </c>
      <c r="AE105" s="21">
        <v>0</v>
      </c>
      <c r="AF105" s="21">
        <v>4</v>
      </c>
      <c r="AG105" s="21">
        <v>3</v>
      </c>
      <c r="AH105" s="21">
        <v>0</v>
      </c>
      <c r="AI105" s="21">
        <v>0</v>
      </c>
      <c r="AJ105" s="21">
        <v>0</v>
      </c>
      <c r="AK105" s="21">
        <v>9</v>
      </c>
      <c r="AL105" s="21">
        <v>0.5</v>
      </c>
      <c r="AM105" s="21">
        <v>0</v>
      </c>
      <c r="AN105" s="21">
        <v>0</v>
      </c>
      <c r="AO105" s="21">
        <v>0</v>
      </c>
      <c r="AP105" s="21">
        <v>0</v>
      </c>
      <c r="AQ105" s="21">
        <v>1</v>
      </c>
      <c r="AR105" s="21">
        <v>0</v>
      </c>
      <c r="AS105" s="21">
        <v>0</v>
      </c>
      <c r="AT105" s="21">
        <v>1</v>
      </c>
      <c r="AU105" s="21">
        <v>1</v>
      </c>
      <c r="AV105" s="21">
        <v>8</v>
      </c>
      <c r="AW105" s="21">
        <v>35</v>
      </c>
      <c r="AX105" s="21">
        <v>3</v>
      </c>
      <c r="AY105" s="21">
        <v>5</v>
      </c>
      <c r="AZ105" s="21">
        <v>0</v>
      </c>
    </row>
    <row r="106" spans="1:52" x14ac:dyDescent="0.25">
      <c r="A106" s="24" t="s">
        <v>150</v>
      </c>
      <c r="B106" s="21">
        <v>0</v>
      </c>
      <c r="C106" s="21">
        <v>0</v>
      </c>
      <c r="D106" s="21">
        <v>0</v>
      </c>
      <c r="E106" s="21">
        <v>36</v>
      </c>
      <c r="F106" s="21">
        <v>14</v>
      </c>
      <c r="G106" s="21">
        <v>7</v>
      </c>
      <c r="H106" s="21">
        <v>40</v>
      </c>
      <c r="I106" s="21">
        <v>0</v>
      </c>
      <c r="J106" s="21">
        <v>1</v>
      </c>
      <c r="K106" s="21">
        <v>65</v>
      </c>
      <c r="L106" s="21">
        <v>5</v>
      </c>
      <c r="M106" s="21">
        <v>0</v>
      </c>
      <c r="N106" s="21">
        <v>0</v>
      </c>
      <c r="O106" s="21">
        <v>0</v>
      </c>
      <c r="P106" s="21">
        <v>3</v>
      </c>
      <c r="Q106" s="21">
        <v>3</v>
      </c>
      <c r="R106" s="21">
        <v>0</v>
      </c>
      <c r="S106" s="21">
        <v>0</v>
      </c>
      <c r="T106" s="21">
        <v>2</v>
      </c>
      <c r="U106" s="21">
        <v>5</v>
      </c>
      <c r="V106" s="21">
        <v>15</v>
      </c>
      <c r="W106" s="21">
        <v>7</v>
      </c>
      <c r="X106" s="21">
        <v>54</v>
      </c>
      <c r="Y106" s="21">
        <v>316</v>
      </c>
      <c r="Z106" s="21">
        <v>5</v>
      </c>
      <c r="AA106" s="21">
        <v>67</v>
      </c>
      <c r="AB106" s="21">
        <v>0</v>
      </c>
      <c r="AC106" s="21">
        <v>0</v>
      </c>
      <c r="AD106" s="21">
        <v>0</v>
      </c>
      <c r="AE106" s="21">
        <v>0</v>
      </c>
      <c r="AF106" s="21">
        <v>4</v>
      </c>
      <c r="AG106" s="21">
        <v>3</v>
      </c>
      <c r="AH106" s="21">
        <v>0</v>
      </c>
      <c r="AI106" s="21">
        <v>0</v>
      </c>
      <c r="AJ106" s="21">
        <v>0</v>
      </c>
      <c r="AK106" s="21">
        <v>9</v>
      </c>
      <c r="AL106" s="21">
        <v>0.5</v>
      </c>
      <c r="AM106" s="21">
        <v>0</v>
      </c>
      <c r="AN106" s="21">
        <v>0</v>
      </c>
      <c r="AO106" s="21">
        <v>0</v>
      </c>
      <c r="AP106" s="21">
        <v>0</v>
      </c>
      <c r="AQ106" s="21">
        <v>1</v>
      </c>
      <c r="AR106" s="21">
        <v>0</v>
      </c>
      <c r="AS106" s="21">
        <v>0</v>
      </c>
      <c r="AT106" s="21">
        <v>1</v>
      </c>
      <c r="AU106" s="21">
        <v>1</v>
      </c>
      <c r="AV106" s="21">
        <v>8</v>
      </c>
      <c r="AW106" s="21">
        <v>35</v>
      </c>
      <c r="AX106" s="21">
        <v>3</v>
      </c>
      <c r="AY106" s="21">
        <v>5</v>
      </c>
      <c r="AZ106" s="21">
        <v>0</v>
      </c>
    </row>
    <row r="107" spans="1:52" x14ac:dyDescent="0.25">
      <c r="A107" s="24" t="s">
        <v>151</v>
      </c>
      <c r="B107" s="21">
        <v>0</v>
      </c>
      <c r="C107" s="21">
        <v>0</v>
      </c>
      <c r="D107" s="21">
        <v>0</v>
      </c>
      <c r="E107" s="21">
        <v>36</v>
      </c>
      <c r="F107" s="21">
        <v>14</v>
      </c>
      <c r="G107" s="21">
        <v>7</v>
      </c>
      <c r="H107" s="21">
        <v>40</v>
      </c>
      <c r="I107" s="21">
        <v>0</v>
      </c>
      <c r="J107" s="21">
        <v>1</v>
      </c>
      <c r="K107" s="21">
        <v>65</v>
      </c>
      <c r="L107" s="21">
        <v>4</v>
      </c>
      <c r="M107" s="21">
        <v>0</v>
      </c>
      <c r="N107" s="21">
        <v>0</v>
      </c>
      <c r="O107" s="21">
        <v>0</v>
      </c>
      <c r="P107" s="21">
        <v>3</v>
      </c>
      <c r="Q107" s="21">
        <v>3</v>
      </c>
      <c r="R107" s="21">
        <v>0</v>
      </c>
      <c r="S107" s="21">
        <v>0</v>
      </c>
      <c r="T107" s="21">
        <v>2</v>
      </c>
      <c r="U107" s="21">
        <v>5</v>
      </c>
      <c r="V107" s="21">
        <v>15</v>
      </c>
      <c r="W107" s="21">
        <v>7</v>
      </c>
      <c r="X107" s="21">
        <v>54</v>
      </c>
      <c r="Y107" s="21">
        <v>315</v>
      </c>
      <c r="Z107" s="21">
        <v>5</v>
      </c>
      <c r="AA107" s="21">
        <v>67</v>
      </c>
      <c r="AB107" s="21">
        <v>0</v>
      </c>
      <c r="AC107" s="21">
        <v>0</v>
      </c>
      <c r="AD107" s="21">
        <v>0</v>
      </c>
      <c r="AE107" s="21">
        <v>0</v>
      </c>
      <c r="AF107" s="21">
        <v>4</v>
      </c>
      <c r="AG107" s="21">
        <v>3</v>
      </c>
      <c r="AH107" s="21">
        <v>0</v>
      </c>
      <c r="AI107" s="21">
        <v>0</v>
      </c>
      <c r="AJ107" s="21">
        <v>0</v>
      </c>
      <c r="AK107" s="21">
        <v>9</v>
      </c>
      <c r="AL107" s="21">
        <v>0.5</v>
      </c>
      <c r="AM107" s="21">
        <v>0</v>
      </c>
      <c r="AN107" s="21">
        <v>0</v>
      </c>
      <c r="AO107" s="21">
        <v>0</v>
      </c>
      <c r="AP107" s="21">
        <v>0</v>
      </c>
      <c r="AQ107" s="21">
        <v>1</v>
      </c>
      <c r="AR107" s="21">
        <v>0</v>
      </c>
      <c r="AS107" s="21">
        <v>0</v>
      </c>
      <c r="AT107" s="21">
        <v>1</v>
      </c>
      <c r="AU107" s="21">
        <v>1</v>
      </c>
      <c r="AV107" s="21">
        <v>8</v>
      </c>
      <c r="AW107" s="21">
        <v>35</v>
      </c>
      <c r="AX107" s="21">
        <v>3</v>
      </c>
      <c r="AY107" s="21">
        <v>5</v>
      </c>
      <c r="AZ107" s="21">
        <v>0</v>
      </c>
    </row>
    <row r="108" spans="1:52" x14ac:dyDescent="0.25">
      <c r="A108" s="24" t="s">
        <v>152</v>
      </c>
      <c r="B108" s="21">
        <v>0</v>
      </c>
      <c r="C108" s="21">
        <v>0</v>
      </c>
      <c r="D108" s="21">
        <v>0</v>
      </c>
      <c r="E108" s="21">
        <v>36</v>
      </c>
      <c r="F108" s="21">
        <v>14</v>
      </c>
      <c r="G108" s="21">
        <v>7</v>
      </c>
      <c r="H108" s="21">
        <v>41</v>
      </c>
      <c r="I108" s="21">
        <v>0</v>
      </c>
      <c r="J108" s="21">
        <v>1</v>
      </c>
      <c r="K108" s="21">
        <v>66</v>
      </c>
      <c r="L108" s="21">
        <v>4</v>
      </c>
      <c r="M108" s="21">
        <v>0</v>
      </c>
      <c r="N108" s="21">
        <v>0</v>
      </c>
      <c r="O108" s="21">
        <v>0</v>
      </c>
      <c r="P108" s="21">
        <v>3</v>
      </c>
      <c r="Q108" s="21">
        <v>3</v>
      </c>
      <c r="R108" s="21">
        <v>0</v>
      </c>
      <c r="S108" s="21">
        <v>0</v>
      </c>
      <c r="T108" s="21">
        <v>2</v>
      </c>
      <c r="U108" s="21">
        <v>5</v>
      </c>
      <c r="V108" s="21">
        <v>15</v>
      </c>
      <c r="W108" s="21">
        <v>7</v>
      </c>
      <c r="X108" s="21">
        <v>54</v>
      </c>
      <c r="Y108" s="21">
        <v>317</v>
      </c>
      <c r="Z108" s="21">
        <v>5</v>
      </c>
      <c r="AA108" s="21">
        <v>67</v>
      </c>
      <c r="AB108" s="21">
        <v>0</v>
      </c>
      <c r="AC108" s="21">
        <v>0</v>
      </c>
      <c r="AD108" s="21">
        <v>0</v>
      </c>
      <c r="AE108" s="21">
        <v>0</v>
      </c>
      <c r="AF108" s="21">
        <v>4</v>
      </c>
      <c r="AG108" s="21">
        <v>3</v>
      </c>
      <c r="AH108" s="21">
        <v>0</v>
      </c>
      <c r="AI108" s="21">
        <v>0</v>
      </c>
      <c r="AJ108" s="21">
        <v>0</v>
      </c>
      <c r="AK108" s="21">
        <v>9</v>
      </c>
      <c r="AL108" s="21">
        <v>0.5</v>
      </c>
      <c r="AM108" s="21">
        <v>0</v>
      </c>
      <c r="AN108" s="21">
        <v>0</v>
      </c>
      <c r="AO108" s="21">
        <v>0</v>
      </c>
      <c r="AP108" s="21">
        <v>0</v>
      </c>
      <c r="AQ108" s="21">
        <v>1</v>
      </c>
      <c r="AR108" s="21">
        <v>0</v>
      </c>
      <c r="AS108" s="21">
        <v>0</v>
      </c>
      <c r="AT108" s="21">
        <v>1</v>
      </c>
      <c r="AU108" s="21">
        <v>1</v>
      </c>
      <c r="AV108" s="21">
        <v>8</v>
      </c>
      <c r="AW108" s="21">
        <v>35</v>
      </c>
      <c r="AX108" s="21">
        <v>3</v>
      </c>
      <c r="AY108" s="21">
        <v>5</v>
      </c>
      <c r="AZ108" s="21">
        <v>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S1586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5" max="5" width="13.44140625" customWidth="1"/>
  </cols>
  <sheetData>
    <row r="1" spans="1:19" x14ac:dyDescent="0.25">
      <c r="A1" s="19" t="s">
        <v>0</v>
      </c>
      <c r="B1" s="6" t="s">
        <v>35</v>
      </c>
      <c r="C1" s="6" t="s">
        <v>36</v>
      </c>
      <c r="D1" s="6"/>
      <c r="E1" s="6" t="s">
        <v>37</v>
      </c>
      <c r="F1" s="6" t="s">
        <v>38</v>
      </c>
      <c r="G1" s="6"/>
      <c r="H1" s="19" t="s">
        <v>39</v>
      </c>
      <c r="I1" s="19" t="s">
        <v>40</v>
      </c>
      <c r="J1" s="6"/>
      <c r="K1" s="19" t="s">
        <v>199</v>
      </c>
      <c r="L1" s="19" t="s">
        <v>200</v>
      </c>
      <c r="N1" s="6" t="s">
        <v>41</v>
      </c>
      <c r="O1" s="6" t="s">
        <v>42</v>
      </c>
      <c r="Q1" s="19" t="s">
        <v>43</v>
      </c>
      <c r="R1" s="19" t="s">
        <v>44</v>
      </c>
      <c r="S1" s="6"/>
    </row>
    <row r="2" spans="1:19" x14ac:dyDescent="0.25">
      <c r="A2" s="30" t="str">
        <f t="array" ref="A2:A108">IF(Totals!A2:A1586&lt;&gt;"", Totals!A2:A1586, "")</f>
        <v>2022-02-24</v>
      </c>
      <c r="B2" s="21">
        <f t="array" ref="B2:B1586">IF(A2:A1586&lt;&gt;"", Totals!F2:F1586 + Totals!K2:K1586 + Totals!L2:L1586, "")</f>
        <v>3</v>
      </c>
      <c r="C2" s="21">
        <f t="array" ref="C2:C1586">IF(A2:A1586&lt;&gt;"", Totals!AG2:AG1586 + Totals!AK2:AK1586 + Totals!AL2:AL1586, "")</f>
        <v>8</v>
      </c>
      <c r="E2" s="21">
        <f t="array" ref="E2:E1586">IF(A2:A1586&lt;&gt;"", Totals!G2:G1586 + Totals!H2:H1586, "")</f>
        <v>3</v>
      </c>
      <c r="F2" s="21">
        <f t="array" ref="F2:F1586">IF(A2:A1586&lt;&gt;"", Totals!AH2:AH1586 + Totals!AI2:AI1586, "")</f>
        <v>0</v>
      </c>
      <c r="H2" s="21">
        <f t="array" ref="H2:H1586">IF(A2:A1586&lt;&gt;"", Totals!E2:E1586 + Totals!X2:X1586, "")</f>
        <v>6</v>
      </c>
      <c r="I2" s="21">
        <f t="array" ref="I2:I1586">IF(A2:A1586&lt;&gt;"", Totals!AF2:AF1586 + Totals!AV2:AV1586, "")</f>
        <v>3</v>
      </c>
      <c r="K2" s="21">
        <f t="array" ref="K2:K1586">IF(A2:A1586&lt;&gt;"", Totals!B2:B1586 + Totals!J2:J1586 + Totals!AB2:AB1586, "")</f>
        <v>4</v>
      </c>
      <c r="L2" s="21">
        <f t="array" ref="L2:L1586">IF(A2:A1586&lt;&gt;"", Totals!AC2:AC1586 + Totals!AJ2:AJ1586 + Totals!AZ2:AZ1586, "")</f>
        <v>2</v>
      </c>
      <c r="N2" s="21">
        <f t="array" ref="N2:N1586">IF(A2:A1586&lt;&gt;"",Totals!T2:T1586 + Totals!W2:W1586 + Totals!S2:S1586, "")</f>
        <v>1</v>
      </c>
      <c r="O2" s="21">
        <f t="array" ref="O2:O1586">IF(A2:A1586&lt;&gt;"", Totals!AP2:AP1586 + Totals!AQ2:AQ1586 + Totals!AR2:AR1586 + Totals!AU2:AU1586, "")</f>
        <v>6</v>
      </c>
      <c r="Q2" s="21">
        <f t="array" ref="Q2:Q1586">IF(A2:A1586&lt;&gt;"",Totals!V2:V1586 + Totals!Z2:Z1586, "")</f>
        <v>0</v>
      </c>
      <c r="R2" s="21">
        <f t="array" ref="R2:R1586">IF(A2:A1586&lt;&gt;"",Totals!AT2:AT1586 + Totals!AX2:AX1586, "")</f>
        <v>2</v>
      </c>
      <c r="S2" s="11"/>
    </row>
    <row r="3" spans="1:19" x14ac:dyDescent="0.25">
      <c r="A3" s="30" t="str">
        <v>2022-02-25</v>
      </c>
      <c r="B3" s="21">
        <v>9</v>
      </c>
      <c r="C3" s="21">
        <v>9</v>
      </c>
      <c r="E3" s="21">
        <v>3</v>
      </c>
      <c r="F3" s="21">
        <v>0</v>
      </c>
      <c r="H3" s="21">
        <v>9</v>
      </c>
      <c r="I3" s="21">
        <v>6</v>
      </c>
      <c r="K3" s="21">
        <v>5</v>
      </c>
      <c r="L3" s="21">
        <v>3</v>
      </c>
      <c r="N3" s="21">
        <v>2</v>
      </c>
      <c r="O3" s="21">
        <v>8</v>
      </c>
      <c r="Q3" s="21">
        <v>4</v>
      </c>
      <c r="R3" s="21">
        <v>2</v>
      </c>
      <c r="S3" s="11"/>
    </row>
    <row r="4" spans="1:19" x14ac:dyDescent="0.25">
      <c r="A4" s="30" t="str">
        <v>2022-02-26</v>
      </c>
      <c r="B4" s="21">
        <v>18</v>
      </c>
      <c r="C4" s="21">
        <v>14</v>
      </c>
      <c r="E4" s="21">
        <v>14</v>
      </c>
      <c r="F4" s="21">
        <v>0</v>
      </c>
      <c r="H4" s="21">
        <v>14</v>
      </c>
      <c r="I4" s="21">
        <v>19</v>
      </c>
      <c r="K4" s="21">
        <v>5</v>
      </c>
      <c r="L4" s="21">
        <v>3</v>
      </c>
      <c r="N4" s="21">
        <v>3</v>
      </c>
      <c r="O4" s="21">
        <v>9</v>
      </c>
      <c r="Q4" s="21">
        <v>4</v>
      </c>
      <c r="R4" s="21">
        <v>4</v>
      </c>
      <c r="S4" s="11"/>
    </row>
    <row r="5" spans="1:19" x14ac:dyDescent="0.25">
      <c r="A5" s="30" t="str">
        <v>2022-02-27</v>
      </c>
      <c r="B5" s="21">
        <v>32</v>
      </c>
      <c r="C5" s="21">
        <v>16</v>
      </c>
      <c r="E5" s="21">
        <v>14</v>
      </c>
      <c r="F5" s="21">
        <v>0</v>
      </c>
      <c r="H5" s="21">
        <v>20</v>
      </c>
      <c r="I5" s="21">
        <v>22</v>
      </c>
      <c r="K5" s="21">
        <v>6</v>
      </c>
      <c r="L5" s="21">
        <v>3</v>
      </c>
      <c r="N5" s="21">
        <v>4</v>
      </c>
      <c r="O5" s="21">
        <v>9</v>
      </c>
      <c r="Q5" s="21">
        <v>4</v>
      </c>
      <c r="R5" s="21">
        <v>4</v>
      </c>
      <c r="S5" s="11"/>
    </row>
    <row r="6" spans="1:19" x14ac:dyDescent="0.25">
      <c r="A6" s="30" t="str">
        <v>2022-02-28</v>
      </c>
      <c r="B6" s="21">
        <v>77</v>
      </c>
      <c r="C6" s="21">
        <v>24</v>
      </c>
      <c r="E6" s="21">
        <v>18</v>
      </c>
      <c r="F6" s="21">
        <v>0</v>
      </c>
      <c r="H6" s="21">
        <v>72</v>
      </c>
      <c r="I6" s="21">
        <v>36</v>
      </c>
      <c r="K6" s="21">
        <v>7</v>
      </c>
      <c r="L6" s="21">
        <v>5</v>
      </c>
      <c r="N6" s="21">
        <v>15</v>
      </c>
      <c r="O6" s="21">
        <v>11</v>
      </c>
      <c r="Q6" s="21">
        <v>9</v>
      </c>
      <c r="R6" s="21">
        <v>7</v>
      </c>
      <c r="S6" s="11"/>
    </row>
    <row r="7" spans="1:19" x14ac:dyDescent="0.25">
      <c r="A7" s="30" t="str">
        <v>2022-03-01</v>
      </c>
      <c r="B7" s="21">
        <v>84</v>
      </c>
      <c r="C7" s="21">
        <v>24</v>
      </c>
      <c r="E7" s="21">
        <v>20</v>
      </c>
      <c r="F7" s="21">
        <v>0</v>
      </c>
      <c r="H7" s="21">
        <v>80</v>
      </c>
      <c r="I7" s="21">
        <v>37</v>
      </c>
      <c r="K7" s="21">
        <v>9</v>
      </c>
      <c r="L7" s="21">
        <v>5</v>
      </c>
      <c r="N7" s="21">
        <v>16</v>
      </c>
      <c r="O7" s="21">
        <v>11</v>
      </c>
      <c r="Q7" s="21">
        <v>10</v>
      </c>
      <c r="R7" s="21">
        <v>7</v>
      </c>
      <c r="S7" s="11"/>
    </row>
    <row r="8" spans="1:19" x14ac:dyDescent="0.25">
      <c r="A8" s="30" t="str">
        <v>2022-03-02</v>
      </c>
      <c r="B8" s="21">
        <v>110</v>
      </c>
      <c r="C8" s="21">
        <v>26</v>
      </c>
      <c r="E8" s="21">
        <v>28</v>
      </c>
      <c r="F8" s="21">
        <v>0</v>
      </c>
      <c r="H8" s="21">
        <v>104</v>
      </c>
      <c r="I8" s="21">
        <v>41</v>
      </c>
      <c r="K8" s="21">
        <v>12</v>
      </c>
      <c r="L8" s="21">
        <v>5</v>
      </c>
      <c r="N8" s="21">
        <v>20</v>
      </c>
      <c r="O8" s="21">
        <v>11</v>
      </c>
      <c r="Q8" s="21">
        <v>16</v>
      </c>
      <c r="R8" s="21">
        <v>9</v>
      </c>
      <c r="S8" s="11"/>
    </row>
    <row r="9" spans="1:19" x14ac:dyDescent="0.25">
      <c r="A9" s="30" t="str">
        <v>2022-03-03</v>
      </c>
      <c r="B9" s="21">
        <v>123</v>
      </c>
      <c r="C9" s="21">
        <v>42</v>
      </c>
      <c r="E9" s="21">
        <v>31</v>
      </c>
      <c r="F9" s="21">
        <v>0</v>
      </c>
      <c r="H9" s="21">
        <v>120</v>
      </c>
      <c r="I9" s="21">
        <v>53</v>
      </c>
      <c r="K9" s="21">
        <v>12</v>
      </c>
      <c r="L9" s="21">
        <v>5</v>
      </c>
      <c r="N9" s="21">
        <v>20</v>
      </c>
      <c r="O9" s="21">
        <v>12</v>
      </c>
      <c r="Q9" s="21">
        <v>21</v>
      </c>
      <c r="R9" s="21">
        <v>10</v>
      </c>
      <c r="S9" s="11"/>
    </row>
    <row r="10" spans="1:19" x14ac:dyDescent="0.25">
      <c r="A10" s="30" t="str">
        <v>2022-03-04</v>
      </c>
      <c r="B10" s="21">
        <v>138</v>
      </c>
      <c r="C10" s="21">
        <v>46</v>
      </c>
      <c r="E10" s="21">
        <v>34</v>
      </c>
      <c r="F10" s="21">
        <v>0</v>
      </c>
      <c r="H10" s="21">
        <v>156</v>
      </c>
      <c r="I10" s="21">
        <v>63</v>
      </c>
      <c r="K10" s="21">
        <v>15</v>
      </c>
      <c r="L10" s="21">
        <v>7</v>
      </c>
      <c r="N10" s="21">
        <v>25</v>
      </c>
      <c r="O10" s="21">
        <v>13</v>
      </c>
      <c r="Q10" s="21">
        <v>24</v>
      </c>
      <c r="R10" s="21">
        <v>10</v>
      </c>
      <c r="S10" s="11"/>
    </row>
    <row r="11" spans="1:19" x14ac:dyDescent="0.25">
      <c r="A11" s="30" t="str">
        <v>2022-03-05</v>
      </c>
      <c r="B11" s="21">
        <v>175</v>
      </c>
      <c r="C11" s="21">
        <v>52</v>
      </c>
      <c r="E11" s="21">
        <v>41</v>
      </c>
      <c r="F11" s="21">
        <v>1</v>
      </c>
      <c r="H11" s="21">
        <v>179</v>
      </c>
      <c r="I11" s="21">
        <v>72</v>
      </c>
      <c r="K11" s="21">
        <v>22</v>
      </c>
      <c r="L11" s="21">
        <v>8</v>
      </c>
      <c r="N11" s="21">
        <v>27</v>
      </c>
      <c r="O11" s="21">
        <v>14</v>
      </c>
      <c r="Q11" s="21">
        <v>24</v>
      </c>
      <c r="R11" s="21">
        <v>11</v>
      </c>
      <c r="S11" s="11"/>
    </row>
    <row r="12" spans="1:19" x14ac:dyDescent="0.25">
      <c r="A12" s="30" t="str">
        <v>2022-03-06</v>
      </c>
      <c r="B12" s="21">
        <v>199</v>
      </c>
      <c r="C12" s="21">
        <v>54</v>
      </c>
      <c r="E12" s="21">
        <v>43</v>
      </c>
      <c r="F12" s="21">
        <v>1</v>
      </c>
      <c r="H12" s="21">
        <v>197</v>
      </c>
      <c r="I12" s="21">
        <v>77</v>
      </c>
      <c r="K12" s="21">
        <v>22</v>
      </c>
      <c r="L12" s="21">
        <v>8</v>
      </c>
      <c r="N12" s="21">
        <v>29</v>
      </c>
      <c r="O12" s="21">
        <v>14</v>
      </c>
      <c r="Q12" s="21">
        <v>42</v>
      </c>
      <c r="R12" s="21">
        <v>12</v>
      </c>
      <c r="S12" s="11"/>
    </row>
    <row r="13" spans="1:19" x14ac:dyDescent="0.25">
      <c r="A13" s="30" t="str">
        <v>2022-03-07</v>
      </c>
      <c r="B13" s="21">
        <v>212</v>
      </c>
      <c r="C13" s="21">
        <v>57</v>
      </c>
      <c r="E13" s="21">
        <v>44</v>
      </c>
      <c r="F13" s="21">
        <v>1</v>
      </c>
      <c r="H13" s="21">
        <v>221</v>
      </c>
      <c r="I13" s="21">
        <v>78</v>
      </c>
      <c r="K13" s="21">
        <v>24</v>
      </c>
      <c r="L13" s="21">
        <v>8</v>
      </c>
      <c r="N13" s="21">
        <v>31</v>
      </c>
      <c r="O13" s="21">
        <v>14</v>
      </c>
      <c r="Q13" s="21">
        <v>44</v>
      </c>
      <c r="R13" s="21">
        <v>12</v>
      </c>
      <c r="S13" s="11"/>
    </row>
    <row r="14" spans="1:19" x14ac:dyDescent="0.25">
      <c r="A14" s="30" t="str">
        <v>2022-03-08</v>
      </c>
      <c r="B14" s="21">
        <v>224</v>
      </c>
      <c r="C14" s="21">
        <v>58</v>
      </c>
      <c r="E14" s="21">
        <v>45</v>
      </c>
      <c r="F14" s="21">
        <v>1</v>
      </c>
      <c r="H14" s="21">
        <v>243</v>
      </c>
      <c r="I14" s="21">
        <v>81</v>
      </c>
      <c r="K14" s="21">
        <v>24</v>
      </c>
      <c r="L14" s="21">
        <v>9</v>
      </c>
      <c r="N14" s="21">
        <v>32</v>
      </c>
      <c r="O14" s="21">
        <v>16</v>
      </c>
      <c r="Q14" s="21">
        <v>47</v>
      </c>
      <c r="R14" s="21">
        <v>21</v>
      </c>
      <c r="S14" s="11"/>
    </row>
    <row r="15" spans="1:19" x14ac:dyDescent="0.25">
      <c r="A15" s="30" t="str">
        <v>2022-03-09</v>
      </c>
      <c r="B15" s="21">
        <v>229</v>
      </c>
      <c r="C15" s="21">
        <v>58</v>
      </c>
      <c r="E15" s="21">
        <v>45</v>
      </c>
      <c r="F15" s="21">
        <v>1</v>
      </c>
      <c r="H15" s="21">
        <v>252</v>
      </c>
      <c r="I15" s="21">
        <v>81</v>
      </c>
      <c r="K15" s="21">
        <v>24</v>
      </c>
      <c r="L15" s="21">
        <v>11</v>
      </c>
      <c r="N15" s="21">
        <v>32</v>
      </c>
      <c r="O15" s="21">
        <v>16</v>
      </c>
      <c r="Q15" s="21">
        <v>49</v>
      </c>
      <c r="R15" s="21">
        <v>21</v>
      </c>
      <c r="S15" s="11"/>
    </row>
    <row r="16" spans="1:19" x14ac:dyDescent="0.25">
      <c r="A16" s="30" t="str">
        <v>2022-03-10</v>
      </c>
      <c r="B16" s="21">
        <v>242</v>
      </c>
      <c r="C16" s="21">
        <v>59</v>
      </c>
      <c r="E16" s="21">
        <v>44</v>
      </c>
      <c r="F16" s="21">
        <v>1</v>
      </c>
      <c r="H16" s="21">
        <v>267</v>
      </c>
      <c r="I16" s="21">
        <v>83</v>
      </c>
      <c r="K16" s="21">
        <v>27</v>
      </c>
      <c r="L16" s="21">
        <v>11</v>
      </c>
      <c r="N16" s="21">
        <v>36</v>
      </c>
      <c r="O16" s="21">
        <v>16</v>
      </c>
      <c r="Q16" s="21">
        <v>51</v>
      </c>
      <c r="R16" s="21">
        <v>21</v>
      </c>
      <c r="S16" s="11"/>
    </row>
    <row r="17" spans="1:19" x14ac:dyDescent="0.25">
      <c r="A17" s="30" t="str">
        <v>2022-03-11</v>
      </c>
      <c r="B17" s="21">
        <v>263</v>
      </c>
      <c r="C17" s="21">
        <v>73</v>
      </c>
      <c r="E17" s="21">
        <v>44</v>
      </c>
      <c r="F17" s="21">
        <v>1</v>
      </c>
      <c r="H17" s="21">
        <v>301</v>
      </c>
      <c r="I17" s="21">
        <v>92</v>
      </c>
      <c r="K17" s="21">
        <v>29</v>
      </c>
      <c r="L17" s="21">
        <v>14</v>
      </c>
      <c r="N17" s="21">
        <v>38</v>
      </c>
      <c r="O17" s="21">
        <v>16</v>
      </c>
      <c r="Q17" s="21">
        <v>53</v>
      </c>
      <c r="R17" s="21">
        <v>23</v>
      </c>
      <c r="S17" s="11"/>
    </row>
    <row r="18" spans="1:19" x14ac:dyDescent="0.25">
      <c r="A18" s="30" t="str">
        <v>2022-03-12</v>
      </c>
      <c r="B18" s="21">
        <v>270</v>
      </c>
      <c r="C18" s="21">
        <v>75</v>
      </c>
      <c r="E18" s="21">
        <v>46</v>
      </c>
      <c r="F18" s="21">
        <v>1</v>
      </c>
      <c r="H18" s="21">
        <v>304</v>
      </c>
      <c r="I18" s="21">
        <v>100</v>
      </c>
      <c r="K18" s="21">
        <v>32</v>
      </c>
      <c r="L18" s="21">
        <v>14</v>
      </c>
      <c r="N18" s="21">
        <v>40</v>
      </c>
      <c r="O18" s="21">
        <v>16</v>
      </c>
      <c r="Q18" s="21">
        <v>55</v>
      </c>
      <c r="R18" s="21">
        <v>23</v>
      </c>
      <c r="S18" s="11"/>
    </row>
    <row r="19" spans="1:19" x14ac:dyDescent="0.25">
      <c r="A19" s="30" t="str">
        <v>2022-03-13</v>
      </c>
      <c r="B19" s="21">
        <v>272</v>
      </c>
      <c r="C19" s="21">
        <v>76</v>
      </c>
      <c r="E19" s="21">
        <v>47</v>
      </c>
      <c r="F19" s="21">
        <v>1</v>
      </c>
      <c r="H19" s="21">
        <v>310</v>
      </c>
      <c r="I19" s="21">
        <v>103</v>
      </c>
      <c r="K19" s="21">
        <v>33</v>
      </c>
      <c r="L19" s="21">
        <v>14</v>
      </c>
      <c r="N19" s="21">
        <v>40</v>
      </c>
      <c r="O19" s="21">
        <v>17</v>
      </c>
      <c r="Q19" s="21">
        <v>55</v>
      </c>
      <c r="R19" s="21">
        <v>23</v>
      </c>
      <c r="S19" s="11"/>
    </row>
    <row r="20" spans="1:19" x14ac:dyDescent="0.25">
      <c r="A20" s="30" t="str">
        <v>2022-03-14</v>
      </c>
      <c r="B20" s="21">
        <v>286</v>
      </c>
      <c r="C20" s="21">
        <v>80</v>
      </c>
      <c r="E20" s="21">
        <v>50</v>
      </c>
      <c r="F20" s="21">
        <v>1</v>
      </c>
      <c r="H20" s="21">
        <v>337</v>
      </c>
      <c r="I20" s="21">
        <v>106</v>
      </c>
      <c r="K20" s="21">
        <v>35</v>
      </c>
      <c r="L20" s="21">
        <v>14</v>
      </c>
      <c r="N20" s="21">
        <v>40</v>
      </c>
      <c r="O20" s="21">
        <v>18</v>
      </c>
      <c r="Q20" s="21">
        <v>57</v>
      </c>
      <c r="R20" s="21">
        <v>23</v>
      </c>
      <c r="S20" s="11"/>
    </row>
    <row r="21" spans="1:19" x14ac:dyDescent="0.25">
      <c r="A21" s="30" t="str">
        <v>2022-03-15</v>
      </c>
      <c r="B21" s="21">
        <v>299</v>
      </c>
      <c r="C21" s="21">
        <v>84</v>
      </c>
      <c r="E21" s="21">
        <v>50</v>
      </c>
      <c r="F21" s="21">
        <v>1</v>
      </c>
      <c r="H21" s="21">
        <v>353</v>
      </c>
      <c r="I21" s="21">
        <v>108</v>
      </c>
      <c r="K21" s="21">
        <v>36</v>
      </c>
      <c r="L21" s="21">
        <v>15</v>
      </c>
      <c r="N21" s="21">
        <v>42</v>
      </c>
      <c r="O21" s="21">
        <v>30</v>
      </c>
      <c r="Q21" s="21">
        <v>62</v>
      </c>
      <c r="R21" s="21">
        <v>24</v>
      </c>
      <c r="S21" s="11"/>
    </row>
    <row r="22" spans="1:19" x14ac:dyDescent="0.25">
      <c r="A22" s="30" t="str">
        <v>2022-03-16</v>
      </c>
      <c r="B22" s="21">
        <v>307</v>
      </c>
      <c r="C22" s="21">
        <v>87</v>
      </c>
      <c r="E22" s="21">
        <v>50</v>
      </c>
      <c r="F22" s="21">
        <v>1</v>
      </c>
      <c r="H22" s="21">
        <v>369</v>
      </c>
      <c r="I22" s="21">
        <v>108</v>
      </c>
      <c r="K22" s="21">
        <v>53</v>
      </c>
      <c r="L22" s="21">
        <v>16</v>
      </c>
      <c r="N22" s="21">
        <v>42</v>
      </c>
      <c r="O22" s="21">
        <v>30</v>
      </c>
      <c r="Q22" s="21">
        <v>63</v>
      </c>
      <c r="R22" s="21">
        <v>25</v>
      </c>
      <c r="S22" s="11"/>
    </row>
    <row r="23" spans="1:19" x14ac:dyDescent="0.25">
      <c r="A23" s="30" t="str">
        <v>2022-03-17</v>
      </c>
      <c r="B23" s="21">
        <v>330</v>
      </c>
      <c r="C23" s="21">
        <v>89</v>
      </c>
      <c r="E23" s="21">
        <v>52</v>
      </c>
      <c r="F23" s="21">
        <v>1</v>
      </c>
      <c r="H23" s="21">
        <v>387</v>
      </c>
      <c r="I23" s="21">
        <v>110</v>
      </c>
      <c r="K23" s="21">
        <v>53</v>
      </c>
      <c r="L23" s="21">
        <v>17</v>
      </c>
      <c r="N23" s="21">
        <v>43</v>
      </c>
      <c r="O23" s="21">
        <v>33</v>
      </c>
      <c r="Q23" s="21">
        <v>67</v>
      </c>
      <c r="R23" s="21">
        <v>25</v>
      </c>
      <c r="S23" s="11"/>
    </row>
    <row r="24" spans="1:19" x14ac:dyDescent="0.25">
      <c r="A24" s="30" t="str">
        <v>2022-03-18</v>
      </c>
      <c r="B24" s="21">
        <v>347</v>
      </c>
      <c r="C24" s="21">
        <v>98</v>
      </c>
      <c r="E24" s="21">
        <v>52</v>
      </c>
      <c r="F24" s="21">
        <v>1</v>
      </c>
      <c r="H24" s="21">
        <v>407</v>
      </c>
      <c r="I24" s="21">
        <v>112</v>
      </c>
      <c r="K24" s="21">
        <v>56</v>
      </c>
      <c r="L24" s="21">
        <v>18</v>
      </c>
      <c r="N24" s="21">
        <v>46</v>
      </c>
      <c r="O24" s="21">
        <v>34</v>
      </c>
      <c r="Q24" s="21">
        <v>70</v>
      </c>
      <c r="R24" s="21">
        <v>25</v>
      </c>
      <c r="S24" s="11"/>
    </row>
    <row r="25" spans="1:19" x14ac:dyDescent="0.25">
      <c r="A25" s="30" t="str">
        <v>2022-03-19</v>
      </c>
      <c r="B25" s="21">
        <v>354</v>
      </c>
      <c r="C25" s="21">
        <v>99</v>
      </c>
      <c r="E25" s="21">
        <v>54</v>
      </c>
      <c r="F25" s="21">
        <v>1</v>
      </c>
      <c r="H25" s="21">
        <v>416</v>
      </c>
      <c r="I25" s="21">
        <v>112</v>
      </c>
      <c r="K25" s="21">
        <v>57</v>
      </c>
      <c r="L25" s="21">
        <v>18</v>
      </c>
      <c r="N25" s="21">
        <v>46</v>
      </c>
      <c r="O25" s="21">
        <v>34</v>
      </c>
      <c r="Q25" s="21">
        <v>71</v>
      </c>
      <c r="R25" s="21">
        <v>26</v>
      </c>
      <c r="S25" s="11"/>
    </row>
    <row r="26" spans="1:19" x14ac:dyDescent="0.25">
      <c r="A26" s="30" t="str">
        <v>2022-03-20</v>
      </c>
      <c r="B26" s="21">
        <v>369</v>
      </c>
      <c r="C26" s="21">
        <v>105</v>
      </c>
      <c r="E26" s="21">
        <v>55</v>
      </c>
      <c r="F26" s="21">
        <v>1</v>
      </c>
      <c r="H26" s="21">
        <v>436</v>
      </c>
      <c r="I26" s="21">
        <v>112</v>
      </c>
      <c r="K26" s="21">
        <v>61</v>
      </c>
      <c r="L26" s="21">
        <v>20</v>
      </c>
      <c r="N26" s="21">
        <v>50</v>
      </c>
      <c r="O26" s="21">
        <v>34</v>
      </c>
      <c r="Q26" s="21">
        <v>75</v>
      </c>
      <c r="R26" s="21">
        <v>26</v>
      </c>
      <c r="S26" s="11"/>
    </row>
    <row r="27" spans="1:19" x14ac:dyDescent="0.25">
      <c r="A27" s="30" t="str">
        <v>2022-03-21</v>
      </c>
      <c r="B27" s="21">
        <v>370</v>
      </c>
      <c r="C27" s="21">
        <v>108</v>
      </c>
      <c r="E27" s="21">
        <v>55</v>
      </c>
      <c r="F27" s="21">
        <v>1</v>
      </c>
      <c r="H27" s="21">
        <v>436</v>
      </c>
      <c r="I27" s="21">
        <v>128</v>
      </c>
      <c r="K27" s="21">
        <v>62</v>
      </c>
      <c r="L27" s="21">
        <v>20</v>
      </c>
      <c r="N27" s="21">
        <v>50</v>
      </c>
      <c r="O27" s="21">
        <v>41</v>
      </c>
      <c r="Q27" s="21">
        <v>76</v>
      </c>
      <c r="R27" s="21">
        <v>31</v>
      </c>
      <c r="S27" s="11"/>
    </row>
    <row r="28" spans="1:19" x14ac:dyDescent="0.25">
      <c r="A28" s="30" t="str">
        <v>2022-03-22</v>
      </c>
      <c r="B28" s="21">
        <v>380</v>
      </c>
      <c r="C28" s="21">
        <v>109</v>
      </c>
      <c r="E28" s="21">
        <v>57</v>
      </c>
      <c r="F28" s="21">
        <v>1</v>
      </c>
      <c r="H28" s="21">
        <v>449</v>
      </c>
      <c r="I28" s="21">
        <v>128</v>
      </c>
      <c r="K28" s="21">
        <v>63</v>
      </c>
      <c r="L28" s="21">
        <v>20</v>
      </c>
      <c r="N28" s="21">
        <v>50</v>
      </c>
      <c r="O28" s="21">
        <v>41</v>
      </c>
      <c r="Q28" s="21">
        <v>85</v>
      </c>
      <c r="R28" s="21">
        <v>31</v>
      </c>
      <c r="S28" s="11"/>
    </row>
    <row r="29" spans="1:19" x14ac:dyDescent="0.25">
      <c r="A29" s="30" t="str">
        <v>2022-03-23</v>
      </c>
      <c r="B29" s="21">
        <v>387</v>
      </c>
      <c r="C29" s="21">
        <v>109</v>
      </c>
      <c r="E29" s="21">
        <v>57</v>
      </c>
      <c r="F29" s="21">
        <v>1</v>
      </c>
      <c r="H29" s="21">
        <v>467</v>
      </c>
      <c r="I29" s="21">
        <v>131</v>
      </c>
      <c r="K29" s="21">
        <v>66</v>
      </c>
      <c r="L29" s="21">
        <v>21</v>
      </c>
      <c r="N29" s="21">
        <v>51</v>
      </c>
      <c r="O29" s="21">
        <v>41</v>
      </c>
      <c r="Q29" s="21">
        <v>87</v>
      </c>
      <c r="R29" s="21">
        <v>31</v>
      </c>
      <c r="S29" s="11"/>
    </row>
    <row r="30" spans="1:19" x14ac:dyDescent="0.25">
      <c r="A30" s="30" t="str">
        <v>2022-03-24</v>
      </c>
      <c r="B30" s="21">
        <v>390</v>
      </c>
      <c r="C30" s="21">
        <v>113</v>
      </c>
      <c r="E30" s="21">
        <v>58</v>
      </c>
      <c r="F30" s="21">
        <v>1</v>
      </c>
      <c r="H30" s="21">
        <v>478</v>
      </c>
      <c r="I30" s="21">
        <v>132</v>
      </c>
      <c r="K30" s="21">
        <v>66</v>
      </c>
      <c r="L30" s="21">
        <v>21</v>
      </c>
      <c r="N30" s="21">
        <v>51</v>
      </c>
      <c r="O30" s="21">
        <v>43</v>
      </c>
      <c r="Q30" s="21">
        <v>92</v>
      </c>
      <c r="R30" s="21">
        <v>33</v>
      </c>
      <c r="S30" s="6"/>
    </row>
    <row r="31" spans="1:19" x14ac:dyDescent="0.25">
      <c r="A31" s="30" t="str">
        <v>2022-03-25</v>
      </c>
      <c r="B31" s="21">
        <v>418</v>
      </c>
      <c r="C31" s="21">
        <v>113</v>
      </c>
      <c r="E31" s="21">
        <v>63</v>
      </c>
      <c r="F31" s="21">
        <v>1</v>
      </c>
      <c r="H31" s="21">
        <v>505</v>
      </c>
      <c r="I31" s="21">
        <v>135</v>
      </c>
      <c r="K31" s="21">
        <v>67</v>
      </c>
      <c r="L31" s="21">
        <v>22</v>
      </c>
      <c r="N31" s="21">
        <v>51</v>
      </c>
      <c r="O31" s="21">
        <v>43</v>
      </c>
      <c r="Q31" s="21">
        <v>94</v>
      </c>
      <c r="R31" s="21">
        <v>34</v>
      </c>
      <c r="S31" s="6"/>
    </row>
    <row r="32" spans="1:19" x14ac:dyDescent="0.25">
      <c r="A32" s="30" t="str">
        <v>2022-03-26</v>
      </c>
      <c r="B32" s="21">
        <v>428</v>
      </c>
      <c r="C32" s="21">
        <v>120</v>
      </c>
      <c r="E32" s="21">
        <v>66</v>
      </c>
      <c r="F32" s="21">
        <v>6</v>
      </c>
      <c r="H32" s="21">
        <v>515</v>
      </c>
      <c r="I32" s="21">
        <v>137</v>
      </c>
      <c r="K32" s="21">
        <v>67</v>
      </c>
      <c r="L32" s="21">
        <v>22</v>
      </c>
      <c r="N32" s="21">
        <v>51</v>
      </c>
      <c r="O32" s="21">
        <v>45</v>
      </c>
      <c r="Q32" s="21">
        <v>97</v>
      </c>
      <c r="R32" s="21">
        <v>37</v>
      </c>
    </row>
    <row r="33" spans="1:19" x14ac:dyDescent="0.25">
      <c r="A33" s="30" t="str">
        <v>2022-03-27</v>
      </c>
      <c r="B33" s="21">
        <v>443</v>
      </c>
      <c r="C33" s="21">
        <v>120</v>
      </c>
      <c r="E33" s="21">
        <v>72</v>
      </c>
      <c r="F33" s="21">
        <v>7</v>
      </c>
      <c r="H33" s="21">
        <v>539</v>
      </c>
      <c r="I33" s="21">
        <v>138</v>
      </c>
      <c r="K33" s="21">
        <v>68</v>
      </c>
      <c r="L33" s="21">
        <v>22</v>
      </c>
      <c r="N33" s="21">
        <v>52</v>
      </c>
      <c r="O33" s="21">
        <v>45</v>
      </c>
      <c r="Q33" s="21">
        <v>101</v>
      </c>
      <c r="R33" s="21">
        <v>41</v>
      </c>
      <c r="S33" s="6"/>
    </row>
    <row r="34" spans="1:19" x14ac:dyDescent="0.25">
      <c r="A34" s="30" t="str">
        <v>2022-03-28</v>
      </c>
      <c r="B34" s="21">
        <v>450</v>
      </c>
      <c r="C34" s="21">
        <v>120</v>
      </c>
      <c r="E34" s="21">
        <v>73</v>
      </c>
      <c r="F34" s="21">
        <v>7</v>
      </c>
      <c r="H34" s="21">
        <v>550</v>
      </c>
      <c r="I34" s="21">
        <v>138</v>
      </c>
      <c r="K34" s="21">
        <v>68</v>
      </c>
      <c r="L34" s="21">
        <v>22</v>
      </c>
      <c r="N34" s="21">
        <v>52</v>
      </c>
      <c r="O34" s="21">
        <v>45</v>
      </c>
      <c r="Q34" s="21">
        <v>101</v>
      </c>
      <c r="R34" s="21">
        <v>41</v>
      </c>
      <c r="S34" s="6"/>
    </row>
    <row r="35" spans="1:19" x14ac:dyDescent="0.25">
      <c r="A35" s="30" t="str">
        <v>2022-03-29</v>
      </c>
      <c r="B35" s="21">
        <v>468</v>
      </c>
      <c r="C35" s="21">
        <v>123</v>
      </c>
      <c r="E35" s="21">
        <v>77</v>
      </c>
      <c r="F35" s="21">
        <v>7</v>
      </c>
      <c r="H35" s="21">
        <v>580</v>
      </c>
      <c r="I35" s="21">
        <v>138</v>
      </c>
      <c r="K35" s="21">
        <v>70</v>
      </c>
      <c r="L35" s="21">
        <v>22</v>
      </c>
      <c r="N35" s="21">
        <v>52</v>
      </c>
      <c r="O35" s="21">
        <v>45</v>
      </c>
      <c r="Q35" s="21">
        <v>103</v>
      </c>
      <c r="R35" s="21">
        <v>41</v>
      </c>
      <c r="S35" s="6"/>
    </row>
    <row r="36" spans="1:19" x14ac:dyDescent="0.25">
      <c r="A36" s="21" t="str">
        <v>2022-03-30</v>
      </c>
      <c r="B36" s="21">
        <v>475</v>
      </c>
      <c r="C36" s="21">
        <v>131</v>
      </c>
      <c r="E36" s="21">
        <v>78</v>
      </c>
      <c r="F36" s="21">
        <v>7</v>
      </c>
      <c r="H36" s="21">
        <v>590</v>
      </c>
      <c r="I36" s="21">
        <v>141</v>
      </c>
      <c r="K36" s="21">
        <v>71</v>
      </c>
      <c r="L36" s="21">
        <v>25</v>
      </c>
      <c r="N36" s="21">
        <v>53</v>
      </c>
      <c r="O36" s="21">
        <v>61</v>
      </c>
      <c r="Q36" s="21">
        <v>109</v>
      </c>
      <c r="R36" s="21">
        <v>44</v>
      </c>
      <c r="S36" s="6"/>
    </row>
    <row r="37" spans="1:19" x14ac:dyDescent="0.25">
      <c r="A37" s="21" t="str">
        <v>2022-03-31</v>
      </c>
      <c r="B37" s="21">
        <v>497</v>
      </c>
      <c r="C37" s="21">
        <v>145</v>
      </c>
      <c r="E37" s="21">
        <v>80</v>
      </c>
      <c r="F37" s="21">
        <v>9</v>
      </c>
      <c r="H37" s="21">
        <v>596</v>
      </c>
      <c r="I37" s="21">
        <v>152</v>
      </c>
      <c r="K37" s="21">
        <v>70</v>
      </c>
      <c r="L37" s="21">
        <v>26</v>
      </c>
      <c r="N37" s="21">
        <v>54</v>
      </c>
      <c r="O37" s="21">
        <v>61</v>
      </c>
      <c r="Q37" s="21">
        <v>109</v>
      </c>
      <c r="R37" s="21">
        <v>44</v>
      </c>
      <c r="S37" s="6"/>
    </row>
    <row r="38" spans="1:19" x14ac:dyDescent="0.25">
      <c r="A38" s="21" t="str">
        <v>2022-04-01</v>
      </c>
      <c r="B38" s="21">
        <v>527</v>
      </c>
      <c r="C38" s="21">
        <v>149</v>
      </c>
      <c r="E38" s="21">
        <v>84</v>
      </c>
      <c r="F38" s="21">
        <v>9</v>
      </c>
      <c r="H38" s="21">
        <v>651</v>
      </c>
      <c r="I38" s="21">
        <v>151</v>
      </c>
      <c r="K38" s="21">
        <v>74</v>
      </c>
      <c r="L38" s="21">
        <v>26</v>
      </c>
      <c r="N38" s="21">
        <v>56</v>
      </c>
      <c r="O38" s="21">
        <v>61</v>
      </c>
      <c r="Q38" s="21">
        <v>112</v>
      </c>
      <c r="R38" s="21">
        <v>44</v>
      </c>
    </row>
    <row r="39" spans="1:19" x14ac:dyDescent="0.25">
      <c r="A39" s="21" t="str">
        <v>2022-04-02</v>
      </c>
      <c r="B39" s="21">
        <v>528</v>
      </c>
      <c r="C39" s="21">
        <v>149</v>
      </c>
      <c r="E39" s="21">
        <v>85</v>
      </c>
      <c r="F39" s="21">
        <v>9</v>
      </c>
      <c r="H39" s="21">
        <v>657</v>
      </c>
      <c r="I39" s="21">
        <v>151</v>
      </c>
      <c r="K39" s="21">
        <v>74</v>
      </c>
      <c r="L39" s="21">
        <v>27</v>
      </c>
      <c r="N39" s="21">
        <v>56</v>
      </c>
      <c r="O39" s="21">
        <v>61</v>
      </c>
      <c r="Q39" s="21">
        <v>113</v>
      </c>
      <c r="R39" s="21">
        <v>44</v>
      </c>
    </row>
    <row r="40" spans="1:19" x14ac:dyDescent="0.25">
      <c r="A40" s="21" t="str">
        <v>2022-04-03</v>
      </c>
      <c r="B40" s="21">
        <v>557</v>
      </c>
      <c r="C40" s="21">
        <v>152</v>
      </c>
      <c r="E40" s="21">
        <v>88</v>
      </c>
      <c r="F40" s="21">
        <v>9</v>
      </c>
      <c r="H40" s="21">
        <v>689</v>
      </c>
      <c r="I40" s="21">
        <v>156</v>
      </c>
      <c r="K40" s="21">
        <v>78</v>
      </c>
      <c r="L40" s="21">
        <v>27</v>
      </c>
      <c r="N40" s="21">
        <v>57</v>
      </c>
      <c r="O40" s="21">
        <v>65</v>
      </c>
      <c r="Q40" s="21">
        <v>123</v>
      </c>
      <c r="R40" s="21">
        <v>44</v>
      </c>
    </row>
    <row r="41" spans="1:19" x14ac:dyDescent="0.25">
      <c r="A41" s="21" t="str">
        <v>2022-04-04</v>
      </c>
      <c r="B41" s="21">
        <v>574</v>
      </c>
      <c r="C41" s="21">
        <v>154</v>
      </c>
      <c r="E41" s="21">
        <v>93</v>
      </c>
      <c r="F41" s="21">
        <v>9</v>
      </c>
      <c r="H41" s="21">
        <v>704</v>
      </c>
      <c r="I41" s="21">
        <v>156</v>
      </c>
      <c r="K41" s="21">
        <v>79</v>
      </c>
      <c r="L41" s="21">
        <v>27</v>
      </c>
      <c r="N41" s="21">
        <v>62</v>
      </c>
      <c r="O41" s="21">
        <v>68</v>
      </c>
      <c r="Q41" s="21">
        <v>128</v>
      </c>
      <c r="R41" s="21">
        <v>45</v>
      </c>
    </row>
    <row r="42" spans="1:19" x14ac:dyDescent="0.25">
      <c r="A42" s="21" t="str">
        <v>2022-04-05</v>
      </c>
      <c r="B42" s="21">
        <v>610</v>
      </c>
      <c r="C42" s="21">
        <v>154</v>
      </c>
      <c r="E42" s="21">
        <v>96</v>
      </c>
      <c r="F42" s="21">
        <v>9</v>
      </c>
      <c r="H42" s="21">
        <v>706</v>
      </c>
      <c r="I42" s="21">
        <v>156</v>
      </c>
      <c r="K42" s="21">
        <v>74</v>
      </c>
      <c r="L42" s="21">
        <v>31</v>
      </c>
      <c r="N42" s="21">
        <v>63</v>
      </c>
      <c r="O42" s="21">
        <v>68</v>
      </c>
      <c r="Q42" s="21">
        <v>129</v>
      </c>
      <c r="R42" s="21">
        <v>45</v>
      </c>
    </row>
    <row r="43" spans="1:19" x14ac:dyDescent="0.25">
      <c r="A43" s="21" t="str">
        <v>2022-04-06</v>
      </c>
      <c r="B43" s="21">
        <v>623</v>
      </c>
      <c r="C43" s="21">
        <v>156</v>
      </c>
      <c r="E43" s="21">
        <v>105</v>
      </c>
      <c r="F43" s="21">
        <v>9</v>
      </c>
      <c r="H43" s="21">
        <v>735</v>
      </c>
      <c r="I43" s="21">
        <v>157</v>
      </c>
      <c r="K43" s="21">
        <v>74</v>
      </c>
      <c r="L43" s="21">
        <v>31</v>
      </c>
      <c r="N43" s="21">
        <v>70</v>
      </c>
      <c r="O43" s="21">
        <v>69</v>
      </c>
      <c r="Q43" s="21">
        <v>135</v>
      </c>
      <c r="R43" s="21">
        <v>45</v>
      </c>
    </row>
    <row r="44" spans="1:19" x14ac:dyDescent="0.25">
      <c r="A44" s="21" t="str">
        <v>2022-04-07</v>
      </c>
      <c r="B44" s="21">
        <v>636</v>
      </c>
      <c r="C44" s="21">
        <v>154</v>
      </c>
      <c r="E44" s="21">
        <v>105</v>
      </c>
      <c r="F44" s="21">
        <v>10</v>
      </c>
      <c r="H44" s="21">
        <v>732</v>
      </c>
      <c r="I44" s="21">
        <v>158</v>
      </c>
      <c r="K44" s="21">
        <v>74</v>
      </c>
      <c r="L44" s="21">
        <v>30</v>
      </c>
      <c r="N44" s="21">
        <v>73</v>
      </c>
      <c r="O44" s="21">
        <v>71</v>
      </c>
      <c r="Q44" s="21">
        <v>135</v>
      </c>
      <c r="R44" s="21">
        <v>45</v>
      </c>
    </row>
    <row r="45" spans="1:19" x14ac:dyDescent="0.25">
      <c r="A45" s="21" t="str">
        <v>2022-04-08</v>
      </c>
      <c r="B45" s="21">
        <v>638</v>
      </c>
      <c r="C45" s="21">
        <v>155</v>
      </c>
      <c r="E45" s="21">
        <v>106</v>
      </c>
      <c r="F45" s="21">
        <v>9</v>
      </c>
      <c r="H45" s="21">
        <v>733</v>
      </c>
      <c r="I45" s="21">
        <v>160</v>
      </c>
      <c r="K45" s="21">
        <v>76</v>
      </c>
      <c r="L45" s="21">
        <v>30</v>
      </c>
      <c r="N45" s="21">
        <v>73</v>
      </c>
      <c r="O45" s="21">
        <v>71</v>
      </c>
      <c r="Q45" s="21">
        <v>136</v>
      </c>
      <c r="R45" s="21">
        <v>45</v>
      </c>
    </row>
    <row r="46" spans="1:19" x14ac:dyDescent="0.25">
      <c r="A46" s="21" t="str">
        <v>2022-04-09</v>
      </c>
      <c r="B46" s="21">
        <v>670</v>
      </c>
      <c r="C46" s="21">
        <v>161</v>
      </c>
      <c r="E46" s="21">
        <v>112</v>
      </c>
      <c r="F46" s="21">
        <v>9</v>
      </c>
      <c r="H46" s="21">
        <v>745</v>
      </c>
      <c r="I46" s="21">
        <v>164</v>
      </c>
      <c r="K46" s="21">
        <v>78</v>
      </c>
      <c r="L46" s="21">
        <v>30</v>
      </c>
      <c r="N46" s="21">
        <v>73</v>
      </c>
      <c r="O46" s="21">
        <v>72</v>
      </c>
      <c r="Q46" s="21">
        <v>143</v>
      </c>
      <c r="R46" s="21">
        <v>45</v>
      </c>
    </row>
    <row r="47" spans="1:19" x14ac:dyDescent="0.25">
      <c r="A47" s="21" t="str">
        <v>2022-04-10</v>
      </c>
      <c r="B47" s="21">
        <v>675</v>
      </c>
      <c r="C47" s="21">
        <v>161</v>
      </c>
      <c r="E47" s="21">
        <v>160</v>
      </c>
      <c r="F47" s="21">
        <v>9</v>
      </c>
      <c r="H47" s="21">
        <v>722</v>
      </c>
      <c r="I47" s="21">
        <v>166</v>
      </c>
      <c r="K47" s="21">
        <v>79</v>
      </c>
      <c r="L47" s="21">
        <v>30</v>
      </c>
      <c r="N47" s="21">
        <v>74</v>
      </c>
      <c r="O47" s="21">
        <v>74</v>
      </c>
      <c r="Q47" s="21">
        <v>146</v>
      </c>
      <c r="R47" s="21">
        <v>45</v>
      </c>
    </row>
    <row r="48" spans="1:19" x14ac:dyDescent="0.25">
      <c r="A48" s="21" t="str">
        <v>2022-04-11</v>
      </c>
      <c r="B48" s="21">
        <v>684</v>
      </c>
      <c r="C48" s="21">
        <v>165</v>
      </c>
      <c r="E48" s="21">
        <v>162</v>
      </c>
      <c r="F48" s="21">
        <v>9</v>
      </c>
      <c r="H48" s="21">
        <v>732</v>
      </c>
      <c r="I48" s="21">
        <v>174</v>
      </c>
      <c r="K48" s="21">
        <v>80</v>
      </c>
      <c r="L48" s="21">
        <v>30</v>
      </c>
      <c r="N48" s="21">
        <v>74</v>
      </c>
      <c r="O48" s="21">
        <v>74</v>
      </c>
      <c r="Q48" s="21">
        <v>148</v>
      </c>
      <c r="R48" s="21">
        <v>45</v>
      </c>
    </row>
    <row r="49" spans="1:18" x14ac:dyDescent="0.25">
      <c r="A49" s="21" t="str">
        <v>2022-04-12</v>
      </c>
      <c r="B49" s="21">
        <v>689</v>
      </c>
      <c r="C49" s="21">
        <v>171</v>
      </c>
      <c r="E49" s="21">
        <v>164</v>
      </c>
      <c r="F49" s="21">
        <v>10</v>
      </c>
      <c r="H49" s="21">
        <v>746</v>
      </c>
      <c r="I49" s="21">
        <v>181</v>
      </c>
      <c r="K49" s="21">
        <v>80</v>
      </c>
      <c r="L49" s="21">
        <v>33</v>
      </c>
      <c r="N49" s="21">
        <v>75</v>
      </c>
      <c r="O49" s="21">
        <v>74</v>
      </c>
      <c r="Q49" s="21">
        <v>149</v>
      </c>
      <c r="R49" s="21">
        <v>46</v>
      </c>
    </row>
    <row r="50" spans="1:18" x14ac:dyDescent="0.25">
      <c r="A50" s="21" t="str">
        <v>2022-04-13</v>
      </c>
      <c r="B50" s="21">
        <v>708</v>
      </c>
      <c r="C50" s="21">
        <v>183</v>
      </c>
      <c r="E50" s="21">
        <v>167</v>
      </c>
      <c r="F50" s="21">
        <v>10</v>
      </c>
      <c r="H50" s="21">
        <v>768</v>
      </c>
      <c r="I50" s="21">
        <v>185</v>
      </c>
      <c r="K50" s="21">
        <v>81</v>
      </c>
      <c r="L50" s="21">
        <v>33</v>
      </c>
      <c r="N50" s="21">
        <v>76</v>
      </c>
      <c r="O50" s="21">
        <v>74</v>
      </c>
      <c r="Q50" s="21">
        <v>150</v>
      </c>
      <c r="R50" s="21">
        <v>46</v>
      </c>
    </row>
    <row r="51" spans="1:18" x14ac:dyDescent="0.25">
      <c r="A51" s="21" t="str">
        <v>2022-04-14</v>
      </c>
      <c r="B51" s="21">
        <v>708</v>
      </c>
      <c r="C51" s="21">
        <v>184</v>
      </c>
      <c r="E51" s="21">
        <v>168</v>
      </c>
      <c r="F51" s="21">
        <v>11</v>
      </c>
      <c r="H51" s="21">
        <v>771</v>
      </c>
      <c r="I51" s="21">
        <v>187</v>
      </c>
      <c r="K51" s="21">
        <v>84</v>
      </c>
      <c r="L51" s="21">
        <v>34</v>
      </c>
      <c r="N51" s="21">
        <v>76</v>
      </c>
      <c r="O51" s="21">
        <v>76</v>
      </c>
      <c r="Q51" s="21">
        <v>152</v>
      </c>
      <c r="R51" s="21">
        <v>47</v>
      </c>
    </row>
    <row r="52" spans="1:18" x14ac:dyDescent="0.25">
      <c r="A52" s="21" t="str">
        <v>2022-04-15</v>
      </c>
      <c r="B52" s="21">
        <v>708</v>
      </c>
      <c r="C52" s="21">
        <v>184</v>
      </c>
      <c r="E52" s="21">
        <v>168</v>
      </c>
      <c r="F52" s="21">
        <v>11</v>
      </c>
      <c r="H52" s="21">
        <v>770</v>
      </c>
      <c r="I52" s="21">
        <v>187</v>
      </c>
      <c r="K52" s="21">
        <v>86</v>
      </c>
      <c r="L52" s="21">
        <v>34</v>
      </c>
      <c r="N52" s="21">
        <v>76</v>
      </c>
      <c r="O52" s="21">
        <v>77</v>
      </c>
      <c r="Q52" s="21">
        <v>152</v>
      </c>
      <c r="R52" s="21">
        <v>47</v>
      </c>
    </row>
    <row r="53" spans="1:18" x14ac:dyDescent="0.25">
      <c r="A53" s="21" t="str">
        <v>2022-04-16</v>
      </c>
      <c r="B53" s="21">
        <v>711</v>
      </c>
      <c r="C53" s="21">
        <v>193</v>
      </c>
      <c r="E53" s="21">
        <v>169</v>
      </c>
      <c r="F53" s="21">
        <v>12</v>
      </c>
      <c r="H53" s="21">
        <v>783</v>
      </c>
      <c r="I53" s="21">
        <v>198</v>
      </c>
      <c r="K53" s="21">
        <v>86</v>
      </c>
      <c r="L53" s="21">
        <v>35</v>
      </c>
      <c r="N53" s="21">
        <v>76</v>
      </c>
      <c r="O53" s="21">
        <v>77</v>
      </c>
      <c r="Q53" s="21">
        <v>152</v>
      </c>
      <c r="R53" s="21">
        <v>49</v>
      </c>
    </row>
    <row r="54" spans="1:18" x14ac:dyDescent="0.25">
      <c r="A54" s="21" t="str">
        <v>2022-04-17</v>
      </c>
      <c r="B54" s="21">
        <v>713</v>
      </c>
      <c r="C54" s="21">
        <v>195</v>
      </c>
      <c r="E54" s="21">
        <v>171</v>
      </c>
      <c r="F54" s="21">
        <v>12</v>
      </c>
      <c r="H54" s="21">
        <v>813</v>
      </c>
      <c r="I54" s="21">
        <v>200</v>
      </c>
      <c r="K54" s="21">
        <v>89</v>
      </c>
      <c r="L54" s="21">
        <v>35</v>
      </c>
      <c r="N54" s="21">
        <v>76</v>
      </c>
      <c r="O54" s="21">
        <v>77</v>
      </c>
      <c r="Q54" s="21">
        <v>153</v>
      </c>
      <c r="R54" s="21">
        <v>49</v>
      </c>
    </row>
    <row r="55" spans="1:18" x14ac:dyDescent="0.25">
      <c r="A55" s="21" t="str">
        <v>2022-04-18</v>
      </c>
      <c r="B55" s="21">
        <v>727</v>
      </c>
      <c r="C55" s="21">
        <v>199</v>
      </c>
      <c r="E55" s="21">
        <v>172</v>
      </c>
      <c r="F55" s="21">
        <v>12</v>
      </c>
      <c r="H55" s="21">
        <v>825</v>
      </c>
      <c r="I55" s="21">
        <v>200</v>
      </c>
      <c r="K55" s="21">
        <v>91</v>
      </c>
      <c r="L55" s="21">
        <v>37</v>
      </c>
      <c r="N55" s="21">
        <v>76</v>
      </c>
      <c r="O55" s="21">
        <v>78</v>
      </c>
      <c r="Q55" s="21">
        <v>153</v>
      </c>
      <c r="R55" s="21">
        <v>49</v>
      </c>
    </row>
    <row r="56" spans="1:18" x14ac:dyDescent="0.25">
      <c r="A56" s="21" t="str">
        <v>2022-04-19</v>
      </c>
      <c r="B56" s="21">
        <v>729</v>
      </c>
      <c r="C56" s="21">
        <v>202</v>
      </c>
      <c r="E56" s="21">
        <v>172</v>
      </c>
      <c r="F56" s="21">
        <v>12</v>
      </c>
      <c r="H56" s="21">
        <v>825</v>
      </c>
      <c r="I56" s="21">
        <v>200</v>
      </c>
      <c r="K56" s="21">
        <v>94</v>
      </c>
      <c r="L56" s="21">
        <v>37</v>
      </c>
      <c r="N56" s="21">
        <v>76</v>
      </c>
      <c r="O56" s="21">
        <v>79</v>
      </c>
      <c r="Q56" s="21">
        <v>153</v>
      </c>
      <c r="R56" s="21">
        <v>51</v>
      </c>
    </row>
    <row r="57" spans="1:18" x14ac:dyDescent="0.25">
      <c r="A57" s="21" t="str">
        <v>2022-04-20</v>
      </c>
      <c r="B57" s="21">
        <v>753</v>
      </c>
      <c r="C57" s="21">
        <v>209</v>
      </c>
      <c r="E57" s="21">
        <v>173</v>
      </c>
      <c r="F57" s="21">
        <v>12</v>
      </c>
      <c r="H57" s="21">
        <v>836</v>
      </c>
      <c r="I57" s="21">
        <v>211</v>
      </c>
      <c r="K57" s="21">
        <v>96</v>
      </c>
      <c r="L57" s="21">
        <v>37</v>
      </c>
      <c r="N57" s="21">
        <v>77</v>
      </c>
      <c r="O57" s="21">
        <v>80</v>
      </c>
      <c r="Q57" s="21">
        <v>153</v>
      </c>
      <c r="R57" s="21">
        <v>51</v>
      </c>
    </row>
    <row r="58" spans="1:18" x14ac:dyDescent="0.25">
      <c r="A58" s="21" t="str">
        <v>2022-04-21</v>
      </c>
      <c r="B58" s="21">
        <v>757</v>
      </c>
      <c r="C58" s="21">
        <v>213</v>
      </c>
      <c r="E58" s="21">
        <v>174</v>
      </c>
      <c r="F58" s="21">
        <v>12</v>
      </c>
      <c r="H58" s="21">
        <v>845</v>
      </c>
      <c r="I58" s="21">
        <v>214</v>
      </c>
      <c r="K58" s="21">
        <v>102</v>
      </c>
      <c r="L58" s="21">
        <v>37</v>
      </c>
      <c r="N58" s="21">
        <v>77</v>
      </c>
      <c r="O58" s="21">
        <v>80</v>
      </c>
      <c r="Q58" s="21">
        <v>153</v>
      </c>
      <c r="R58" s="21">
        <v>51</v>
      </c>
    </row>
    <row r="59" spans="1:18" x14ac:dyDescent="0.25">
      <c r="A59" s="21" t="str">
        <v>2022-04-22</v>
      </c>
      <c r="B59" s="21">
        <v>757</v>
      </c>
      <c r="C59" s="21">
        <v>213</v>
      </c>
      <c r="E59" s="21">
        <v>174</v>
      </c>
      <c r="F59" s="21">
        <v>12</v>
      </c>
      <c r="H59" s="21">
        <v>845</v>
      </c>
      <c r="I59" s="21">
        <v>214</v>
      </c>
      <c r="K59" s="21">
        <v>102</v>
      </c>
      <c r="L59" s="21">
        <v>38</v>
      </c>
      <c r="N59" s="21">
        <v>77</v>
      </c>
      <c r="O59" s="21">
        <v>80</v>
      </c>
      <c r="Q59" s="21">
        <v>153</v>
      </c>
      <c r="R59" s="21">
        <v>51</v>
      </c>
    </row>
    <row r="60" spans="1:18" x14ac:dyDescent="0.25">
      <c r="A60" s="21" t="str">
        <v>2022-04-23</v>
      </c>
      <c r="B60" s="21">
        <v>777</v>
      </c>
      <c r="C60" s="21">
        <v>217</v>
      </c>
      <c r="E60" s="21">
        <v>179</v>
      </c>
      <c r="F60" s="21">
        <v>12</v>
      </c>
      <c r="H60" s="21">
        <v>858</v>
      </c>
      <c r="I60" s="21">
        <v>214</v>
      </c>
      <c r="K60" s="21">
        <v>105</v>
      </c>
      <c r="L60" s="21">
        <v>38</v>
      </c>
      <c r="N60" s="21">
        <v>77</v>
      </c>
      <c r="O60" s="21">
        <v>80</v>
      </c>
      <c r="Q60" s="21">
        <v>156</v>
      </c>
      <c r="R60" s="21">
        <v>51</v>
      </c>
    </row>
    <row r="61" spans="1:18" x14ac:dyDescent="0.25">
      <c r="A61" s="21" t="str">
        <v>2022-04-24</v>
      </c>
      <c r="B61" s="21">
        <v>792</v>
      </c>
      <c r="C61" s="21">
        <v>216</v>
      </c>
      <c r="E61" s="21">
        <v>179</v>
      </c>
      <c r="F61" s="21">
        <v>12</v>
      </c>
      <c r="H61" s="21">
        <v>869</v>
      </c>
      <c r="I61" s="21">
        <v>217</v>
      </c>
      <c r="K61" s="21">
        <v>105</v>
      </c>
      <c r="L61" s="21">
        <v>38</v>
      </c>
      <c r="N61" s="21">
        <v>77</v>
      </c>
      <c r="O61" s="21">
        <v>80</v>
      </c>
      <c r="Q61" s="21">
        <v>157</v>
      </c>
      <c r="R61" s="21">
        <v>51</v>
      </c>
    </row>
    <row r="62" spans="1:18" x14ac:dyDescent="0.25">
      <c r="A62" s="21" t="str">
        <v>2022-04-25</v>
      </c>
      <c r="B62" s="21">
        <v>813</v>
      </c>
      <c r="C62" s="21">
        <v>222</v>
      </c>
      <c r="E62" s="21">
        <v>184</v>
      </c>
      <c r="F62" s="21">
        <v>12</v>
      </c>
      <c r="H62" s="21">
        <v>880</v>
      </c>
      <c r="I62" s="21">
        <v>224</v>
      </c>
      <c r="K62" s="21">
        <v>106</v>
      </c>
      <c r="L62" s="21">
        <v>39</v>
      </c>
      <c r="N62" s="21">
        <v>77</v>
      </c>
      <c r="O62" s="21">
        <v>80</v>
      </c>
      <c r="Q62" s="21">
        <v>158</v>
      </c>
      <c r="R62" s="21">
        <v>52</v>
      </c>
    </row>
    <row r="63" spans="1:18" x14ac:dyDescent="0.25">
      <c r="A63" s="21" t="str">
        <v>2022-04-26</v>
      </c>
      <c r="B63" s="21">
        <v>816</v>
      </c>
      <c r="C63" s="21">
        <v>227</v>
      </c>
      <c r="E63" s="21">
        <v>185</v>
      </c>
      <c r="F63" s="21">
        <v>12</v>
      </c>
      <c r="H63" s="21">
        <v>891</v>
      </c>
      <c r="I63" s="21">
        <v>224</v>
      </c>
      <c r="K63" s="21">
        <v>110</v>
      </c>
      <c r="L63" s="21">
        <v>39</v>
      </c>
      <c r="N63" s="21">
        <v>77</v>
      </c>
      <c r="O63" s="21">
        <v>80</v>
      </c>
      <c r="Q63" s="21">
        <v>158</v>
      </c>
      <c r="R63" s="21">
        <v>52</v>
      </c>
    </row>
    <row r="64" spans="1:18" x14ac:dyDescent="0.25">
      <c r="A64" s="21" t="str">
        <v>2022-04-27</v>
      </c>
      <c r="B64" s="21">
        <v>823</v>
      </c>
      <c r="C64" s="21">
        <v>231</v>
      </c>
      <c r="E64" s="21">
        <v>185</v>
      </c>
      <c r="F64" s="21">
        <v>12</v>
      </c>
      <c r="H64" s="21">
        <v>900</v>
      </c>
      <c r="I64" s="21">
        <v>226</v>
      </c>
      <c r="K64" s="21">
        <v>111</v>
      </c>
      <c r="L64" s="21">
        <v>43</v>
      </c>
      <c r="N64" s="21">
        <v>77</v>
      </c>
      <c r="O64" s="21">
        <v>79</v>
      </c>
      <c r="Q64" s="21">
        <v>158</v>
      </c>
      <c r="R64" s="21">
        <v>53</v>
      </c>
    </row>
    <row r="65" spans="1:18" x14ac:dyDescent="0.25">
      <c r="A65" s="21" t="str">
        <v>2022-04-28</v>
      </c>
      <c r="B65" s="21">
        <v>825</v>
      </c>
      <c r="C65" s="21">
        <v>241</v>
      </c>
      <c r="E65" s="21">
        <v>186</v>
      </c>
      <c r="F65" s="21">
        <v>12</v>
      </c>
      <c r="H65" s="21">
        <v>905</v>
      </c>
      <c r="I65" s="21">
        <v>229</v>
      </c>
      <c r="K65" s="21">
        <v>113</v>
      </c>
      <c r="L65" s="21">
        <v>45</v>
      </c>
      <c r="N65" s="21">
        <v>77</v>
      </c>
      <c r="O65" s="21">
        <v>79</v>
      </c>
      <c r="Q65" s="21">
        <v>158</v>
      </c>
      <c r="R65" s="21">
        <v>53</v>
      </c>
    </row>
    <row r="66" spans="1:18" x14ac:dyDescent="0.25">
      <c r="A66" s="21" t="str">
        <v>2022-04-29</v>
      </c>
      <c r="B66" s="21">
        <v>826</v>
      </c>
      <c r="C66" s="21">
        <v>244</v>
      </c>
      <c r="E66" s="21">
        <v>186</v>
      </c>
      <c r="F66" s="21">
        <v>12</v>
      </c>
      <c r="H66" s="21">
        <v>909</v>
      </c>
      <c r="I66" s="21">
        <v>231</v>
      </c>
      <c r="K66" s="21">
        <v>113</v>
      </c>
      <c r="L66" s="21">
        <v>45</v>
      </c>
      <c r="N66" s="21">
        <v>78</v>
      </c>
      <c r="O66" s="21">
        <v>79</v>
      </c>
      <c r="Q66" s="21">
        <v>158</v>
      </c>
      <c r="R66" s="21">
        <v>53</v>
      </c>
    </row>
    <row r="67" spans="1:18" x14ac:dyDescent="0.25">
      <c r="A67" s="21" t="str">
        <v>2022-04-30</v>
      </c>
      <c r="B67" s="21">
        <v>852</v>
      </c>
      <c r="C67" s="21">
        <v>245</v>
      </c>
      <c r="E67" s="21">
        <v>192</v>
      </c>
      <c r="F67" s="21">
        <v>12</v>
      </c>
      <c r="H67" s="21">
        <v>914</v>
      </c>
      <c r="I67" s="21">
        <v>232</v>
      </c>
      <c r="K67" s="21">
        <v>114</v>
      </c>
      <c r="L67" s="21">
        <v>45</v>
      </c>
      <c r="N67" s="21">
        <v>79</v>
      </c>
      <c r="O67" s="21">
        <v>79</v>
      </c>
      <c r="Q67" s="21">
        <v>161</v>
      </c>
      <c r="R67" s="21">
        <v>53</v>
      </c>
    </row>
    <row r="68" spans="1:18" x14ac:dyDescent="0.25">
      <c r="A68" s="21" t="str">
        <v>2022-05-01</v>
      </c>
      <c r="B68" s="21">
        <v>855</v>
      </c>
      <c r="C68" s="21">
        <v>247</v>
      </c>
      <c r="E68" s="21">
        <v>192</v>
      </c>
      <c r="F68" s="21">
        <v>12</v>
      </c>
      <c r="H68" s="21">
        <v>928</v>
      </c>
      <c r="I68" s="21">
        <v>234</v>
      </c>
      <c r="K68" s="21">
        <v>114</v>
      </c>
      <c r="L68" s="21">
        <v>46</v>
      </c>
      <c r="N68" s="21">
        <v>79</v>
      </c>
      <c r="O68" s="21">
        <v>79</v>
      </c>
      <c r="Q68" s="21">
        <v>161</v>
      </c>
      <c r="R68" s="21">
        <v>53</v>
      </c>
    </row>
    <row r="69" spans="1:18" x14ac:dyDescent="0.25">
      <c r="A69" s="21" t="str">
        <v>2022-05-02</v>
      </c>
      <c r="B69" s="21">
        <v>859</v>
      </c>
      <c r="C69" s="21">
        <v>250</v>
      </c>
      <c r="E69" s="21">
        <v>192</v>
      </c>
      <c r="F69" s="21">
        <v>12</v>
      </c>
      <c r="H69" s="21">
        <v>924</v>
      </c>
      <c r="I69" s="21">
        <v>234</v>
      </c>
      <c r="K69" s="21">
        <v>115</v>
      </c>
      <c r="L69" s="21">
        <v>46</v>
      </c>
      <c r="N69" s="21">
        <v>80</v>
      </c>
      <c r="O69" s="21">
        <v>83</v>
      </c>
      <c r="Q69" s="21">
        <v>161</v>
      </c>
      <c r="R69" s="21">
        <v>53</v>
      </c>
    </row>
    <row r="70" spans="1:18" x14ac:dyDescent="0.25">
      <c r="A70" s="21" t="str">
        <v>2022-05-03</v>
      </c>
      <c r="B70" s="21">
        <v>870</v>
      </c>
      <c r="C70" s="21">
        <v>250</v>
      </c>
      <c r="E70" s="21">
        <v>194</v>
      </c>
      <c r="F70" s="21">
        <v>12</v>
      </c>
      <c r="H70" s="21">
        <v>927</v>
      </c>
      <c r="I70" s="21">
        <v>238</v>
      </c>
      <c r="K70" s="21">
        <v>119</v>
      </c>
      <c r="L70" s="21">
        <v>46</v>
      </c>
      <c r="N70" s="21">
        <v>81</v>
      </c>
      <c r="O70" s="21">
        <v>83</v>
      </c>
      <c r="Q70" s="21">
        <v>161</v>
      </c>
      <c r="R70" s="21">
        <v>52</v>
      </c>
    </row>
    <row r="71" spans="1:18" x14ac:dyDescent="0.25">
      <c r="A71" s="21" t="str">
        <v>2022-05-04</v>
      </c>
      <c r="B71" s="21">
        <v>877</v>
      </c>
      <c r="C71" s="21">
        <v>250</v>
      </c>
      <c r="E71" s="21">
        <v>195</v>
      </c>
      <c r="F71" s="21">
        <v>12</v>
      </c>
      <c r="H71" s="21">
        <v>946</v>
      </c>
      <c r="I71" s="21">
        <v>238</v>
      </c>
      <c r="K71" s="21">
        <v>121</v>
      </c>
      <c r="L71" s="21">
        <v>46</v>
      </c>
      <c r="N71" s="21">
        <v>81</v>
      </c>
      <c r="O71" s="21">
        <v>83</v>
      </c>
      <c r="Q71" s="21">
        <v>162</v>
      </c>
      <c r="R71" s="21">
        <v>55</v>
      </c>
    </row>
    <row r="72" spans="1:18" x14ac:dyDescent="0.25">
      <c r="A72" s="21" t="str">
        <v>2022-05-05</v>
      </c>
      <c r="B72" s="21">
        <v>885</v>
      </c>
      <c r="C72" s="21">
        <v>254</v>
      </c>
      <c r="E72" s="21">
        <v>196</v>
      </c>
      <c r="F72" s="21">
        <v>12</v>
      </c>
      <c r="H72" s="21">
        <v>957</v>
      </c>
      <c r="I72" s="21">
        <v>238</v>
      </c>
      <c r="K72" s="21">
        <v>123</v>
      </c>
      <c r="L72" s="21">
        <v>46</v>
      </c>
      <c r="N72" s="21">
        <v>81</v>
      </c>
      <c r="O72" s="21">
        <v>83</v>
      </c>
      <c r="Q72" s="21">
        <v>162</v>
      </c>
      <c r="R72" s="21">
        <v>55</v>
      </c>
    </row>
    <row r="73" spans="1:18" x14ac:dyDescent="0.25">
      <c r="A73" s="21" t="str">
        <v>2022-05-06</v>
      </c>
      <c r="B73" s="21">
        <v>896</v>
      </c>
      <c r="C73" s="21">
        <v>257</v>
      </c>
      <c r="E73" s="21">
        <v>196</v>
      </c>
      <c r="F73" s="21">
        <v>12</v>
      </c>
      <c r="H73" s="21">
        <v>976</v>
      </c>
      <c r="I73" s="21">
        <v>241</v>
      </c>
      <c r="K73" s="21">
        <v>117</v>
      </c>
      <c r="L73" s="21">
        <v>45</v>
      </c>
      <c r="N73" s="21">
        <v>82</v>
      </c>
      <c r="O73" s="21">
        <v>83</v>
      </c>
      <c r="Q73" s="21">
        <v>162</v>
      </c>
      <c r="R73" s="21">
        <v>55</v>
      </c>
    </row>
    <row r="74" spans="1:18" x14ac:dyDescent="0.25">
      <c r="A74" s="21" t="str">
        <v>2022-05-07</v>
      </c>
      <c r="B74" s="21">
        <v>896</v>
      </c>
      <c r="C74" s="21">
        <v>259</v>
      </c>
      <c r="E74" s="21">
        <v>195</v>
      </c>
      <c r="F74" s="21">
        <v>13</v>
      </c>
      <c r="H74" s="21">
        <v>961</v>
      </c>
      <c r="I74" s="21">
        <v>243</v>
      </c>
      <c r="K74" s="21">
        <v>117</v>
      </c>
      <c r="L74" s="21">
        <v>46</v>
      </c>
      <c r="N74" s="21">
        <v>83</v>
      </c>
      <c r="O74" s="21">
        <v>85</v>
      </c>
      <c r="Q74" s="21">
        <v>162</v>
      </c>
      <c r="R74" s="21">
        <v>55</v>
      </c>
    </row>
    <row r="75" spans="1:18" x14ac:dyDescent="0.25">
      <c r="A75" s="21" t="str">
        <v>2022-05-08</v>
      </c>
      <c r="B75" s="21">
        <v>905</v>
      </c>
      <c r="C75" s="21">
        <v>259</v>
      </c>
      <c r="E75" s="21">
        <v>202</v>
      </c>
      <c r="F75" s="21">
        <v>13</v>
      </c>
      <c r="H75" s="21">
        <v>975</v>
      </c>
      <c r="I75" s="21">
        <v>244</v>
      </c>
      <c r="K75" s="21">
        <v>121</v>
      </c>
      <c r="L75" s="21">
        <v>46</v>
      </c>
      <c r="N75" s="21">
        <v>83</v>
      </c>
      <c r="O75" s="21">
        <v>85</v>
      </c>
      <c r="Q75" s="21">
        <v>164</v>
      </c>
      <c r="R75" s="21">
        <v>55</v>
      </c>
    </row>
    <row r="76" spans="1:18" x14ac:dyDescent="0.25">
      <c r="A76" s="21" t="str">
        <v>2022-05-09</v>
      </c>
      <c r="B76" s="21">
        <v>918</v>
      </c>
      <c r="C76" s="21">
        <v>262</v>
      </c>
      <c r="E76" s="21">
        <v>206</v>
      </c>
      <c r="F76" s="21">
        <v>13</v>
      </c>
      <c r="H76" s="21">
        <v>985</v>
      </c>
      <c r="I76" s="21">
        <v>245</v>
      </c>
      <c r="K76" s="21">
        <v>122</v>
      </c>
      <c r="L76" s="21">
        <v>47</v>
      </c>
      <c r="N76" s="21">
        <v>84</v>
      </c>
      <c r="O76" s="21">
        <v>85</v>
      </c>
      <c r="Q76" s="21">
        <v>165</v>
      </c>
      <c r="R76" s="21">
        <v>55</v>
      </c>
    </row>
    <row r="77" spans="1:18" x14ac:dyDescent="0.25">
      <c r="A77" s="21" t="str">
        <v>2022-05-10</v>
      </c>
      <c r="B77" s="21">
        <v>920</v>
      </c>
      <c r="C77" s="21">
        <v>264</v>
      </c>
      <c r="E77" s="21">
        <v>206</v>
      </c>
      <c r="F77" s="21">
        <v>13</v>
      </c>
      <c r="H77" s="21">
        <v>990</v>
      </c>
      <c r="I77" s="21">
        <v>247</v>
      </c>
      <c r="K77" s="21">
        <v>123</v>
      </c>
      <c r="L77" s="21">
        <v>47</v>
      </c>
      <c r="N77" s="21">
        <v>84</v>
      </c>
      <c r="O77" s="21">
        <v>85</v>
      </c>
      <c r="Q77" s="21">
        <v>166</v>
      </c>
      <c r="R77" s="21">
        <v>56</v>
      </c>
    </row>
    <row r="78" spans="1:18" x14ac:dyDescent="0.25">
      <c r="A78" s="21" t="str">
        <v>2022-05-11</v>
      </c>
      <c r="B78" s="21">
        <v>921</v>
      </c>
      <c r="C78" s="21">
        <v>265</v>
      </c>
      <c r="E78" s="21">
        <v>206</v>
      </c>
      <c r="F78" s="21">
        <v>13</v>
      </c>
      <c r="H78" s="21">
        <v>1018</v>
      </c>
      <c r="I78" s="21">
        <v>250</v>
      </c>
      <c r="K78" s="21">
        <v>125</v>
      </c>
      <c r="L78" s="21">
        <v>49</v>
      </c>
      <c r="N78" s="21">
        <v>84</v>
      </c>
      <c r="O78" s="21">
        <v>85</v>
      </c>
      <c r="Q78" s="21">
        <v>170</v>
      </c>
      <c r="R78" s="21">
        <v>56</v>
      </c>
    </row>
    <row r="79" spans="1:18" x14ac:dyDescent="0.25">
      <c r="A79" s="21" t="str">
        <v>2022-05-12</v>
      </c>
      <c r="B79" s="21">
        <v>921</v>
      </c>
      <c r="C79" s="21">
        <v>265</v>
      </c>
      <c r="E79" s="21">
        <v>206</v>
      </c>
      <c r="F79" s="21">
        <v>13</v>
      </c>
      <c r="H79" s="21">
        <v>1018</v>
      </c>
      <c r="I79" s="21">
        <v>250</v>
      </c>
      <c r="K79" s="21">
        <v>125</v>
      </c>
      <c r="L79" s="21">
        <v>49</v>
      </c>
      <c r="N79" s="21">
        <v>84</v>
      </c>
      <c r="O79" s="21">
        <v>85</v>
      </c>
      <c r="Q79" s="21">
        <v>170</v>
      </c>
      <c r="R79" s="21">
        <v>56</v>
      </c>
    </row>
    <row r="80" spans="1:18" x14ac:dyDescent="0.25">
      <c r="A80" s="21" t="str">
        <v>2022-05-13</v>
      </c>
      <c r="B80" s="21">
        <v>932</v>
      </c>
      <c r="C80" s="21">
        <v>276</v>
      </c>
      <c r="E80" s="21">
        <v>207</v>
      </c>
      <c r="F80" s="21">
        <v>15</v>
      </c>
      <c r="H80" s="21">
        <v>1029</v>
      </c>
      <c r="I80" s="21">
        <v>241</v>
      </c>
      <c r="K80" s="21">
        <v>128</v>
      </c>
      <c r="L80" s="21">
        <v>49</v>
      </c>
      <c r="N80" s="21">
        <v>84</v>
      </c>
      <c r="O80" s="21">
        <v>85</v>
      </c>
      <c r="Q80" s="21">
        <v>173</v>
      </c>
      <c r="R80" s="21">
        <v>57</v>
      </c>
    </row>
    <row r="81" spans="1:18" x14ac:dyDescent="0.25">
      <c r="A81" s="21" t="str">
        <v>2022-05-14</v>
      </c>
      <c r="B81" s="21">
        <v>938</v>
      </c>
      <c r="C81" s="21">
        <v>277</v>
      </c>
      <c r="E81" s="21">
        <v>210</v>
      </c>
      <c r="F81" s="21">
        <v>15</v>
      </c>
      <c r="H81" s="21">
        <v>1034</v>
      </c>
      <c r="I81" s="21">
        <v>244</v>
      </c>
      <c r="K81" s="21">
        <v>128</v>
      </c>
      <c r="L81" s="21">
        <v>49</v>
      </c>
      <c r="N81" s="21">
        <v>84</v>
      </c>
      <c r="O81" s="21">
        <v>85</v>
      </c>
      <c r="Q81" s="21">
        <v>173</v>
      </c>
      <c r="R81" s="21">
        <v>57</v>
      </c>
    </row>
    <row r="82" spans="1:18" x14ac:dyDescent="0.25">
      <c r="A82" s="21" t="str">
        <v>2022-05-15</v>
      </c>
      <c r="B82" s="21">
        <v>938</v>
      </c>
      <c r="C82" s="21">
        <v>277</v>
      </c>
      <c r="E82" s="21">
        <v>210</v>
      </c>
      <c r="F82" s="21">
        <v>15</v>
      </c>
      <c r="H82" s="21">
        <v>1034</v>
      </c>
      <c r="I82" s="21">
        <v>244</v>
      </c>
      <c r="K82" s="21">
        <v>128</v>
      </c>
      <c r="L82" s="21">
        <v>49</v>
      </c>
      <c r="N82" s="21">
        <v>84</v>
      </c>
      <c r="O82" s="21">
        <v>85</v>
      </c>
      <c r="Q82" s="21">
        <v>173</v>
      </c>
      <c r="R82" s="21">
        <v>57</v>
      </c>
    </row>
    <row r="83" spans="1:18" x14ac:dyDescent="0.25">
      <c r="A83" s="21" t="str">
        <v>2022-05-16</v>
      </c>
      <c r="B83" s="21">
        <v>938</v>
      </c>
      <c r="C83" s="21">
        <v>277</v>
      </c>
      <c r="E83" s="21">
        <v>210</v>
      </c>
      <c r="F83" s="21">
        <v>15</v>
      </c>
      <c r="H83" s="21">
        <v>1034</v>
      </c>
      <c r="I83" s="21">
        <v>244</v>
      </c>
      <c r="K83" s="21">
        <v>128</v>
      </c>
      <c r="L83" s="21">
        <v>49</v>
      </c>
      <c r="N83" s="21">
        <v>84</v>
      </c>
      <c r="O83" s="21">
        <v>85</v>
      </c>
      <c r="Q83" s="21">
        <v>173</v>
      </c>
      <c r="R83" s="21">
        <v>57</v>
      </c>
    </row>
    <row r="84" spans="1:18" x14ac:dyDescent="0.25">
      <c r="A84" s="21" t="str">
        <v>2022-05-17</v>
      </c>
      <c r="B84" s="21">
        <v>938</v>
      </c>
      <c r="C84" s="21">
        <v>277</v>
      </c>
      <c r="E84" s="21">
        <v>210</v>
      </c>
      <c r="F84" s="21">
        <v>15</v>
      </c>
      <c r="H84" s="21">
        <v>1034</v>
      </c>
      <c r="I84" s="21">
        <v>244</v>
      </c>
      <c r="K84" s="21">
        <v>128</v>
      </c>
      <c r="L84" s="21">
        <v>49</v>
      </c>
      <c r="N84" s="21">
        <v>84</v>
      </c>
      <c r="O84" s="21">
        <v>85</v>
      </c>
      <c r="Q84" s="21">
        <v>173</v>
      </c>
      <c r="R84" s="21">
        <v>57</v>
      </c>
    </row>
    <row r="85" spans="1:18" x14ac:dyDescent="0.25">
      <c r="A85" s="21" t="str">
        <v>2022-05-18</v>
      </c>
      <c r="B85" s="21">
        <v>938</v>
      </c>
      <c r="C85" s="21">
        <v>277</v>
      </c>
      <c r="E85" s="21">
        <v>210</v>
      </c>
      <c r="F85" s="21">
        <v>15</v>
      </c>
      <c r="H85" s="21">
        <v>1034</v>
      </c>
      <c r="I85" s="21">
        <v>244</v>
      </c>
      <c r="K85" s="21">
        <v>128</v>
      </c>
      <c r="L85" s="21">
        <v>49</v>
      </c>
      <c r="N85" s="21">
        <v>84</v>
      </c>
      <c r="O85" s="21">
        <v>85</v>
      </c>
      <c r="Q85" s="21">
        <v>173</v>
      </c>
      <c r="R85" s="21">
        <v>57</v>
      </c>
    </row>
    <row r="86" spans="1:18" x14ac:dyDescent="0.25">
      <c r="A86" s="21" t="str">
        <v>2022-05-19</v>
      </c>
      <c r="B86" s="21">
        <v>942</v>
      </c>
      <c r="C86" s="21">
        <v>277</v>
      </c>
      <c r="E86" s="21">
        <v>210</v>
      </c>
      <c r="F86" s="21">
        <v>15</v>
      </c>
      <c r="H86" s="21">
        <v>1036</v>
      </c>
      <c r="I86" s="21">
        <v>244</v>
      </c>
      <c r="K86" s="21">
        <v>128</v>
      </c>
      <c r="L86" s="21">
        <v>49</v>
      </c>
      <c r="N86" s="21">
        <v>84</v>
      </c>
      <c r="O86" s="21">
        <v>86</v>
      </c>
      <c r="Q86" s="21">
        <v>173</v>
      </c>
      <c r="R86" s="21">
        <v>57</v>
      </c>
    </row>
    <row r="87" spans="1:18" x14ac:dyDescent="0.25">
      <c r="A87" s="21" t="str">
        <v>2022-05-20</v>
      </c>
      <c r="B87" s="21">
        <v>947</v>
      </c>
      <c r="C87" s="21">
        <v>279</v>
      </c>
      <c r="E87" s="21">
        <v>211</v>
      </c>
      <c r="F87" s="21">
        <v>15</v>
      </c>
      <c r="H87" s="21">
        <v>1050</v>
      </c>
      <c r="I87" s="21">
        <v>250</v>
      </c>
      <c r="K87" s="21">
        <v>131</v>
      </c>
      <c r="L87" s="21">
        <v>49</v>
      </c>
      <c r="N87" s="21">
        <v>87</v>
      </c>
      <c r="O87" s="21">
        <v>86</v>
      </c>
      <c r="Q87" s="21">
        <v>173</v>
      </c>
      <c r="R87" s="21">
        <v>59</v>
      </c>
    </row>
    <row r="88" spans="1:18" x14ac:dyDescent="0.25">
      <c r="A88" s="21" t="str">
        <v>2022-05-21</v>
      </c>
      <c r="B88" s="21">
        <v>955</v>
      </c>
      <c r="C88" s="21">
        <v>280</v>
      </c>
      <c r="E88" s="21">
        <v>212</v>
      </c>
      <c r="F88" s="21">
        <v>15</v>
      </c>
      <c r="H88" s="21">
        <v>1054</v>
      </c>
      <c r="I88" s="21">
        <v>254</v>
      </c>
      <c r="K88" s="21">
        <v>133</v>
      </c>
      <c r="L88" s="21">
        <v>50</v>
      </c>
      <c r="N88" s="21">
        <v>88</v>
      </c>
      <c r="O88" s="21">
        <v>86</v>
      </c>
      <c r="Q88" s="21">
        <v>175</v>
      </c>
      <c r="R88" s="21">
        <v>59</v>
      </c>
    </row>
    <row r="89" spans="1:18" x14ac:dyDescent="0.25">
      <c r="A89" s="21" t="str">
        <v>2022-05-22</v>
      </c>
      <c r="B89" s="21">
        <v>973</v>
      </c>
      <c r="C89" s="21">
        <v>279</v>
      </c>
      <c r="E89" s="21">
        <v>212</v>
      </c>
      <c r="F89" s="21">
        <v>15</v>
      </c>
      <c r="H89" s="21">
        <v>1074</v>
      </c>
      <c r="I89" s="21">
        <v>259</v>
      </c>
      <c r="K89" s="21">
        <v>142</v>
      </c>
      <c r="L89" s="21">
        <v>51</v>
      </c>
      <c r="N89" s="21">
        <v>88</v>
      </c>
      <c r="O89" s="21">
        <v>86</v>
      </c>
      <c r="Q89" s="21">
        <v>178</v>
      </c>
      <c r="R89" s="21">
        <v>59</v>
      </c>
    </row>
    <row r="90" spans="1:18" x14ac:dyDescent="0.25">
      <c r="A90" s="21" t="str">
        <v>2022-05-23</v>
      </c>
      <c r="B90" s="21">
        <v>975</v>
      </c>
      <c r="C90" s="21">
        <v>279</v>
      </c>
      <c r="E90" s="21">
        <v>213</v>
      </c>
      <c r="F90" s="21">
        <v>15</v>
      </c>
      <c r="H90" s="21">
        <v>1085</v>
      </c>
      <c r="I90" s="21">
        <v>259</v>
      </c>
      <c r="K90" s="21">
        <v>143</v>
      </c>
      <c r="L90" s="21">
        <v>53</v>
      </c>
      <c r="N90" s="21">
        <v>88</v>
      </c>
      <c r="O90" s="21">
        <v>86</v>
      </c>
      <c r="Q90" s="21">
        <v>178</v>
      </c>
      <c r="R90" s="21">
        <v>59</v>
      </c>
    </row>
    <row r="91" spans="1:18" x14ac:dyDescent="0.25">
      <c r="A91" s="21" t="str">
        <v>2022-05-24</v>
      </c>
      <c r="B91" s="21">
        <v>983</v>
      </c>
      <c r="C91" s="21">
        <v>279</v>
      </c>
      <c r="E91" s="21">
        <v>215</v>
      </c>
      <c r="F91" s="21">
        <v>15</v>
      </c>
      <c r="H91" s="21">
        <v>1092</v>
      </c>
      <c r="I91" s="21">
        <v>259</v>
      </c>
      <c r="K91" s="21">
        <v>143</v>
      </c>
      <c r="L91" s="21">
        <v>53</v>
      </c>
      <c r="N91" s="21">
        <v>88</v>
      </c>
      <c r="O91" s="21">
        <v>86</v>
      </c>
      <c r="Q91" s="21">
        <v>178</v>
      </c>
      <c r="R91" s="21">
        <v>59</v>
      </c>
    </row>
    <row r="92" spans="1:18" x14ac:dyDescent="0.25">
      <c r="A92" s="21" t="str">
        <v>2022-05-25</v>
      </c>
      <c r="B92" s="21">
        <v>1014</v>
      </c>
      <c r="C92" s="21">
        <v>279</v>
      </c>
      <c r="E92" s="21">
        <v>221</v>
      </c>
      <c r="F92" s="21">
        <v>15</v>
      </c>
      <c r="H92" s="21">
        <v>1118</v>
      </c>
      <c r="I92" s="21">
        <v>260</v>
      </c>
      <c r="K92" s="21">
        <v>145</v>
      </c>
      <c r="L92" s="21">
        <v>53</v>
      </c>
      <c r="N92" s="21">
        <v>88</v>
      </c>
      <c r="O92" s="21">
        <v>86</v>
      </c>
      <c r="Q92" s="21">
        <v>178</v>
      </c>
      <c r="R92" s="21">
        <v>60</v>
      </c>
    </row>
    <row r="93" spans="1:18" x14ac:dyDescent="0.25">
      <c r="A93" s="21" t="str">
        <v>2022-05-26</v>
      </c>
      <c r="B93" s="21">
        <v>1023</v>
      </c>
      <c r="C93" s="21">
        <v>278</v>
      </c>
      <c r="E93" s="21">
        <v>235</v>
      </c>
      <c r="F93" s="21">
        <v>15</v>
      </c>
      <c r="H93" s="21">
        <v>1137</v>
      </c>
      <c r="I93" s="21">
        <v>260</v>
      </c>
      <c r="K93" s="21">
        <v>148</v>
      </c>
      <c r="L93" s="21">
        <v>53</v>
      </c>
      <c r="N93" s="21">
        <v>88</v>
      </c>
      <c r="O93" s="21">
        <v>86</v>
      </c>
      <c r="Q93" s="21">
        <v>178</v>
      </c>
      <c r="R93" s="21">
        <v>60</v>
      </c>
    </row>
    <row r="94" spans="1:18" x14ac:dyDescent="0.25">
      <c r="A94" s="21" t="str">
        <v>2022-05-27</v>
      </c>
      <c r="B94" s="21">
        <v>1026</v>
      </c>
      <c r="C94" s="21">
        <v>280</v>
      </c>
      <c r="E94" s="21">
        <v>235</v>
      </c>
      <c r="F94" s="21">
        <v>15</v>
      </c>
      <c r="H94" s="21">
        <v>1139</v>
      </c>
      <c r="I94" s="21">
        <v>261</v>
      </c>
      <c r="K94" s="21">
        <v>149</v>
      </c>
      <c r="L94" s="21">
        <v>53</v>
      </c>
      <c r="N94" s="21">
        <v>89</v>
      </c>
      <c r="O94" s="21">
        <v>86</v>
      </c>
      <c r="Q94" s="21">
        <v>178</v>
      </c>
      <c r="R94" s="21">
        <v>62</v>
      </c>
    </row>
    <row r="95" spans="1:18" x14ac:dyDescent="0.25">
      <c r="A95" s="21" t="str">
        <v>2022-05-28</v>
      </c>
      <c r="B95" s="21">
        <v>1028</v>
      </c>
      <c r="C95" s="21">
        <v>237</v>
      </c>
      <c r="E95" s="21">
        <v>238</v>
      </c>
      <c r="F95" s="21">
        <v>15</v>
      </c>
      <c r="H95" s="21">
        <v>1147</v>
      </c>
      <c r="I95" s="21">
        <v>268</v>
      </c>
      <c r="K95" s="21">
        <v>151</v>
      </c>
      <c r="L95" s="21">
        <v>57</v>
      </c>
      <c r="N95" s="21">
        <v>88</v>
      </c>
      <c r="O95" s="21">
        <v>87</v>
      </c>
      <c r="Q95" s="21">
        <v>180</v>
      </c>
      <c r="R95" s="21">
        <v>64</v>
      </c>
    </row>
    <row r="96" spans="1:18" x14ac:dyDescent="0.25">
      <c r="A96" s="21" t="str">
        <v>2022-05-29</v>
      </c>
      <c r="B96" s="21">
        <v>1031</v>
      </c>
      <c r="C96" s="21">
        <v>237</v>
      </c>
      <c r="E96" s="21">
        <v>238</v>
      </c>
      <c r="F96" s="21">
        <v>15</v>
      </c>
      <c r="H96" s="21">
        <v>1149</v>
      </c>
      <c r="I96" s="21">
        <v>268</v>
      </c>
      <c r="K96" s="21">
        <v>151</v>
      </c>
      <c r="L96" s="21">
        <v>58</v>
      </c>
      <c r="N96" s="21">
        <v>88</v>
      </c>
      <c r="O96" s="21">
        <v>87</v>
      </c>
      <c r="Q96" s="21">
        <v>181</v>
      </c>
      <c r="R96" s="21">
        <v>64</v>
      </c>
    </row>
    <row r="97" spans="1:18" x14ac:dyDescent="0.25">
      <c r="A97" s="21" t="str">
        <v>2022-05-30</v>
      </c>
      <c r="B97" s="21">
        <v>1040</v>
      </c>
      <c r="C97" s="21">
        <v>245.5</v>
      </c>
      <c r="E97" s="21">
        <v>238</v>
      </c>
      <c r="F97" s="21">
        <v>15</v>
      </c>
      <c r="H97" s="21">
        <v>1152</v>
      </c>
      <c r="I97" s="21">
        <v>269</v>
      </c>
      <c r="K97" s="21">
        <v>147</v>
      </c>
      <c r="L97" s="21">
        <v>55</v>
      </c>
      <c r="N97" s="21">
        <v>88</v>
      </c>
      <c r="O97" s="21">
        <v>87</v>
      </c>
      <c r="Q97" s="21">
        <v>181</v>
      </c>
      <c r="R97" s="21">
        <v>67</v>
      </c>
    </row>
    <row r="98" spans="1:18" x14ac:dyDescent="0.25">
      <c r="A98" s="21" t="str">
        <v>2022-05-31</v>
      </c>
      <c r="B98" s="21">
        <v>1041</v>
      </c>
      <c r="C98" s="21">
        <v>247</v>
      </c>
      <c r="E98" s="21">
        <v>238</v>
      </c>
      <c r="F98" s="21">
        <v>15</v>
      </c>
      <c r="H98" s="21">
        <v>1154</v>
      </c>
      <c r="I98" s="21">
        <v>271</v>
      </c>
      <c r="K98" s="21">
        <v>148</v>
      </c>
      <c r="L98" s="21">
        <v>55</v>
      </c>
      <c r="N98" s="21">
        <v>88</v>
      </c>
      <c r="O98" s="21">
        <v>87</v>
      </c>
      <c r="Q98" s="21">
        <v>181</v>
      </c>
      <c r="R98" s="21">
        <v>67</v>
      </c>
    </row>
    <row r="99" spans="1:18" x14ac:dyDescent="0.25">
      <c r="A99" s="21" t="str">
        <v>2022-06-01</v>
      </c>
      <c r="B99" s="21">
        <v>1047</v>
      </c>
      <c r="C99" s="21">
        <v>246.5</v>
      </c>
      <c r="E99" s="21">
        <v>238</v>
      </c>
      <c r="F99" s="21">
        <v>15</v>
      </c>
      <c r="H99" s="21">
        <v>1160</v>
      </c>
      <c r="I99" s="21">
        <v>272</v>
      </c>
      <c r="K99" s="21">
        <v>149</v>
      </c>
      <c r="L99" s="21">
        <v>55</v>
      </c>
      <c r="N99" s="21">
        <v>88</v>
      </c>
      <c r="O99" s="21">
        <v>87</v>
      </c>
      <c r="Q99" s="21">
        <v>181</v>
      </c>
      <c r="R99" s="21">
        <v>69</v>
      </c>
    </row>
    <row r="100" spans="1:18" x14ac:dyDescent="0.25">
      <c r="A100" s="21" t="str">
        <v>2022-06-02</v>
      </c>
      <c r="B100" s="21">
        <v>1047</v>
      </c>
      <c r="C100" s="21">
        <v>246.5</v>
      </c>
      <c r="E100" s="21">
        <v>238</v>
      </c>
      <c r="F100" s="21">
        <v>15</v>
      </c>
      <c r="H100" s="21">
        <v>1162</v>
      </c>
      <c r="I100" s="21">
        <v>272</v>
      </c>
      <c r="K100" s="21">
        <v>153</v>
      </c>
      <c r="L100" s="21">
        <v>55</v>
      </c>
      <c r="N100" s="21">
        <v>88</v>
      </c>
      <c r="O100" s="21">
        <v>87</v>
      </c>
      <c r="Q100" s="21">
        <v>181</v>
      </c>
      <c r="R100" s="21">
        <v>69</v>
      </c>
    </row>
    <row r="101" spans="1:18" x14ac:dyDescent="0.25">
      <c r="A101" s="21" t="str">
        <v>2022-06-03</v>
      </c>
      <c r="B101" s="21">
        <v>1047</v>
      </c>
      <c r="C101" s="21">
        <v>246.5</v>
      </c>
      <c r="E101" s="21">
        <v>238</v>
      </c>
      <c r="F101" s="21">
        <v>15</v>
      </c>
      <c r="H101" s="21">
        <v>1164</v>
      </c>
      <c r="I101" s="21">
        <v>272</v>
      </c>
      <c r="K101" s="21">
        <v>153</v>
      </c>
      <c r="L101" s="21">
        <v>55</v>
      </c>
      <c r="N101" s="21">
        <v>88</v>
      </c>
      <c r="O101" s="21">
        <v>87</v>
      </c>
      <c r="Q101" s="21">
        <v>181</v>
      </c>
      <c r="R101" s="21">
        <v>69</v>
      </c>
    </row>
    <row r="102" spans="1:18" x14ac:dyDescent="0.25">
      <c r="A102" s="21" t="str">
        <v>2022-06-04</v>
      </c>
      <c r="B102" s="21">
        <v>1051</v>
      </c>
      <c r="C102" s="21">
        <v>249</v>
      </c>
      <c r="E102" s="21">
        <v>239</v>
      </c>
      <c r="F102" s="21">
        <v>15</v>
      </c>
      <c r="H102" s="21">
        <v>1177</v>
      </c>
      <c r="I102" s="21">
        <v>275</v>
      </c>
      <c r="K102" s="21">
        <v>154</v>
      </c>
      <c r="L102" s="21">
        <v>55</v>
      </c>
      <c r="N102" s="21">
        <v>88</v>
      </c>
      <c r="O102" s="21">
        <v>87</v>
      </c>
      <c r="Q102" s="21">
        <v>182</v>
      </c>
      <c r="R102" s="21">
        <v>70</v>
      </c>
    </row>
    <row r="103" spans="1:18" x14ac:dyDescent="0.25">
      <c r="A103" s="21" t="str">
        <v>2022-06-05</v>
      </c>
      <c r="B103" s="21">
        <v>1050</v>
      </c>
      <c r="C103" s="21">
        <v>249.5</v>
      </c>
      <c r="E103" s="21">
        <v>239</v>
      </c>
      <c r="F103" s="21">
        <v>15</v>
      </c>
      <c r="H103" s="21">
        <v>1176</v>
      </c>
      <c r="I103" s="21">
        <v>276</v>
      </c>
      <c r="K103" s="21">
        <v>155</v>
      </c>
      <c r="L103" s="21">
        <v>55</v>
      </c>
      <c r="N103" s="21">
        <v>88</v>
      </c>
      <c r="O103" s="21">
        <v>87</v>
      </c>
      <c r="Q103" s="21">
        <v>182</v>
      </c>
      <c r="R103" s="21">
        <v>70</v>
      </c>
    </row>
    <row r="104" spans="1:18" x14ac:dyDescent="0.25">
      <c r="A104" s="21" t="str">
        <v>2022-06-06</v>
      </c>
      <c r="B104" s="21">
        <v>1057</v>
      </c>
      <c r="C104" s="21">
        <v>249.5</v>
      </c>
      <c r="E104" s="21">
        <v>239</v>
      </c>
      <c r="F104" s="21">
        <v>15</v>
      </c>
      <c r="H104" s="21">
        <v>1178</v>
      </c>
      <c r="I104" s="21">
        <v>278</v>
      </c>
      <c r="K104" s="21">
        <v>155</v>
      </c>
      <c r="L104" s="21">
        <v>56</v>
      </c>
      <c r="N104" s="21">
        <v>88</v>
      </c>
      <c r="O104" s="21">
        <v>87</v>
      </c>
      <c r="Q104" s="21">
        <v>181</v>
      </c>
      <c r="R104" s="21">
        <v>70</v>
      </c>
    </row>
    <row r="105" spans="1:18" x14ac:dyDescent="0.25">
      <c r="A105" s="21" t="str">
        <v>2022-06-07</v>
      </c>
      <c r="B105" s="21">
        <v>1059</v>
      </c>
      <c r="C105" s="21">
        <v>250.5</v>
      </c>
      <c r="E105" s="21">
        <v>239</v>
      </c>
      <c r="F105" s="21">
        <v>15</v>
      </c>
      <c r="H105" s="21">
        <v>1180</v>
      </c>
      <c r="I105" s="21">
        <v>278</v>
      </c>
      <c r="K105" s="21">
        <v>156</v>
      </c>
      <c r="L105" s="21">
        <v>57</v>
      </c>
      <c r="N105" s="21">
        <v>88</v>
      </c>
      <c r="O105" s="21">
        <v>87</v>
      </c>
      <c r="Q105" s="21">
        <v>181</v>
      </c>
      <c r="R105" s="21">
        <v>70</v>
      </c>
    </row>
    <row r="106" spans="1:18" x14ac:dyDescent="0.25">
      <c r="A106" s="21" t="str">
        <v>2022-06-08</v>
      </c>
      <c r="B106" s="21">
        <v>1067</v>
      </c>
      <c r="C106" s="21">
        <v>250.5</v>
      </c>
      <c r="E106" s="21">
        <v>238</v>
      </c>
      <c r="F106" s="21">
        <v>15</v>
      </c>
      <c r="H106" s="21">
        <v>1179</v>
      </c>
      <c r="I106" s="21">
        <v>278</v>
      </c>
      <c r="K106" s="21">
        <v>157</v>
      </c>
      <c r="L106" s="21">
        <v>57</v>
      </c>
      <c r="N106" s="21">
        <v>88</v>
      </c>
      <c r="O106" s="21">
        <v>87</v>
      </c>
      <c r="Q106" s="21">
        <v>182</v>
      </c>
      <c r="R106" s="21">
        <v>70</v>
      </c>
    </row>
    <row r="107" spans="1:18" x14ac:dyDescent="0.25">
      <c r="A107" s="21" t="str">
        <v>2022-06-09</v>
      </c>
      <c r="B107" s="21">
        <v>1063</v>
      </c>
      <c r="C107" s="21">
        <v>251</v>
      </c>
      <c r="E107" s="21">
        <v>238</v>
      </c>
      <c r="F107" s="21">
        <v>15</v>
      </c>
      <c r="H107" s="21">
        <v>1182</v>
      </c>
      <c r="I107" s="21">
        <v>279</v>
      </c>
      <c r="K107" s="21">
        <v>157</v>
      </c>
      <c r="L107" s="21">
        <v>57</v>
      </c>
      <c r="N107" s="21">
        <v>88</v>
      </c>
      <c r="O107" s="21">
        <v>87</v>
      </c>
      <c r="Q107" s="21">
        <v>182</v>
      </c>
      <c r="R107" s="21">
        <v>71</v>
      </c>
    </row>
    <row r="108" spans="1:18" x14ac:dyDescent="0.25">
      <c r="A108" s="21" t="str">
        <v>2022-06-10</v>
      </c>
      <c r="B108" s="21">
        <v>1065</v>
      </c>
      <c r="C108" s="21">
        <v>251</v>
      </c>
      <c r="E108" s="21">
        <v>239</v>
      </c>
      <c r="F108" s="21">
        <v>15</v>
      </c>
      <c r="H108" s="21">
        <v>1186</v>
      </c>
      <c r="I108" s="21">
        <v>280</v>
      </c>
      <c r="K108" s="21">
        <v>159</v>
      </c>
      <c r="L108" s="21">
        <v>58</v>
      </c>
      <c r="N108" s="21">
        <v>88</v>
      </c>
      <c r="O108" s="21">
        <v>87</v>
      </c>
      <c r="Q108" s="21">
        <v>183</v>
      </c>
      <c r="R108" s="21">
        <v>73</v>
      </c>
    </row>
    <row r="109" spans="1:18" x14ac:dyDescent="0.25">
      <c r="B109" s="21" t="str">
        <v/>
      </c>
      <c r="C109" s="21" t="str">
        <v/>
      </c>
      <c r="E109" s="21" t="str">
        <v/>
      </c>
      <c r="F109" s="21" t="str">
        <v/>
      </c>
      <c r="H109" s="21" t="str">
        <v/>
      </c>
      <c r="I109" s="21" t="str">
        <v/>
      </c>
      <c r="K109" s="21" t="str">
        <v/>
      </c>
      <c r="L109" s="21" t="str">
        <v/>
      </c>
      <c r="N109" s="21" t="str">
        <v/>
      </c>
      <c r="O109" s="21" t="str">
        <v/>
      </c>
      <c r="Q109" s="21" t="str">
        <v/>
      </c>
      <c r="R109" s="21" t="str">
        <v/>
      </c>
    </row>
    <row r="110" spans="1:18" x14ac:dyDescent="0.25">
      <c r="B110" s="21" t="str">
        <v/>
      </c>
      <c r="C110" s="21" t="str">
        <v/>
      </c>
      <c r="E110" s="21" t="str">
        <v/>
      </c>
      <c r="F110" s="21" t="str">
        <v/>
      </c>
      <c r="H110" s="21" t="str">
        <v/>
      </c>
      <c r="I110" s="21" t="str">
        <v/>
      </c>
      <c r="K110" s="21" t="str">
        <v/>
      </c>
      <c r="L110" s="21" t="str">
        <v/>
      </c>
      <c r="N110" s="21" t="str">
        <v/>
      </c>
      <c r="O110" s="21" t="str">
        <v/>
      </c>
      <c r="Q110" s="21" t="str">
        <v/>
      </c>
      <c r="R110" s="21" t="str">
        <v/>
      </c>
    </row>
    <row r="111" spans="1:18" x14ac:dyDescent="0.25">
      <c r="B111" s="21" t="str">
        <v/>
      </c>
      <c r="C111" s="21" t="str">
        <v/>
      </c>
      <c r="E111" s="21" t="str">
        <v/>
      </c>
      <c r="F111" s="21" t="str">
        <v/>
      </c>
      <c r="H111" s="21" t="str">
        <v/>
      </c>
      <c r="I111" s="21" t="str">
        <v/>
      </c>
      <c r="K111" s="21" t="str">
        <v/>
      </c>
      <c r="L111" s="21" t="str">
        <v/>
      </c>
      <c r="N111" s="21" t="str">
        <v/>
      </c>
      <c r="O111" s="21" t="str">
        <v/>
      </c>
      <c r="Q111" s="21" t="str">
        <v/>
      </c>
      <c r="R111" s="21" t="str">
        <v/>
      </c>
    </row>
    <row r="112" spans="1:18" x14ac:dyDescent="0.25">
      <c r="B112" s="21" t="str">
        <v/>
      </c>
      <c r="C112" s="21" t="str">
        <v/>
      </c>
      <c r="E112" s="21" t="str">
        <v/>
      </c>
      <c r="F112" s="21" t="str">
        <v/>
      </c>
      <c r="H112" s="21" t="str">
        <v/>
      </c>
      <c r="I112" s="21" t="str">
        <v/>
      </c>
      <c r="K112" s="21" t="str">
        <v/>
      </c>
      <c r="L112" s="21" t="str">
        <v/>
      </c>
      <c r="N112" s="21" t="str">
        <v/>
      </c>
      <c r="O112" s="21" t="str">
        <v/>
      </c>
      <c r="Q112" s="21" t="str">
        <v/>
      </c>
      <c r="R112" s="21" t="str">
        <v/>
      </c>
    </row>
    <row r="113" spans="2:18" x14ac:dyDescent="0.25">
      <c r="B113" s="21" t="str">
        <v/>
      </c>
      <c r="C113" s="21" t="str">
        <v/>
      </c>
      <c r="E113" s="21" t="str">
        <v/>
      </c>
      <c r="F113" s="21" t="str">
        <v/>
      </c>
      <c r="H113" s="21" t="str">
        <v/>
      </c>
      <c r="I113" s="21" t="str">
        <v/>
      </c>
      <c r="K113" s="21" t="str">
        <v/>
      </c>
      <c r="L113" s="21" t="str">
        <v/>
      </c>
      <c r="N113" s="21" t="str">
        <v/>
      </c>
      <c r="O113" s="21" t="str">
        <v/>
      </c>
      <c r="Q113" s="21" t="str">
        <v/>
      </c>
      <c r="R113" s="21" t="str">
        <v/>
      </c>
    </row>
    <row r="114" spans="2:18" x14ac:dyDescent="0.25">
      <c r="B114" s="21" t="str">
        <v/>
      </c>
      <c r="C114" s="21" t="str">
        <v/>
      </c>
      <c r="E114" s="21" t="str">
        <v/>
      </c>
      <c r="F114" s="21" t="str">
        <v/>
      </c>
      <c r="H114" s="21" t="str">
        <v/>
      </c>
      <c r="I114" s="21" t="str">
        <v/>
      </c>
      <c r="K114" s="21" t="str">
        <v/>
      </c>
      <c r="L114" s="21" t="str">
        <v/>
      </c>
      <c r="N114" s="21" t="str">
        <v/>
      </c>
      <c r="O114" s="21" t="str">
        <v/>
      </c>
      <c r="Q114" s="21" t="str">
        <v/>
      </c>
      <c r="R114" s="21" t="str">
        <v/>
      </c>
    </row>
    <row r="115" spans="2:18" x14ac:dyDescent="0.25">
      <c r="B115" s="21" t="str">
        <v/>
      </c>
      <c r="C115" s="21" t="str">
        <v/>
      </c>
      <c r="E115" s="21" t="str">
        <v/>
      </c>
      <c r="F115" s="21" t="str">
        <v/>
      </c>
      <c r="H115" s="21" t="str">
        <v/>
      </c>
      <c r="I115" s="21" t="str">
        <v/>
      </c>
      <c r="K115" s="21" t="str">
        <v/>
      </c>
      <c r="L115" s="21" t="str">
        <v/>
      </c>
      <c r="N115" s="21" t="str">
        <v/>
      </c>
      <c r="O115" s="21" t="str">
        <v/>
      </c>
      <c r="Q115" s="21" t="str">
        <v/>
      </c>
      <c r="R115" s="21" t="str">
        <v/>
      </c>
    </row>
    <row r="116" spans="2:18" x14ac:dyDescent="0.25">
      <c r="B116" s="21" t="str">
        <v/>
      </c>
      <c r="C116" s="21" t="str">
        <v/>
      </c>
      <c r="E116" s="21" t="str">
        <v/>
      </c>
      <c r="F116" s="21" t="str">
        <v/>
      </c>
      <c r="H116" s="21" t="str">
        <v/>
      </c>
      <c r="I116" s="21" t="str">
        <v/>
      </c>
      <c r="K116" s="21" t="str">
        <v/>
      </c>
      <c r="L116" s="21" t="str">
        <v/>
      </c>
      <c r="N116" s="21" t="str">
        <v/>
      </c>
      <c r="O116" s="21" t="str">
        <v/>
      </c>
      <c r="Q116" s="21" t="str">
        <v/>
      </c>
      <c r="R116" s="21" t="str">
        <v/>
      </c>
    </row>
    <row r="117" spans="2:18" x14ac:dyDescent="0.25">
      <c r="B117" s="21" t="str">
        <v/>
      </c>
      <c r="C117" s="21" t="str">
        <v/>
      </c>
      <c r="E117" s="21" t="str">
        <v/>
      </c>
      <c r="F117" s="21" t="str">
        <v/>
      </c>
      <c r="H117" s="21" t="str">
        <v/>
      </c>
      <c r="I117" s="21" t="str">
        <v/>
      </c>
      <c r="K117" s="21" t="str">
        <v/>
      </c>
      <c r="L117" s="21" t="str">
        <v/>
      </c>
      <c r="N117" s="21" t="str">
        <v/>
      </c>
      <c r="O117" s="21" t="str">
        <v/>
      </c>
      <c r="Q117" s="21" t="str">
        <v/>
      </c>
      <c r="R117" s="21" t="str">
        <v/>
      </c>
    </row>
    <row r="118" spans="2:18" x14ac:dyDescent="0.25">
      <c r="B118" s="21" t="str">
        <v/>
      </c>
      <c r="C118" s="21" t="str">
        <v/>
      </c>
      <c r="E118" s="21" t="str">
        <v/>
      </c>
      <c r="F118" s="21" t="str">
        <v/>
      </c>
      <c r="H118" s="21" t="str">
        <v/>
      </c>
      <c r="I118" s="21" t="str">
        <v/>
      </c>
      <c r="K118" s="21" t="str">
        <v/>
      </c>
      <c r="L118" s="21" t="str">
        <v/>
      </c>
      <c r="N118" s="21" t="str">
        <v/>
      </c>
      <c r="O118" s="21" t="str">
        <v/>
      </c>
      <c r="Q118" s="21" t="str">
        <v/>
      </c>
      <c r="R118" s="21" t="str">
        <v/>
      </c>
    </row>
    <row r="119" spans="2:18" x14ac:dyDescent="0.25">
      <c r="B119" s="21" t="str">
        <v/>
      </c>
      <c r="C119" s="21" t="str">
        <v/>
      </c>
      <c r="E119" s="21" t="str">
        <v/>
      </c>
      <c r="F119" s="21" t="str">
        <v/>
      </c>
      <c r="H119" s="21" t="str">
        <v/>
      </c>
      <c r="I119" s="21" t="str">
        <v/>
      </c>
      <c r="K119" s="21" t="str">
        <v/>
      </c>
      <c r="L119" s="21" t="str">
        <v/>
      </c>
      <c r="N119" s="21" t="str">
        <v/>
      </c>
      <c r="O119" s="21" t="str">
        <v/>
      </c>
      <c r="Q119" s="21" t="str">
        <v/>
      </c>
      <c r="R119" s="21" t="str">
        <v/>
      </c>
    </row>
    <row r="120" spans="2:18" x14ac:dyDescent="0.25">
      <c r="B120" s="21" t="str">
        <v/>
      </c>
      <c r="C120" s="21" t="str">
        <v/>
      </c>
      <c r="E120" s="21" t="str">
        <v/>
      </c>
      <c r="F120" s="21" t="str">
        <v/>
      </c>
      <c r="H120" s="21" t="str">
        <v/>
      </c>
      <c r="I120" s="21" t="str">
        <v/>
      </c>
      <c r="K120" s="21" t="str">
        <v/>
      </c>
      <c r="L120" s="21" t="str">
        <v/>
      </c>
      <c r="N120" s="21" t="str">
        <v/>
      </c>
      <c r="O120" s="21" t="str">
        <v/>
      </c>
      <c r="Q120" s="21" t="str">
        <v/>
      </c>
      <c r="R120" s="21" t="str">
        <v/>
      </c>
    </row>
    <row r="121" spans="2:18" x14ac:dyDescent="0.25">
      <c r="B121" s="21" t="str">
        <v/>
      </c>
      <c r="C121" s="21" t="str">
        <v/>
      </c>
      <c r="E121" s="21" t="str">
        <v/>
      </c>
      <c r="F121" s="21" t="str">
        <v/>
      </c>
      <c r="H121" s="21" t="str">
        <v/>
      </c>
      <c r="I121" s="21" t="str">
        <v/>
      </c>
      <c r="K121" s="21" t="str">
        <v/>
      </c>
      <c r="L121" s="21" t="str">
        <v/>
      </c>
      <c r="N121" s="21" t="str">
        <v/>
      </c>
      <c r="O121" s="21" t="str">
        <v/>
      </c>
      <c r="Q121" s="21" t="str">
        <v/>
      </c>
      <c r="R121" s="21" t="str">
        <v/>
      </c>
    </row>
    <row r="122" spans="2:18" x14ac:dyDescent="0.25">
      <c r="B122" s="21" t="str">
        <v/>
      </c>
      <c r="C122" s="21" t="str">
        <v/>
      </c>
      <c r="E122" s="21" t="str">
        <v/>
      </c>
      <c r="F122" s="21" t="str">
        <v/>
      </c>
      <c r="H122" s="21" t="str">
        <v/>
      </c>
      <c r="I122" s="21" t="str">
        <v/>
      </c>
      <c r="K122" s="21" t="str">
        <v/>
      </c>
      <c r="L122" s="21" t="str">
        <v/>
      </c>
      <c r="N122" s="21" t="str">
        <v/>
      </c>
      <c r="O122" s="21" t="str">
        <v/>
      </c>
      <c r="Q122" s="21" t="str">
        <v/>
      </c>
      <c r="R122" s="21" t="str">
        <v/>
      </c>
    </row>
    <row r="123" spans="2:18" x14ac:dyDescent="0.25">
      <c r="B123" s="21" t="str">
        <v/>
      </c>
      <c r="C123" s="21" t="str">
        <v/>
      </c>
      <c r="E123" s="21" t="str">
        <v/>
      </c>
      <c r="F123" s="21" t="str">
        <v/>
      </c>
      <c r="H123" s="21" t="str">
        <v/>
      </c>
      <c r="I123" s="21" t="str">
        <v/>
      </c>
      <c r="K123" s="21" t="str">
        <v/>
      </c>
      <c r="L123" s="21" t="str">
        <v/>
      </c>
      <c r="N123" s="21" t="str">
        <v/>
      </c>
      <c r="O123" s="21" t="str">
        <v/>
      </c>
      <c r="Q123" s="21" t="str">
        <v/>
      </c>
      <c r="R123" s="21" t="str">
        <v/>
      </c>
    </row>
    <row r="124" spans="2:18" x14ac:dyDescent="0.25">
      <c r="B124" s="21" t="str">
        <v/>
      </c>
      <c r="C124" s="21" t="str">
        <v/>
      </c>
      <c r="E124" s="21" t="str">
        <v/>
      </c>
      <c r="F124" s="21" t="str">
        <v/>
      </c>
      <c r="H124" s="21" t="str">
        <v/>
      </c>
      <c r="I124" s="21" t="str">
        <v/>
      </c>
      <c r="K124" s="21" t="str">
        <v/>
      </c>
      <c r="L124" s="21" t="str">
        <v/>
      </c>
      <c r="N124" s="21" t="str">
        <v/>
      </c>
      <c r="O124" s="21" t="str">
        <v/>
      </c>
      <c r="Q124" s="21" t="str">
        <v/>
      </c>
      <c r="R124" s="21" t="str">
        <v/>
      </c>
    </row>
    <row r="125" spans="2:18" x14ac:dyDescent="0.25">
      <c r="B125" s="21" t="str">
        <v/>
      </c>
      <c r="C125" s="21" t="str">
        <v/>
      </c>
      <c r="E125" s="21" t="str">
        <v/>
      </c>
      <c r="F125" s="21" t="str">
        <v/>
      </c>
      <c r="H125" s="21" t="str">
        <v/>
      </c>
      <c r="I125" s="21" t="str">
        <v/>
      </c>
      <c r="K125" s="21" t="str">
        <v/>
      </c>
      <c r="L125" s="21" t="str">
        <v/>
      </c>
      <c r="N125" s="21" t="str">
        <v/>
      </c>
      <c r="O125" s="21" t="str">
        <v/>
      </c>
      <c r="Q125" s="21" t="str">
        <v/>
      </c>
      <c r="R125" s="21" t="str">
        <v/>
      </c>
    </row>
    <row r="126" spans="2:18" x14ac:dyDescent="0.25">
      <c r="B126" s="21" t="str">
        <v/>
      </c>
      <c r="C126" s="21" t="str">
        <v/>
      </c>
      <c r="E126" s="21" t="str">
        <v/>
      </c>
      <c r="F126" s="21" t="str">
        <v/>
      </c>
      <c r="H126" s="21" t="str">
        <v/>
      </c>
      <c r="I126" s="21" t="str">
        <v/>
      </c>
      <c r="K126" s="21" t="str">
        <v/>
      </c>
      <c r="L126" s="21" t="str">
        <v/>
      </c>
      <c r="N126" s="21" t="str">
        <v/>
      </c>
      <c r="O126" s="21" t="str">
        <v/>
      </c>
      <c r="Q126" s="21" t="str">
        <v/>
      </c>
      <c r="R126" s="21" t="str">
        <v/>
      </c>
    </row>
    <row r="127" spans="2:18" x14ac:dyDescent="0.25">
      <c r="B127" s="21" t="str">
        <v/>
      </c>
      <c r="C127" s="21" t="str">
        <v/>
      </c>
      <c r="E127" s="21" t="str">
        <v/>
      </c>
      <c r="F127" s="21" t="str">
        <v/>
      </c>
      <c r="H127" s="21" t="str">
        <v/>
      </c>
      <c r="I127" s="21" t="str">
        <v/>
      </c>
      <c r="K127" s="21" t="str">
        <v/>
      </c>
      <c r="L127" s="21" t="str">
        <v/>
      </c>
      <c r="N127" s="21" t="str">
        <v/>
      </c>
      <c r="O127" s="21" t="str">
        <v/>
      </c>
      <c r="Q127" s="21" t="str">
        <v/>
      </c>
      <c r="R127" s="21" t="str">
        <v/>
      </c>
    </row>
    <row r="128" spans="2:18" x14ac:dyDescent="0.25">
      <c r="B128" s="21" t="str">
        <v/>
      </c>
      <c r="C128" s="21" t="str">
        <v/>
      </c>
      <c r="E128" s="21" t="str">
        <v/>
      </c>
      <c r="F128" s="21" t="str">
        <v/>
      </c>
      <c r="H128" s="21" t="str">
        <v/>
      </c>
      <c r="I128" s="21" t="str">
        <v/>
      </c>
      <c r="K128" s="21" t="str">
        <v/>
      </c>
      <c r="L128" s="21" t="str">
        <v/>
      </c>
      <c r="N128" s="21" t="str">
        <v/>
      </c>
      <c r="O128" s="21" t="str">
        <v/>
      </c>
      <c r="Q128" s="21" t="str">
        <v/>
      </c>
      <c r="R128" s="21" t="str">
        <v/>
      </c>
    </row>
    <row r="129" spans="2:18" x14ac:dyDescent="0.25">
      <c r="B129" s="21" t="str">
        <v/>
      </c>
      <c r="C129" s="21" t="str">
        <v/>
      </c>
      <c r="E129" s="21" t="str">
        <v/>
      </c>
      <c r="F129" s="21" t="str">
        <v/>
      </c>
      <c r="H129" s="21" t="str">
        <v/>
      </c>
      <c r="I129" s="21" t="str">
        <v/>
      </c>
      <c r="K129" s="21" t="str">
        <v/>
      </c>
      <c r="L129" s="21" t="str">
        <v/>
      </c>
      <c r="N129" s="21" t="str">
        <v/>
      </c>
      <c r="O129" s="21" t="str">
        <v/>
      </c>
      <c r="Q129" s="21" t="str">
        <v/>
      </c>
      <c r="R129" s="21" t="str">
        <v/>
      </c>
    </row>
    <row r="130" spans="2:18" x14ac:dyDescent="0.25">
      <c r="B130" s="21" t="str">
        <v/>
      </c>
      <c r="C130" s="21" t="str">
        <v/>
      </c>
      <c r="E130" s="21" t="str">
        <v/>
      </c>
      <c r="F130" s="21" t="str">
        <v/>
      </c>
      <c r="H130" s="21" t="str">
        <v/>
      </c>
      <c r="I130" s="21" t="str">
        <v/>
      </c>
      <c r="K130" s="21" t="str">
        <v/>
      </c>
      <c r="L130" s="21" t="str">
        <v/>
      </c>
      <c r="N130" s="21" t="str">
        <v/>
      </c>
      <c r="O130" s="21" t="str">
        <v/>
      </c>
      <c r="Q130" s="21" t="str">
        <v/>
      </c>
      <c r="R130" s="21" t="str">
        <v/>
      </c>
    </row>
    <row r="131" spans="2:18" x14ac:dyDescent="0.25">
      <c r="B131" s="21" t="str">
        <v/>
      </c>
      <c r="C131" s="21" t="str">
        <v/>
      </c>
      <c r="E131" s="21" t="str">
        <v/>
      </c>
      <c r="F131" s="21" t="str">
        <v/>
      </c>
      <c r="H131" s="21" t="str">
        <v/>
      </c>
      <c r="I131" s="21" t="str">
        <v/>
      </c>
      <c r="K131" s="21" t="str">
        <v/>
      </c>
      <c r="L131" s="21" t="str">
        <v/>
      </c>
      <c r="N131" s="21" t="str">
        <v/>
      </c>
      <c r="O131" s="21" t="str">
        <v/>
      </c>
      <c r="Q131" s="21" t="str">
        <v/>
      </c>
      <c r="R131" s="21" t="str">
        <v/>
      </c>
    </row>
    <row r="132" spans="2:18" x14ac:dyDescent="0.25">
      <c r="B132" s="21" t="str">
        <v/>
      </c>
      <c r="C132" s="21" t="str">
        <v/>
      </c>
      <c r="E132" s="21" t="str">
        <v/>
      </c>
      <c r="F132" s="21" t="str">
        <v/>
      </c>
      <c r="H132" s="21" t="str">
        <v/>
      </c>
      <c r="I132" s="21" t="str">
        <v/>
      </c>
      <c r="K132" s="21" t="str">
        <v/>
      </c>
      <c r="L132" s="21" t="str">
        <v/>
      </c>
      <c r="N132" s="21" t="str">
        <v/>
      </c>
      <c r="O132" s="21" t="str">
        <v/>
      </c>
      <c r="Q132" s="21" t="str">
        <v/>
      </c>
      <c r="R132" s="21" t="str">
        <v/>
      </c>
    </row>
    <row r="133" spans="2:18" x14ac:dyDescent="0.25">
      <c r="B133" s="21" t="str">
        <v/>
      </c>
      <c r="C133" s="21" t="str">
        <v/>
      </c>
      <c r="E133" s="21" t="str">
        <v/>
      </c>
      <c r="F133" s="21" t="str">
        <v/>
      </c>
      <c r="H133" s="21" t="str">
        <v/>
      </c>
      <c r="I133" s="21" t="str">
        <v/>
      </c>
      <c r="K133" s="21" t="str">
        <v/>
      </c>
      <c r="L133" s="21" t="str">
        <v/>
      </c>
      <c r="N133" s="21" t="str">
        <v/>
      </c>
      <c r="O133" s="21" t="str">
        <v/>
      </c>
      <c r="Q133" s="21" t="str">
        <v/>
      </c>
      <c r="R133" s="21" t="str">
        <v/>
      </c>
    </row>
    <row r="134" spans="2:18" x14ac:dyDescent="0.25">
      <c r="B134" s="21" t="str">
        <v/>
      </c>
      <c r="C134" s="21" t="str">
        <v/>
      </c>
      <c r="E134" s="21" t="str">
        <v/>
      </c>
      <c r="F134" s="21" t="str">
        <v/>
      </c>
      <c r="H134" s="21" t="str">
        <v/>
      </c>
      <c r="I134" s="21" t="str">
        <v/>
      </c>
      <c r="K134" s="21" t="str">
        <v/>
      </c>
      <c r="L134" s="21" t="str">
        <v/>
      </c>
      <c r="N134" s="21" t="str">
        <v/>
      </c>
      <c r="O134" s="21" t="str">
        <v/>
      </c>
      <c r="Q134" s="21" t="str">
        <v/>
      </c>
      <c r="R134" s="21" t="str">
        <v/>
      </c>
    </row>
    <row r="135" spans="2:18" x14ac:dyDescent="0.25">
      <c r="B135" s="21" t="str">
        <v/>
      </c>
      <c r="C135" s="21" t="str">
        <v/>
      </c>
      <c r="E135" s="21" t="str">
        <v/>
      </c>
      <c r="F135" s="21" t="str">
        <v/>
      </c>
      <c r="H135" s="21" t="str">
        <v/>
      </c>
      <c r="I135" s="21" t="str">
        <v/>
      </c>
      <c r="K135" s="21" t="str">
        <v/>
      </c>
      <c r="L135" s="21" t="str">
        <v/>
      </c>
      <c r="N135" s="21" t="str">
        <v/>
      </c>
      <c r="O135" s="21" t="str">
        <v/>
      </c>
      <c r="Q135" s="21" t="str">
        <v/>
      </c>
      <c r="R135" s="21" t="str">
        <v/>
      </c>
    </row>
    <row r="136" spans="2:18" x14ac:dyDescent="0.25">
      <c r="B136" s="21" t="str">
        <v/>
      </c>
      <c r="C136" s="21" t="str">
        <v/>
      </c>
      <c r="E136" s="21" t="str">
        <v/>
      </c>
      <c r="F136" s="21" t="str">
        <v/>
      </c>
      <c r="H136" s="21" t="str">
        <v/>
      </c>
      <c r="I136" s="21" t="str">
        <v/>
      </c>
      <c r="K136" s="21" t="str">
        <v/>
      </c>
      <c r="L136" s="21" t="str">
        <v/>
      </c>
      <c r="N136" s="21" t="str">
        <v/>
      </c>
      <c r="O136" s="21" t="str">
        <v/>
      </c>
      <c r="Q136" s="21" t="str">
        <v/>
      </c>
      <c r="R136" s="21" t="str">
        <v/>
      </c>
    </row>
    <row r="137" spans="2:18" x14ac:dyDescent="0.25">
      <c r="B137" s="21" t="str">
        <v/>
      </c>
      <c r="C137" s="21" t="str">
        <v/>
      </c>
      <c r="E137" s="21" t="str">
        <v/>
      </c>
      <c r="F137" s="21" t="str">
        <v/>
      </c>
      <c r="H137" s="21" t="str">
        <v/>
      </c>
      <c r="I137" s="21" t="str">
        <v/>
      </c>
      <c r="K137" s="21" t="str">
        <v/>
      </c>
      <c r="L137" s="21" t="str">
        <v/>
      </c>
      <c r="N137" s="21" t="str">
        <v/>
      </c>
      <c r="O137" s="21" t="str">
        <v/>
      </c>
      <c r="Q137" s="21" t="str">
        <v/>
      </c>
      <c r="R137" s="21" t="str">
        <v/>
      </c>
    </row>
    <row r="138" spans="2:18" x14ac:dyDescent="0.25">
      <c r="B138" s="21" t="str">
        <v/>
      </c>
      <c r="C138" s="21" t="str">
        <v/>
      </c>
      <c r="E138" s="21" t="str">
        <v/>
      </c>
      <c r="F138" s="21" t="str">
        <v/>
      </c>
      <c r="H138" s="21" t="str">
        <v/>
      </c>
      <c r="I138" s="21" t="str">
        <v/>
      </c>
      <c r="K138" s="21" t="str">
        <v/>
      </c>
      <c r="L138" s="21" t="str">
        <v/>
      </c>
      <c r="N138" s="21" t="str">
        <v/>
      </c>
      <c r="O138" s="21" t="str">
        <v/>
      </c>
      <c r="Q138" s="21" t="str">
        <v/>
      </c>
      <c r="R138" s="21" t="str">
        <v/>
      </c>
    </row>
    <row r="139" spans="2:18" x14ac:dyDescent="0.25">
      <c r="B139" s="21" t="str">
        <v/>
      </c>
      <c r="C139" s="21" t="str">
        <v/>
      </c>
      <c r="E139" s="21" t="str">
        <v/>
      </c>
      <c r="F139" s="21" t="str">
        <v/>
      </c>
      <c r="H139" s="21" t="str">
        <v/>
      </c>
      <c r="I139" s="21" t="str">
        <v/>
      </c>
      <c r="K139" s="21" t="str">
        <v/>
      </c>
      <c r="L139" s="21" t="str">
        <v/>
      </c>
      <c r="N139" s="21" t="str">
        <v/>
      </c>
      <c r="O139" s="21" t="str">
        <v/>
      </c>
      <c r="Q139" s="21" t="str">
        <v/>
      </c>
      <c r="R139" s="21" t="str">
        <v/>
      </c>
    </row>
    <row r="140" spans="2:18" x14ac:dyDescent="0.25">
      <c r="B140" s="21" t="str">
        <v/>
      </c>
      <c r="C140" s="21" t="str">
        <v/>
      </c>
      <c r="E140" s="21" t="str">
        <v/>
      </c>
      <c r="F140" s="21" t="str">
        <v/>
      </c>
      <c r="H140" s="21" t="str">
        <v/>
      </c>
      <c r="I140" s="21" t="str">
        <v/>
      </c>
      <c r="K140" s="21" t="str">
        <v/>
      </c>
      <c r="L140" s="21" t="str">
        <v/>
      </c>
      <c r="N140" s="21" t="str">
        <v/>
      </c>
      <c r="O140" s="21" t="str">
        <v/>
      </c>
      <c r="Q140" s="21" t="str">
        <v/>
      </c>
      <c r="R140" s="21" t="str">
        <v/>
      </c>
    </row>
    <row r="141" spans="2:18" x14ac:dyDescent="0.25">
      <c r="B141" s="21" t="str">
        <v/>
      </c>
      <c r="C141" s="21" t="str">
        <v/>
      </c>
      <c r="E141" s="21" t="str">
        <v/>
      </c>
      <c r="F141" s="21" t="str">
        <v/>
      </c>
      <c r="H141" s="21" t="str">
        <v/>
      </c>
      <c r="I141" s="21" t="str">
        <v/>
      </c>
      <c r="K141" s="21" t="str">
        <v/>
      </c>
      <c r="L141" s="21" t="str">
        <v/>
      </c>
      <c r="N141" s="21" t="str">
        <v/>
      </c>
      <c r="O141" s="21" t="str">
        <v/>
      </c>
      <c r="Q141" s="21" t="str">
        <v/>
      </c>
      <c r="R141" s="21" t="str">
        <v/>
      </c>
    </row>
    <row r="142" spans="2:18" x14ac:dyDescent="0.25">
      <c r="B142" s="21" t="str">
        <v/>
      </c>
      <c r="C142" s="21" t="str">
        <v/>
      </c>
      <c r="E142" s="21" t="str">
        <v/>
      </c>
      <c r="F142" s="21" t="str">
        <v/>
      </c>
      <c r="H142" s="21" t="str">
        <v/>
      </c>
      <c r="I142" s="21" t="str">
        <v/>
      </c>
      <c r="K142" s="21" t="str">
        <v/>
      </c>
      <c r="L142" s="21" t="str">
        <v/>
      </c>
      <c r="N142" s="21" t="str">
        <v/>
      </c>
      <c r="O142" s="21" t="str">
        <v/>
      </c>
      <c r="Q142" s="21" t="str">
        <v/>
      </c>
      <c r="R142" s="21" t="str">
        <v/>
      </c>
    </row>
    <row r="143" spans="2:18" x14ac:dyDescent="0.25">
      <c r="B143" s="21" t="str">
        <v/>
      </c>
      <c r="C143" s="21" t="str">
        <v/>
      </c>
      <c r="E143" s="21" t="str">
        <v/>
      </c>
      <c r="F143" s="21" t="str">
        <v/>
      </c>
      <c r="H143" s="21" t="str">
        <v/>
      </c>
      <c r="I143" s="21" t="str">
        <v/>
      </c>
      <c r="K143" s="21" t="str">
        <v/>
      </c>
      <c r="L143" s="21" t="str">
        <v/>
      </c>
      <c r="N143" s="21" t="str">
        <v/>
      </c>
      <c r="O143" s="21" t="str">
        <v/>
      </c>
      <c r="Q143" s="21" t="str">
        <v/>
      </c>
      <c r="R143" s="21" t="str">
        <v/>
      </c>
    </row>
    <row r="144" spans="2:18" x14ac:dyDescent="0.25">
      <c r="B144" s="21" t="str">
        <v/>
      </c>
      <c r="C144" s="21" t="str">
        <v/>
      </c>
      <c r="E144" s="21" t="str">
        <v/>
      </c>
      <c r="F144" s="21" t="str">
        <v/>
      </c>
      <c r="H144" s="21" t="str">
        <v/>
      </c>
      <c r="I144" s="21" t="str">
        <v/>
      </c>
      <c r="K144" s="21" t="str">
        <v/>
      </c>
      <c r="L144" s="21" t="str">
        <v/>
      </c>
      <c r="N144" s="21" t="str">
        <v/>
      </c>
      <c r="O144" s="21" t="str">
        <v/>
      </c>
      <c r="Q144" s="21" t="str">
        <v/>
      </c>
      <c r="R144" s="21" t="str">
        <v/>
      </c>
    </row>
    <row r="145" spans="2:18" x14ac:dyDescent="0.25">
      <c r="B145" s="21" t="str">
        <v/>
      </c>
      <c r="C145" s="21" t="str">
        <v/>
      </c>
      <c r="E145" s="21" t="str">
        <v/>
      </c>
      <c r="F145" s="21" t="str">
        <v/>
      </c>
      <c r="H145" s="21" t="str">
        <v/>
      </c>
      <c r="I145" s="21" t="str">
        <v/>
      </c>
      <c r="K145" s="21" t="str">
        <v/>
      </c>
      <c r="L145" s="21" t="str">
        <v/>
      </c>
      <c r="N145" s="21" t="str">
        <v/>
      </c>
      <c r="O145" s="21" t="str">
        <v/>
      </c>
      <c r="Q145" s="21" t="str">
        <v/>
      </c>
      <c r="R145" s="21" t="str">
        <v/>
      </c>
    </row>
    <row r="146" spans="2:18" x14ac:dyDescent="0.25">
      <c r="B146" s="21" t="str">
        <v/>
      </c>
      <c r="C146" s="21" t="str">
        <v/>
      </c>
      <c r="E146" s="21" t="str">
        <v/>
      </c>
      <c r="F146" s="21" t="str">
        <v/>
      </c>
      <c r="H146" s="21" t="str">
        <v/>
      </c>
      <c r="I146" s="21" t="str">
        <v/>
      </c>
      <c r="K146" s="21" t="str">
        <v/>
      </c>
      <c r="L146" s="21" t="str">
        <v/>
      </c>
      <c r="N146" s="21" t="str">
        <v/>
      </c>
      <c r="O146" s="21" t="str">
        <v/>
      </c>
      <c r="Q146" s="21" t="str">
        <v/>
      </c>
      <c r="R146" s="21" t="str">
        <v/>
      </c>
    </row>
    <row r="147" spans="2:18" x14ac:dyDescent="0.25">
      <c r="B147" s="21" t="str">
        <v/>
      </c>
      <c r="C147" s="21" t="str">
        <v/>
      </c>
      <c r="E147" s="21" t="str">
        <v/>
      </c>
      <c r="F147" s="21" t="str">
        <v/>
      </c>
      <c r="H147" s="21" t="str">
        <v/>
      </c>
      <c r="I147" s="21" t="str">
        <v/>
      </c>
      <c r="K147" s="21" t="str">
        <v/>
      </c>
      <c r="L147" s="21" t="str">
        <v/>
      </c>
      <c r="N147" s="21" t="str">
        <v/>
      </c>
      <c r="O147" s="21" t="str">
        <v/>
      </c>
      <c r="Q147" s="21" t="str">
        <v/>
      </c>
      <c r="R147" s="21" t="str">
        <v/>
      </c>
    </row>
    <row r="148" spans="2:18" x14ac:dyDescent="0.25">
      <c r="B148" s="21" t="str">
        <v/>
      </c>
      <c r="C148" s="21" t="str">
        <v/>
      </c>
      <c r="E148" s="21" t="str">
        <v/>
      </c>
      <c r="F148" s="21" t="str">
        <v/>
      </c>
      <c r="H148" s="21" t="str">
        <v/>
      </c>
      <c r="I148" s="21" t="str">
        <v/>
      </c>
      <c r="K148" s="21" t="str">
        <v/>
      </c>
      <c r="L148" s="21" t="str">
        <v/>
      </c>
      <c r="N148" s="21" t="str">
        <v/>
      </c>
      <c r="O148" s="21" t="str">
        <v/>
      </c>
      <c r="Q148" s="21" t="str">
        <v/>
      </c>
      <c r="R148" s="21" t="str">
        <v/>
      </c>
    </row>
    <row r="149" spans="2:18" x14ac:dyDescent="0.25">
      <c r="B149" s="21" t="str">
        <v/>
      </c>
      <c r="C149" s="21" t="str">
        <v/>
      </c>
      <c r="E149" s="21" t="str">
        <v/>
      </c>
      <c r="F149" s="21" t="str">
        <v/>
      </c>
      <c r="H149" s="21" t="str">
        <v/>
      </c>
      <c r="I149" s="21" t="str">
        <v/>
      </c>
      <c r="K149" s="21" t="str">
        <v/>
      </c>
      <c r="L149" s="21" t="str">
        <v/>
      </c>
      <c r="N149" s="21" t="str">
        <v/>
      </c>
      <c r="O149" s="21" t="str">
        <v/>
      </c>
      <c r="Q149" s="21" t="str">
        <v/>
      </c>
      <c r="R149" s="21" t="str">
        <v/>
      </c>
    </row>
    <row r="150" spans="2:18" x14ac:dyDescent="0.25">
      <c r="B150" s="21" t="str">
        <v/>
      </c>
      <c r="C150" s="21" t="str">
        <v/>
      </c>
      <c r="E150" s="21" t="str">
        <v/>
      </c>
      <c r="F150" s="21" t="str">
        <v/>
      </c>
      <c r="H150" s="21" t="str">
        <v/>
      </c>
      <c r="I150" s="21" t="str">
        <v/>
      </c>
      <c r="K150" s="21" t="str">
        <v/>
      </c>
      <c r="L150" s="21" t="str">
        <v/>
      </c>
      <c r="N150" s="21" t="str">
        <v/>
      </c>
      <c r="O150" s="21" t="str">
        <v/>
      </c>
      <c r="Q150" s="21" t="str">
        <v/>
      </c>
      <c r="R150" s="21" t="str">
        <v/>
      </c>
    </row>
    <row r="151" spans="2:18" x14ac:dyDescent="0.25">
      <c r="B151" s="21" t="str">
        <v/>
      </c>
      <c r="C151" s="21" t="str">
        <v/>
      </c>
      <c r="E151" s="21" t="str">
        <v/>
      </c>
      <c r="F151" s="21" t="str">
        <v/>
      </c>
      <c r="H151" s="21" t="str">
        <v/>
      </c>
      <c r="I151" s="21" t="str">
        <v/>
      </c>
      <c r="K151" s="21" t="str">
        <v/>
      </c>
      <c r="L151" s="21" t="str">
        <v/>
      </c>
      <c r="N151" s="21" t="str">
        <v/>
      </c>
      <c r="O151" s="21" t="str">
        <v/>
      </c>
      <c r="Q151" s="21" t="str">
        <v/>
      </c>
      <c r="R151" s="21" t="str">
        <v/>
      </c>
    </row>
    <row r="152" spans="2:18" x14ac:dyDescent="0.25">
      <c r="B152" s="21" t="str">
        <v/>
      </c>
      <c r="C152" s="21" t="str">
        <v/>
      </c>
      <c r="E152" s="21" t="str">
        <v/>
      </c>
      <c r="F152" s="21" t="str">
        <v/>
      </c>
      <c r="H152" s="21" t="str">
        <v/>
      </c>
      <c r="I152" s="21" t="str">
        <v/>
      </c>
      <c r="K152" s="21" t="str">
        <v/>
      </c>
      <c r="L152" s="21" t="str">
        <v/>
      </c>
      <c r="N152" s="21" t="str">
        <v/>
      </c>
      <c r="O152" s="21" t="str">
        <v/>
      </c>
      <c r="Q152" s="21" t="str">
        <v/>
      </c>
      <c r="R152" s="21" t="str">
        <v/>
      </c>
    </row>
    <row r="153" spans="2:18" x14ac:dyDescent="0.25">
      <c r="B153" s="21" t="str">
        <v/>
      </c>
      <c r="C153" s="21" t="str">
        <v/>
      </c>
      <c r="E153" s="21" t="str">
        <v/>
      </c>
      <c r="F153" s="21" t="str">
        <v/>
      </c>
      <c r="H153" s="21" t="str">
        <v/>
      </c>
      <c r="I153" s="21" t="str">
        <v/>
      </c>
      <c r="K153" s="21" t="str">
        <v/>
      </c>
      <c r="L153" s="21" t="str">
        <v/>
      </c>
      <c r="N153" s="21" t="str">
        <v/>
      </c>
      <c r="O153" s="21" t="str">
        <v/>
      </c>
      <c r="Q153" s="21" t="str">
        <v/>
      </c>
      <c r="R153" s="21" t="str">
        <v/>
      </c>
    </row>
    <row r="154" spans="2:18" x14ac:dyDescent="0.25">
      <c r="B154" s="21" t="str">
        <v/>
      </c>
      <c r="C154" s="21" t="str">
        <v/>
      </c>
      <c r="E154" s="21" t="str">
        <v/>
      </c>
      <c r="F154" s="21" t="str">
        <v/>
      </c>
      <c r="H154" s="21" t="str">
        <v/>
      </c>
      <c r="I154" s="21" t="str">
        <v/>
      </c>
      <c r="K154" s="21" t="str">
        <v/>
      </c>
      <c r="L154" s="21" t="str">
        <v/>
      </c>
      <c r="N154" s="21" t="str">
        <v/>
      </c>
      <c r="O154" s="21" t="str">
        <v/>
      </c>
      <c r="Q154" s="21" t="str">
        <v/>
      </c>
      <c r="R154" s="21" t="str">
        <v/>
      </c>
    </row>
    <row r="155" spans="2:18" x14ac:dyDescent="0.25">
      <c r="B155" s="21" t="str">
        <v/>
      </c>
      <c r="C155" s="21" t="str">
        <v/>
      </c>
      <c r="E155" s="21" t="str">
        <v/>
      </c>
      <c r="F155" s="21" t="str">
        <v/>
      </c>
      <c r="H155" s="21" t="str">
        <v/>
      </c>
      <c r="I155" s="21" t="str">
        <v/>
      </c>
      <c r="K155" s="21" t="str">
        <v/>
      </c>
      <c r="L155" s="21" t="str">
        <v/>
      </c>
      <c r="N155" s="21" t="str">
        <v/>
      </c>
      <c r="O155" s="21" t="str">
        <v/>
      </c>
      <c r="Q155" s="21" t="str">
        <v/>
      </c>
      <c r="R155" s="21" t="str">
        <v/>
      </c>
    </row>
    <row r="156" spans="2:18" x14ac:dyDescent="0.25">
      <c r="B156" s="21" t="str">
        <v/>
      </c>
      <c r="C156" s="21" t="str">
        <v/>
      </c>
      <c r="E156" s="21" t="str">
        <v/>
      </c>
      <c r="F156" s="21" t="str">
        <v/>
      </c>
      <c r="H156" s="21" t="str">
        <v/>
      </c>
      <c r="I156" s="21" t="str">
        <v/>
      </c>
      <c r="K156" s="21" t="str">
        <v/>
      </c>
      <c r="L156" s="21" t="str">
        <v/>
      </c>
      <c r="N156" s="21" t="str">
        <v/>
      </c>
      <c r="O156" s="21" t="str">
        <v/>
      </c>
      <c r="Q156" s="21" t="str">
        <v/>
      </c>
      <c r="R156" s="21" t="str">
        <v/>
      </c>
    </row>
    <row r="157" spans="2:18" x14ac:dyDescent="0.25">
      <c r="B157" s="21" t="str">
        <v/>
      </c>
      <c r="C157" s="21" t="str">
        <v/>
      </c>
      <c r="E157" s="21" t="str">
        <v/>
      </c>
      <c r="F157" s="21" t="str">
        <v/>
      </c>
      <c r="H157" s="21" t="str">
        <v/>
      </c>
      <c r="I157" s="21" t="str">
        <v/>
      </c>
      <c r="K157" s="21" t="str">
        <v/>
      </c>
      <c r="L157" s="21" t="str">
        <v/>
      </c>
      <c r="N157" s="21" t="str">
        <v/>
      </c>
      <c r="O157" s="21" t="str">
        <v/>
      </c>
      <c r="Q157" s="21" t="str">
        <v/>
      </c>
      <c r="R157" s="21" t="str">
        <v/>
      </c>
    </row>
    <row r="158" spans="2:18" x14ac:dyDescent="0.25">
      <c r="B158" s="21" t="str">
        <v/>
      </c>
      <c r="C158" s="21" t="str">
        <v/>
      </c>
      <c r="E158" s="21" t="str">
        <v/>
      </c>
      <c r="F158" s="21" t="str">
        <v/>
      </c>
      <c r="H158" s="21" t="str">
        <v/>
      </c>
      <c r="I158" s="21" t="str">
        <v/>
      </c>
      <c r="K158" s="21" t="str">
        <v/>
      </c>
      <c r="L158" s="21" t="str">
        <v/>
      </c>
      <c r="N158" s="21" t="str">
        <v/>
      </c>
      <c r="O158" s="21" t="str">
        <v/>
      </c>
      <c r="Q158" s="21" t="str">
        <v/>
      </c>
      <c r="R158" s="21" t="str">
        <v/>
      </c>
    </row>
    <row r="159" spans="2:18" x14ac:dyDescent="0.25">
      <c r="B159" s="21" t="str">
        <v/>
      </c>
      <c r="C159" s="21" t="str">
        <v/>
      </c>
      <c r="E159" s="21" t="str">
        <v/>
      </c>
      <c r="F159" s="21" t="str">
        <v/>
      </c>
      <c r="H159" s="21" t="str">
        <v/>
      </c>
      <c r="I159" s="21" t="str">
        <v/>
      </c>
      <c r="K159" s="21" t="str">
        <v/>
      </c>
      <c r="L159" s="21" t="str">
        <v/>
      </c>
      <c r="N159" s="21" t="str">
        <v/>
      </c>
      <c r="O159" s="21" t="str">
        <v/>
      </c>
      <c r="Q159" s="21" t="str">
        <v/>
      </c>
      <c r="R159" s="21" t="str">
        <v/>
      </c>
    </row>
    <row r="160" spans="2:18" x14ac:dyDescent="0.25">
      <c r="B160" s="21" t="str">
        <v/>
      </c>
      <c r="C160" s="21" t="str">
        <v/>
      </c>
      <c r="E160" s="21" t="str">
        <v/>
      </c>
      <c r="F160" s="21" t="str">
        <v/>
      </c>
      <c r="H160" s="21" t="str">
        <v/>
      </c>
      <c r="I160" s="21" t="str">
        <v/>
      </c>
      <c r="K160" s="21" t="str">
        <v/>
      </c>
      <c r="L160" s="21" t="str">
        <v/>
      </c>
      <c r="N160" s="21" t="str">
        <v/>
      </c>
      <c r="O160" s="21" t="str">
        <v/>
      </c>
      <c r="Q160" s="21" t="str">
        <v/>
      </c>
      <c r="R160" s="21" t="str">
        <v/>
      </c>
    </row>
    <row r="161" spans="2:18" x14ac:dyDescent="0.25">
      <c r="B161" s="21" t="str">
        <v/>
      </c>
      <c r="C161" s="21" t="str">
        <v/>
      </c>
      <c r="E161" s="21" t="str">
        <v/>
      </c>
      <c r="F161" s="21" t="str">
        <v/>
      </c>
      <c r="H161" s="21" t="str">
        <v/>
      </c>
      <c r="I161" s="21" t="str">
        <v/>
      </c>
      <c r="K161" s="21" t="str">
        <v/>
      </c>
      <c r="L161" s="21" t="str">
        <v/>
      </c>
      <c r="N161" s="21" t="str">
        <v/>
      </c>
      <c r="O161" s="21" t="str">
        <v/>
      </c>
      <c r="Q161" s="21" t="str">
        <v/>
      </c>
      <c r="R161" s="21" t="str">
        <v/>
      </c>
    </row>
    <row r="162" spans="2:18" x14ac:dyDescent="0.25">
      <c r="B162" s="21" t="str">
        <v/>
      </c>
      <c r="C162" s="21" t="str">
        <v/>
      </c>
      <c r="E162" s="21" t="str">
        <v/>
      </c>
      <c r="F162" s="21" t="str">
        <v/>
      </c>
      <c r="H162" s="21" t="str">
        <v/>
      </c>
      <c r="I162" s="21" t="str">
        <v/>
      </c>
      <c r="K162" s="21" t="str">
        <v/>
      </c>
      <c r="L162" s="21" t="str">
        <v/>
      </c>
      <c r="N162" s="21" t="str">
        <v/>
      </c>
      <c r="O162" s="21" t="str">
        <v/>
      </c>
      <c r="Q162" s="21" t="str">
        <v/>
      </c>
      <c r="R162" s="21" t="str">
        <v/>
      </c>
    </row>
    <row r="163" spans="2:18" x14ac:dyDescent="0.25">
      <c r="B163" s="21" t="str">
        <v/>
      </c>
      <c r="C163" s="21" t="str">
        <v/>
      </c>
      <c r="E163" s="21" t="str">
        <v/>
      </c>
      <c r="F163" s="21" t="str">
        <v/>
      </c>
      <c r="H163" s="21" t="str">
        <v/>
      </c>
      <c r="I163" s="21" t="str">
        <v/>
      </c>
      <c r="K163" s="21" t="str">
        <v/>
      </c>
      <c r="L163" s="21" t="str">
        <v/>
      </c>
      <c r="N163" s="21" t="str">
        <v/>
      </c>
      <c r="O163" s="21" t="str">
        <v/>
      </c>
      <c r="Q163" s="21" t="str">
        <v/>
      </c>
      <c r="R163" s="21" t="str">
        <v/>
      </c>
    </row>
    <row r="164" spans="2:18" x14ac:dyDescent="0.25">
      <c r="B164" s="21" t="str">
        <v/>
      </c>
      <c r="C164" s="21" t="str">
        <v/>
      </c>
      <c r="E164" s="21" t="str">
        <v/>
      </c>
      <c r="F164" s="21" t="str">
        <v/>
      </c>
      <c r="H164" s="21" t="str">
        <v/>
      </c>
      <c r="I164" s="21" t="str">
        <v/>
      </c>
      <c r="K164" s="21" t="str">
        <v/>
      </c>
      <c r="L164" s="21" t="str">
        <v/>
      </c>
      <c r="N164" s="21" t="str">
        <v/>
      </c>
      <c r="O164" s="21" t="str">
        <v/>
      </c>
      <c r="Q164" s="21" t="str">
        <v/>
      </c>
      <c r="R164" s="21" t="str">
        <v/>
      </c>
    </row>
    <row r="165" spans="2:18" x14ac:dyDescent="0.25">
      <c r="B165" s="21" t="str">
        <v/>
      </c>
      <c r="C165" s="21" t="str">
        <v/>
      </c>
      <c r="E165" s="21" t="str">
        <v/>
      </c>
      <c r="F165" s="21" t="str">
        <v/>
      </c>
      <c r="H165" s="21" t="str">
        <v/>
      </c>
      <c r="I165" s="21" t="str">
        <v/>
      </c>
      <c r="K165" s="21" t="str">
        <v/>
      </c>
      <c r="L165" s="21" t="str">
        <v/>
      </c>
      <c r="N165" s="21" t="str">
        <v/>
      </c>
      <c r="O165" s="21" t="str">
        <v/>
      </c>
      <c r="Q165" s="21" t="str">
        <v/>
      </c>
      <c r="R165" s="21" t="str">
        <v/>
      </c>
    </row>
    <row r="166" spans="2:18" x14ac:dyDescent="0.25">
      <c r="B166" s="21" t="str">
        <v/>
      </c>
      <c r="C166" s="21" t="str">
        <v/>
      </c>
      <c r="E166" s="21" t="str">
        <v/>
      </c>
      <c r="F166" s="21" t="str">
        <v/>
      </c>
      <c r="H166" s="21" t="str">
        <v/>
      </c>
      <c r="I166" s="21" t="str">
        <v/>
      </c>
      <c r="K166" s="21" t="str">
        <v/>
      </c>
      <c r="L166" s="21" t="str">
        <v/>
      </c>
      <c r="N166" s="21" t="str">
        <v/>
      </c>
      <c r="O166" s="21" t="str">
        <v/>
      </c>
      <c r="Q166" s="21" t="str">
        <v/>
      </c>
      <c r="R166" s="21" t="str">
        <v/>
      </c>
    </row>
    <row r="167" spans="2:18" x14ac:dyDescent="0.25">
      <c r="B167" s="21" t="str">
        <v/>
      </c>
      <c r="C167" s="21" t="str">
        <v/>
      </c>
      <c r="E167" s="21" t="str">
        <v/>
      </c>
      <c r="F167" s="21" t="str">
        <v/>
      </c>
      <c r="H167" s="21" t="str">
        <v/>
      </c>
      <c r="I167" s="21" t="str">
        <v/>
      </c>
      <c r="K167" s="21" t="str">
        <v/>
      </c>
      <c r="L167" s="21" t="str">
        <v/>
      </c>
      <c r="N167" s="21" t="str">
        <v/>
      </c>
      <c r="O167" s="21" t="str">
        <v/>
      </c>
      <c r="Q167" s="21" t="str">
        <v/>
      </c>
      <c r="R167" s="21" t="str">
        <v/>
      </c>
    </row>
    <row r="168" spans="2:18" x14ac:dyDescent="0.25">
      <c r="B168" s="21" t="str">
        <v/>
      </c>
      <c r="C168" s="21" t="str">
        <v/>
      </c>
      <c r="E168" s="21" t="str">
        <v/>
      </c>
      <c r="F168" s="21" t="str">
        <v/>
      </c>
      <c r="H168" s="21" t="str">
        <v/>
      </c>
      <c r="I168" s="21" t="str">
        <v/>
      </c>
      <c r="K168" s="21" t="str">
        <v/>
      </c>
      <c r="L168" s="21" t="str">
        <v/>
      </c>
      <c r="N168" s="21" t="str">
        <v/>
      </c>
      <c r="O168" s="21" t="str">
        <v/>
      </c>
      <c r="Q168" s="21" t="str">
        <v/>
      </c>
      <c r="R168" s="21" t="str">
        <v/>
      </c>
    </row>
    <row r="169" spans="2:18" x14ac:dyDescent="0.25">
      <c r="B169" s="21" t="str">
        <v/>
      </c>
      <c r="C169" s="21" t="str">
        <v/>
      </c>
      <c r="E169" s="21" t="str">
        <v/>
      </c>
      <c r="F169" s="21" t="str">
        <v/>
      </c>
      <c r="H169" s="21" t="str">
        <v/>
      </c>
      <c r="I169" s="21" t="str">
        <v/>
      </c>
      <c r="K169" s="21" t="str">
        <v/>
      </c>
      <c r="L169" s="21" t="str">
        <v/>
      </c>
      <c r="N169" s="21" t="str">
        <v/>
      </c>
      <c r="O169" s="21" t="str">
        <v/>
      </c>
      <c r="Q169" s="21" t="str">
        <v/>
      </c>
      <c r="R169" s="21" t="str">
        <v/>
      </c>
    </row>
    <row r="170" spans="2:18" x14ac:dyDescent="0.25">
      <c r="B170" s="21" t="str">
        <v/>
      </c>
      <c r="C170" s="21" t="str">
        <v/>
      </c>
      <c r="E170" s="21" t="str">
        <v/>
      </c>
      <c r="F170" s="21" t="str">
        <v/>
      </c>
      <c r="H170" s="21" t="str">
        <v/>
      </c>
      <c r="I170" s="21" t="str">
        <v/>
      </c>
      <c r="K170" s="21" t="str">
        <v/>
      </c>
      <c r="L170" s="21" t="str">
        <v/>
      </c>
      <c r="N170" s="21" t="str">
        <v/>
      </c>
      <c r="O170" s="21" t="str">
        <v/>
      </c>
      <c r="Q170" s="21" t="str">
        <v/>
      </c>
      <c r="R170" s="21" t="str">
        <v/>
      </c>
    </row>
    <row r="171" spans="2:18" x14ac:dyDescent="0.25">
      <c r="B171" s="21" t="str">
        <v/>
      </c>
      <c r="C171" s="21" t="str">
        <v/>
      </c>
      <c r="E171" s="21" t="str">
        <v/>
      </c>
      <c r="F171" s="21" t="str">
        <v/>
      </c>
      <c r="H171" s="21" t="str">
        <v/>
      </c>
      <c r="I171" s="21" t="str">
        <v/>
      </c>
      <c r="K171" s="21" t="str">
        <v/>
      </c>
      <c r="L171" s="21" t="str">
        <v/>
      </c>
      <c r="N171" s="21" t="str">
        <v/>
      </c>
      <c r="O171" s="21" t="str">
        <v/>
      </c>
      <c r="Q171" s="21" t="str">
        <v/>
      </c>
      <c r="R171" s="21" t="str">
        <v/>
      </c>
    </row>
    <row r="172" spans="2:18" x14ac:dyDescent="0.25">
      <c r="B172" s="21" t="str">
        <v/>
      </c>
      <c r="C172" s="21" t="str">
        <v/>
      </c>
      <c r="E172" s="21" t="str">
        <v/>
      </c>
      <c r="F172" s="21" t="str">
        <v/>
      </c>
      <c r="H172" s="21" t="str">
        <v/>
      </c>
      <c r="I172" s="21" t="str">
        <v/>
      </c>
      <c r="K172" s="21" t="str">
        <v/>
      </c>
      <c r="L172" s="21" t="str">
        <v/>
      </c>
      <c r="N172" s="21" t="str">
        <v/>
      </c>
      <c r="O172" s="21" t="str">
        <v/>
      </c>
      <c r="Q172" s="21" t="str">
        <v/>
      </c>
      <c r="R172" s="21" t="str">
        <v/>
      </c>
    </row>
    <row r="173" spans="2:18" x14ac:dyDescent="0.25">
      <c r="B173" s="21" t="str">
        <v/>
      </c>
      <c r="C173" s="21" t="str">
        <v/>
      </c>
      <c r="E173" s="21" t="str">
        <v/>
      </c>
      <c r="F173" s="21" t="str">
        <v/>
      </c>
      <c r="H173" s="21" t="str">
        <v/>
      </c>
      <c r="I173" s="21" t="str">
        <v/>
      </c>
      <c r="K173" s="21" t="str">
        <v/>
      </c>
      <c r="L173" s="21" t="str">
        <v/>
      </c>
      <c r="N173" s="21" t="str">
        <v/>
      </c>
      <c r="O173" s="21" t="str">
        <v/>
      </c>
      <c r="Q173" s="21" t="str">
        <v/>
      </c>
      <c r="R173" s="21" t="str">
        <v/>
      </c>
    </row>
    <row r="174" spans="2:18" x14ac:dyDescent="0.25">
      <c r="B174" s="21" t="str">
        <v/>
      </c>
      <c r="C174" s="21" t="str">
        <v/>
      </c>
      <c r="E174" s="21" t="str">
        <v/>
      </c>
      <c r="F174" s="21" t="str">
        <v/>
      </c>
      <c r="H174" s="21" t="str">
        <v/>
      </c>
      <c r="I174" s="21" t="str">
        <v/>
      </c>
      <c r="K174" s="21" t="str">
        <v/>
      </c>
      <c r="L174" s="21" t="str">
        <v/>
      </c>
      <c r="N174" s="21" t="str">
        <v/>
      </c>
      <c r="O174" s="21" t="str">
        <v/>
      </c>
      <c r="Q174" s="21" t="str">
        <v/>
      </c>
      <c r="R174" s="21" t="str">
        <v/>
      </c>
    </row>
    <row r="175" spans="2:18" x14ac:dyDescent="0.25">
      <c r="B175" s="21" t="str">
        <v/>
      </c>
      <c r="C175" s="21" t="str">
        <v/>
      </c>
      <c r="E175" s="21" t="str">
        <v/>
      </c>
      <c r="F175" s="21" t="str">
        <v/>
      </c>
      <c r="H175" s="21" t="str">
        <v/>
      </c>
      <c r="I175" s="21" t="str">
        <v/>
      </c>
      <c r="K175" s="21" t="str">
        <v/>
      </c>
      <c r="L175" s="21" t="str">
        <v/>
      </c>
      <c r="N175" s="21" t="str">
        <v/>
      </c>
      <c r="O175" s="21" t="str">
        <v/>
      </c>
      <c r="Q175" s="21" t="str">
        <v/>
      </c>
      <c r="R175" s="21" t="str">
        <v/>
      </c>
    </row>
    <row r="176" spans="2:18" x14ac:dyDescent="0.25">
      <c r="B176" s="21" t="str">
        <v/>
      </c>
      <c r="C176" s="21" t="str">
        <v/>
      </c>
      <c r="E176" s="21" t="str">
        <v/>
      </c>
      <c r="F176" s="21" t="str">
        <v/>
      </c>
      <c r="H176" s="21" t="str">
        <v/>
      </c>
      <c r="I176" s="21" t="str">
        <v/>
      </c>
      <c r="K176" s="21" t="str">
        <v/>
      </c>
      <c r="L176" s="21" t="str">
        <v/>
      </c>
      <c r="N176" s="21" t="str">
        <v/>
      </c>
      <c r="O176" s="21" t="str">
        <v/>
      </c>
      <c r="Q176" s="21" t="str">
        <v/>
      </c>
      <c r="R176" s="21" t="str">
        <v/>
      </c>
    </row>
    <row r="177" spans="2:18" x14ac:dyDescent="0.25">
      <c r="B177" s="21" t="str">
        <v/>
      </c>
      <c r="C177" s="21" t="str">
        <v/>
      </c>
      <c r="E177" s="21" t="str">
        <v/>
      </c>
      <c r="F177" s="21" t="str">
        <v/>
      </c>
      <c r="H177" s="21" t="str">
        <v/>
      </c>
      <c r="I177" s="21" t="str">
        <v/>
      </c>
      <c r="K177" s="21" t="str">
        <v/>
      </c>
      <c r="L177" s="21" t="str">
        <v/>
      </c>
      <c r="N177" s="21" t="str">
        <v/>
      </c>
      <c r="O177" s="21" t="str">
        <v/>
      </c>
      <c r="Q177" s="21" t="str">
        <v/>
      </c>
      <c r="R177" s="21" t="str">
        <v/>
      </c>
    </row>
    <row r="178" spans="2:18" x14ac:dyDescent="0.25">
      <c r="B178" s="21" t="str">
        <v/>
      </c>
      <c r="C178" s="21" t="str">
        <v/>
      </c>
      <c r="E178" s="21" t="str">
        <v/>
      </c>
      <c r="F178" s="21" t="str">
        <v/>
      </c>
      <c r="H178" s="21" t="str">
        <v/>
      </c>
      <c r="I178" s="21" t="str">
        <v/>
      </c>
      <c r="K178" s="21" t="str">
        <v/>
      </c>
      <c r="L178" s="21" t="str">
        <v/>
      </c>
      <c r="N178" s="21" t="str">
        <v/>
      </c>
      <c r="O178" s="21" t="str">
        <v/>
      </c>
      <c r="Q178" s="21" t="str">
        <v/>
      </c>
      <c r="R178" s="21" t="str">
        <v/>
      </c>
    </row>
    <row r="179" spans="2:18" x14ac:dyDescent="0.25">
      <c r="B179" s="21" t="str">
        <v/>
      </c>
      <c r="C179" s="21" t="str">
        <v/>
      </c>
      <c r="E179" s="21" t="str">
        <v/>
      </c>
      <c r="F179" s="21" t="str">
        <v/>
      </c>
      <c r="H179" s="21" t="str">
        <v/>
      </c>
      <c r="I179" s="21" t="str">
        <v/>
      </c>
      <c r="K179" s="21" t="str">
        <v/>
      </c>
      <c r="L179" s="21" t="str">
        <v/>
      </c>
      <c r="N179" s="21" t="str">
        <v/>
      </c>
      <c r="O179" s="21" t="str">
        <v/>
      </c>
      <c r="Q179" s="21" t="str">
        <v/>
      </c>
      <c r="R179" s="21" t="str">
        <v/>
      </c>
    </row>
    <row r="180" spans="2:18" x14ac:dyDescent="0.25">
      <c r="B180" s="21" t="str">
        <v/>
      </c>
      <c r="C180" s="21" t="str">
        <v/>
      </c>
      <c r="E180" s="21" t="str">
        <v/>
      </c>
      <c r="F180" s="21" t="str">
        <v/>
      </c>
      <c r="H180" s="21" t="str">
        <v/>
      </c>
      <c r="I180" s="21" t="str">
        <v/>
      </c>
      <c r="K180" s="21" t="str">
        <v/>
      </c>
      <c r="L180" s="21" t="str">
        <v/>
      </c>
      <c r="N180" s="21" t="str">
        <v/>
      </c>
      <c r="O180" s="21" t="str">
        <v/>
      </c>
      <c r="Q180" s="21" t="str">
        <v/>
      </c>
      <c r="R180" s="21" t="str">
        <v/>
      </c>
    </row>
    <row r="181" spans="2:18" x14ac:dyDescent="0.25">
      <c r="B181" s="21" t="str">
        <v/>
      </c>
      <c r="C181" s="21" t="str">
        <v/>
      </c>
      <c r="E181" s="21" t="str">
        <v/>
      </c>
      <c r="F181" s="21" t="str">
        <v/>
      </c>
      <c r="H181" s="21" t="str">
        <v/>
      </c>
      <c r="I181" s="21" t="str">
        <v/>
      </c>
      <c r="K181" s="21" t="str">
        <v/>
      </c>
      <c r="L181" s="21" t="str">
        <v/>
      </c>
      <c r="N181" s="21" t="str">
        <v/>
      </c>
      <c r="O181" s="21" t="str">
        <v/>
      </c>
      <c r="Q181" s="21" t="str">
        <v/>
      </c>
      <c r="R181" s="21" t="str">
        <v/>
      </c>
    </row>
    <row r="182" spans="2:18" x14ac:dyDescent="0.25">
      <c r="B182" s="21" t="str">
        <v/>
      </c>
      <c r="C182" s="21" t="str">
        <v/>
      </c>
      <c r="E182" s="21" t="str">
        <v/>
      </c>
      <c r="F182" s="21" t="str">
        <v/>
      </c>
      <c r="H182" s="21" t="str">
        <v/>
      </c>
      <c r="I182" s="21" t="str">
        <v/>
      </c>
      <c r="K182" s="21" t="str">
        <v/>
      </c>
      <c r="L182" s="21" t="str">
        <v/>
      </c>
      <c r="N182" s="21" t="str">
        <v/>
      </c>
      <c r="O182" s="21" t="str">
        <v/>
      </c>
      <c r="Q182" s="21" t="str">
        <v/>
      </c>
      <c r="R182" s="21" t="str">
        <v/>
      </c>
    </row>
    <row r="183" spans="2:18" x14ac:dyDescent="0.25">
      <c r="B183" s="21" t="str">
        <v/>
      </c>
      <c r="C183" s="21" t="str">
        <v/>
      </c>
      <c r="E183" s="21" t="str">
        <v/>
      </c>
      <c r="F183" s="21" t="str">
        <v/>
      </c>
      <c r="H183" s="21" t="str">
        <v/>
      </c>
      <c r="I183" s="21" t="str">
        <v/>
      </c>
      <c r="K183" s="21" t="str">
        <v/>
      </c>
      <c r="L183" s="21" t="str">
        <v/>
      </c>
      <c r="N183" s="21" t="str">
        <v/>
      </c>
      <c r="O183" s="21" t="str">
        <v/>
      </c>
      <c r="Q183" s="21" t="str">
        <v/>
      </c>
      <c r="R183" s="21" t="str">
        <v/>
      </c>
    </row>
    <row r="184" spans="2:18" x14ac:dyDescent="0.25">
      <c r="B184" s="21" t="str">
        <v/>
      </c>
      <c r="C184" s="21" t="str">
        <v/>
      </c>
      <c r="E184" s="21" t="str">
        <v/>
      </c>
      <c r="F184" s="21" t="str">
        <v/>
      </c>
      <c r="H184" s="21" t="str">
        <v/>
      </c>
      <c r="I184" s="21" t="str">
        <v/>
      </c>
      <c r="K184" s="21" t="str">
        <v/>
      </c>
      <c r="L184" s="21" t="str">
        <v/>
      </c>
      <c r="N184" s="21" t="str">
        <v/>
      </c>
      <c r="O184" s="21" t="str">
        <v/>
      </c>
      <c r="Q184" s="21" t="str">
        <v/>
      </c>
      <c r="R184" s="21" t="str">
        <v/>
      </c>
    </row>
    <row r="185" spans="2:18" x14ac:dyDescent="0.25">
      <c r="B185" s="21" t="str">
        <v/>
      </c>
      <c r="C185" s="21" t="str">
        <v/>
      </c>
      <c r="E185" s="21" t="str">
        <v/>
      </c>
      <c r="F185" s="21" t="str">
        <v/>
      </c>
      <c r="H185" s="21" t="str">
        <v/>
      </c>
      <c r="I185" s="21" t="str">
        <v/>
      </c>
      <c r="K185" s="21" t="str">
        <v/>
      </c>
      <c r="L185" s="21" t="str">
        <v/>
      </c>
      <c r="N185" s="21" t="str">
        <v/>
      </c>
      <c r="O185" s="21" t="str">
        <v/>
      </c>
      <c r="Q185" s="21" t="str">
        <v/>
      </c>
      <c r="R185" s="21" t="str">
        <v/>
      </c>
    </row>
    <row r="186" spans="2:18" x14ac:dyDescent="0.25">
      <c r="B186" s="21" t="str">
        <v/>
      </c>
      <c r="C186" s="21" t="str">
        <v/>
      </c>
      <c r="E186" s="21" t="str">
        <v/>
      </c>
      <c r="F186" s="21" t="str">
        <v/>
      </c>
      <c r="H186" s="21" t="str">
        <v/>
      </c>
      <c r="I186" s="21" t="str">
        <v/>
      </c>
      <c r="K186" s="21" t="str">
        <v/>
      </c>
      <c r="L186" s="21" t="str">
        <v/>
      </c>
      <c r="N186" s="21" t="str">
        <v/>
      </c>
      <c r="O186" s="21" t="str">
        <v/>
      </c>
      <c r="Q186" s="21" t="str">
        <v/>
      </c>
      <c r="R186" s="21" t="str">
        <v/>
      </c>
    </row>
    <row r="187" spans="2:18" x14ac:dyDescent="0.25">
      <c r="B187" s="21" t="str">
        <v/>
      </c>
      <c r="C187" s="21" t="str">
        <v/>
      </c>
      <c r="E187" s="21" t="str">
        <v/>
      </c>
      <c r="F187" s="21" t="str">
        <v/>
      </c>
      <c r="H187" s="21" t="str">
        <v/>
      </c>
      <c r="I187" s="21" t="str">
        <v/>
      </c>
      <c r="K187" s="21" t="str">
        <v/>
      </c>
      <c r="L187" s="21" t="str">
        <v/>
      </c>
      <c r="N187" s="21" t="str">
        <v/>
      </c>
      <c r="O187" s="21" t="str">
        <v/>
      </c>
      <c r="Q187" s="21" t="str">
        <v/>
      </c>
      <c r="R187" s="21" t="str">
        <v/>
      </c>
    </row>
    <row r="188" spans="2:18" x14ac:dyDescent="0.25">
      <c r="B188" s="21" t="str">
        <v/>
      </c>
      <c r="C188" s="21" t="str">
        <v/>
      </c>
      <c r="E188" s="21" t="str">
        <v/>
      </c>
      <c r="F188" s="21" t="str">
        <v/>
      </c>
      <c r="H188" s="21" t="str">
        <v/>
      </c>
      <c r="I188" s="21" t="str">
        <v/>
      </c>
      <c r="K188" s="21" t="str">
        <v/>
      </c>
      <c r="L188" s="21" t="str">
        <v/>
      </c>
      <c r="N188" s="21" t="str">
        <v/>
      </c>
      <c r="O188" s="21" t="str">
        <v/>
      </c>
      <c r="Q188" s="21" t="str">
        <v/>
      </c>
      <c r="R188" s="21" t="str">
        <v/>
      </c>
    </row>
    <row r="189" spans="2:18" x14ac:dyDescent="0.25">
      <c r="B189" s="21" t="str">
        <v/>
      </c>
      <c r="C189" s="21" t="str">
        <v/>
      </c>
      <c r="E189" s="21" t="str">
        <v/>
      </c>
      <c r="F189" s="21" t="str">
        <v/>
      </c>
      <c r="H189" s="21" t="str">
        <v/>
      </c>
      <c r="I189" s="21" t="str">
        <v/>
      </c>
      <c r="K189" s="21" t="str">
        <v/>
      </c>
      <c r="L189" s="21" t="str">
        <v/>
      </c>
      <c r="N189" s="21" t="str">
        <v/>
      </c>
      <c r="O189" s="21" t="str">
        <v/>
      </c>
      <c r="Q189" s="21" t="str">
        <v/>
      </c>
      <c r="R189" s="21" t="str">
        <v/>
      </c>
    </row>
    <row r="190" spans="2:18" x14ac:dyDescent="0.25">
      <c r="B190" s="21" t="str">
        <v/>
      </c>
      <c r="C190" s="21" t="str">
        <v/>
      </c>
      <c r="E190" s="21" t="str">
        <v/>
      </c>
      <c r="F190" s="21" t="str">
        <v/>
      </c>
      <c r="H190" s="21" t="str">
        <v/>
      </c>
      <c r="I190" s="21" t="str">
        <v/>
      </c>
      <c r="K190" s="21" t="str">
        <v/>
      </c>
      <c r="L190" s="21" t="str">
        <v/>
      </c>
      <c r="N190" s="21" t="str">
        <v/>
      </c>
      <c r="O190" s="21" t="str">
        <v/>
      </c>
      <c r="Q190" s="21" t="str">
        <v/>
      </c>
      <c r="R190" s="21" t="str">
        <v/>
      </c>
    </row>
    <row r="191" spans="2:18" x14ac:dyDescent="0.25">
      <c r="B191" s="21" t="str">
        <v/>
      </c>
      <c r="C191" s="21" t="str">
        <v/>
      </c>
      <c r="E191" s="21" t="str">
        <v/>
      </c>
      <c r="F191" s="21" t="str">
        <v/>
      </c>
      <c r="H191" s="21" t="str">
        <v/>
      </c>
      <c r="I191" s="21" t="str">
        <v/>
      </c>
      <c r="K191" s="21" t="str">
        <v/>
      </c>
      <c r="L191" s="21" t="str">
        <v/>
      </c>
      <c r="N191" s="21" t="str">
        <v/>
      </c>
      <c r="O191" s="21" t="str">
        <v/>
      </c>
      <c r="Q191" s="21" t="str">
        <v/>
      </c>
      <c r="R191" s="21" t="str">
        <v/>
      </c>
    </row>
    <row r="192" spans="2:18" x14ac:dyDescent="0.25">
      <c r="B192" s="21" t="str">
        <v/>
      </c>
      <c r="C192" s="21" t="str">
        <v/>
      </c>
      <c r="E192" s="21" t="str">
        <v/>
      </c>
      <c r="F192" s="21" t="str">
        <v/>
      </c>
      <c r="H192" s="21" t="str">
        <v/>
      </c>
      <c r="I192" s="21" t="str">
        <v/>
      </c>
      <c r="K192" s="21" t="str">
        <v/>
      </c>
      <c r="L192" s="21" t="str">
        <v/>
      </c>
      <c r="N192" s="21" t="str">
        <v/>
      </c>
      <c r="O192" s="21" t="str">
        <v/>
      </c>
      <c r="Q192" s="21" t="str">
        <v/>
      </c>
      <c r="R192" s="21" t="str">
        <v/>
      </c>
    </row>
    <row r="193" spans="2:18" x14ac:dyDescent="0.25">
      <c r="B193" s="21" t="str">
        <v/>
      </c>
      <c r="C193" s="21" t="str">
        <v/>
      </c>
      <c r="E193" s="21" t="str">
        <v/>
      </c>
      <c r="F193" s="21" t="str">
        <v/>
      </c>
      <c r="H193" s="21" t="str">
        <v/>
      </c>
      <c r="I193" s="21" t="str">
        <v/>
      </c>
      <c r="K193" s="21" t="str">
        <v/>
      </c>
      <c r="L193" s="21" t="str">
        <v/>
      </c>
      <c r="N193" s="21" t="str">
        <v/>
      </c>
      <c r="O193" s="21" t="str">
        <v/>
      </c>
      <c r="Q193" s="21" t="str">
        <v/>
      </c>
      <c r="R193" s="21" t="str">
        <v/>
      </c>
    </row>
    <row r="194" spans="2:18" x14ac:dyDescent="0.25">
      <c r="B194" s="21" t="str">
        <v/>
      </c>
      <c r="C194" s="21" t="str">
        <v/>
      </c>
      <c r="E194" s="21" t="str">
        <v/>
      </c>
      <c r="F194" s="21" t="str">
        <v/>
      </c>
      <c r="H194" s="21" t="str">
        <v/>
      </c>
      <c r="I194" s="21" t="str">
        <v/>
      </c>
      <c r="K194" s="21" t="str">
        <v/>
      </c>
      <c r="L194" s="21" t="str">
        <v/>
      </c>
      <c r="N194" s="21" t="str">
        <v/>
      </c>
      <c r="O194" s="21" t="str">
        <v/>
      </c>
      <c r="Q194" s="21" t="str">
        <v/>
      </c>
      <c r="R194" s="21" t="str">
        <v/>
      </c>
    </row>
    <row r="195" spans="2:18" x14ac:dyDescent="0.25">
      <c r="B195" s="21" t="str">
        <v/>
      </c>
      <c r="C195" s="21" t="str">
        <v/>
      </c>
      <c r="E195" s="21" t="str">
        <v/>
      </c>
      <c r="F195" s="21" t="str">
        <v/>
      </c>
      <c r="H195" s="21" t="str">
        <v/>
      </c>
      <c r="I195" s="21" t="str">
        <v/>
      </c>
      <c r="K195" s="21" t="str">
        <v/>
      </c>
      <c r="L195" s="21" t="str">
        <v/>
      </c>
      <c r="N195" s="21" t="str">
        <v/>
      </c>
      <c r="O195" s="21" t="str">
        <v/>
      </c>
      <c r="Q195" s="21" t="str">
        <v/>
      </c>
      <c r="R195" s="21" t="str">
        <v/>
      </c>
    </row>
    <row r="196" spans="2:18" x14ac:dyDescent="0.25">
      <c r="B196" s="21" t="str">
        <v/>
      </c>
      <c r="C196" s="21" t="str">
        <v/>
      </c>
      <c r="E196" s="21" t="str">
        <v/>
      </c>
      <c r="F196" s="21" t="str">
        <v/>
      </c>
      <c r="H196" s="21" t="str">
        <v/>
      </c>
      <c r="I196" s="21" t="str">
        <v/>
      </c>
      <c r="K196" s="21" t="str">
        <v/>
      </c>
      <c r="L196" s="21" t="str">
        <v/>
      </c>
      <c r="N196" s="21" t="str">
        <v/>
      </c>
      <c r="O196" s="21" t="str">
        <v/>
      </c>
      <c r="Q196" s="21" t="str">
        <v/>
      </c>
      <c r="R196" s="21" t="str">
        <v/>
      </c>
    </row>
    <row r="197" spans="2:18" x14ac:dyDescent="0.25">
      <c r="B197" s="21" t="str">
        <v/>
      </c>
      <c r="C197" s="21" t="str">
        <v/>
      </c>
      <c r="E197" s="21" t="str">
        <v/>
      </c>
      <c r="F197" s="21" t="str">
        <v/>
      </c>
      <c r="H197" s="21" t="str">
        <v/>
      </c>
      <c r="I197" s="21" t="str">
        <v/>
      </c>
      <c r="K197" s="21" t="str">
        <v/>
      </c>
      <c r="L197" s="21" t="str">
        <v/>
      </c>
      <c r="N197" s="21" t="str">
        <v/>
      </c>
      <c r="O197" s="21" t="str">
        <v/>
      </c>
      <c r="Q197" s="21" t="str">
        <v/>
      </c>
      <c r="R197" s="21" t="str">
        <v/>
      </c>
    </row>
    <row r="198" spans="2:18" x14ac:dyDescent="0.25">
      <c r="B198" s="21" t="str">
        <v/>
      </c>
      <c r="C198" s="21" t="str">
        <v/>
      </c>
      <c r="E198" s="21" t="str">
        <v/>
      </c>
      <c r="F198" s="21" t="str">
        <v/>
      </c>
      <c r="H198" s="21" t="str">
        <v/>
      </c>
      <c r="I198" s="21" t="str">
        <v/>
      </c>
      <c r="K198" s="21" t="str">
        <v/>
      </c>
      <c r="L198" s="21" t="str">
        <v/>
      </c>
      <c r="N198" s="21" t="str">
        <v/>
      </c>
      <c r="O198" s="21" t="str">
        <v/>
      </c>
      <c r="Q198" s="21" t="str">
        <v/>
      </c>
      <c r="R198" s="21" t="str">
        <v/>
      </c>
    </row>
    <row r="199" spans="2:18" x14ac:dyDescent="0.25">
      <c r="B199" s="21" t="str">
        <v/>
      </c>
      <c r="C199" s="21" t="str">
        <v/>
      </c>
      <c r="E199" s="21" t="str">
        <v/>
      </c>
      <c r="F199" s="21" t="str">
        <v/>
      </c>
      <c r="H199" s="21" t="str">
        <v/>
      </c>
      <c r="I199" s="21" t="str">
        <v/>
      </c>
      <c r="K199" s="21" t="str">
        <v/>
      </c>
      <c r="L199" s="21" t="str">
        <v/>
      </c>
      <c r="N199" s="21" t="str">
        <v/>
      </c>
      <c r="O199" s="21" t="str">
        <v/>
      </c>
      <c r="Q199" s="21" t="str">
        <v/>
      </c>
      <c r="R199" s="21" t="str">
        <v/>
      </c>
    </row>
    <row r="200" spans="2:18" x14ac:dyDescent="0.25">
      <c r="B200" s="21" t="str">
        <v/>
      </c>
      <c r="C200" s="21" t="str">
        <v/>
      </c>
      <c r="E200" s="21" t="str">
        <v/>
      </c>
      <c r="F200" s="21" t="str">
        <v/>
      </c>
      <c r="H200" s="21" t="str">
        <v/>
      </c>
      <c r="I200" s="21" t="str">
        <v/>
      </c>
      <c r="K200" s="21" t="str">
        <v/>
      </c>
      <c r="L200" s="21" t="str">
        <v/>
      </c>
      <c r="N200" s="21" t="str">
        <v/>
      </c>
      <c r="O200" s="21" t="str">
        <v/>
      </c>
      <c r="Q200" s="21" t="str">
        <v/>
      </c>
      <c r="R200" s="21" t="str">
        <v/>
      </c>
    </row>
    <row r="201" spans="2:18" x14ac:dyDescent="0.25">
      <c r="B201" s="21" t="str">
        <v/>
      </c>
      <c r="C201" s="21" t="str">
        <v/>
      </c>
      <c r="E201" s="21" t="str">
        <v/>
      </c>
      <c r="F201" s="21" t="str">
        <v/>
      </c>
      <c r="H201" s="21" t="str">
        <v/>
      </c>
      <c r="I201" s="21" t="str">
        <v/>
      </c>
      <c r="K201" s="21" t="str">
        <v/>
      </c>
      <c r="L201" s="21" t="str">
        <v/>
      </c>
      <c r="N201" s="21" t="str">
        <v/>
      </c>
      <c r="O201" s="21" t="str">
        <v/>
      </c>
      <c r="Q201" s="21" t="str">
        <v/>
      </c>
      <c r="R201" s="21" t="str">
        <v/>
      </c>
    </row>
    <row r="202" spans="2:18" x14ac:dyDescent="0.25">
      <c r="B202" s="21" t="str">
        <v/>
      </c>
      <c r="C202" s="21" t="str">
        <v/>
      </c>
      <c r="E202" s="21" t="str">
        <v/>
      </c>
      <c r="F202" s="21" t="str">
        <v/>
      </c>
      <c r="H202" s="21" t="str">
        <v/>
      </c>
      <c r="I202" s="21" t="str">
        <v/>
      </c>
      <c r="K202" s="21" t="str">
        <v/>
      </c>
      <c r="L202" s="21" t="str">
        <v/>
      </c>
      <c r="N202" s="21" t="str">
        <v/>
      </c>
      <c r="O202" s="21" t="str">
        <v/>
      </c>
      <c r="Q202" s="21" t="str">
        <v/>
      </c>
      <c r="R202" s="21" t="str">
        <v/>
      </c>
    </row>
    <row r="203" spans="2:18" x14ac:dyDescent="0.25">
      <c r="B203" s="21" t="str">
        <v/>
      </c>
      <c r="C203" s="21" t="str">
        <v/>
      </c>
      <c r="E203" s="21" t="str">
        <v/>
      </c>
      <c r="F203" s="21" t="str">
        <v/>
      </c>
      <c r="H203" s="21" t="str">
        <v/>
      </c>
      <c r="I203" s="21" t="str">
        <v/>
      </c>
      <c r="K203" s="21" t="str">
        <v/>
      </c>
      <c r="L203" s="21" t="str">
        <v/>
      </c>
      <c r="N203" s="21" t="str">
        <v/>
      </c>
      <c r="O203" s="21" t="str">
        <v/>
      </c>
      <c r="Q203" s="21" t="str">
        <v/>
      </c>
      <c r="R203" s="21" t="str">
        <v/>
      </c>
    </row>
    <row r="204" spans="2:18" x14ac:dyDescent="0.25">
      <c r="B204" s="21" t="str">
        <v/>
      </c>
      <c r="C204" s="21" t="str">
        <v/>
      </c>
      <c r="E204" s="21" t="str">
        <v/>
      </c>
      <c r="F204" s="21" t="str">
        <v/>
      </c>
      <c r="H204" s="21" t="str">
        <v/>
      </c>
      <c r="I204" s="21" t="str">
        <v/>
      </c>
      <c r="K204" s="21" t="str">
        <v/>
      </c>
      <c r="L204" s="21" t="str">
        <v/>
      </c>
      <c r="N204" s="21" t="str">
        <v/>
      </c>
      <c r="O204" s="21" t="str">
        <v/>
      </c>
      <c r="Q204" s="21" t="str">
        <v/>
      </c>
      <c r="R204" s="21" t="str">
        <v/>
      </c>
    </row>
    <row r="205" spans="2:18" x14ac:dyDescent="0.25">
      <c r="B205" s="21" t="str">
        <v/>
      </c>
      <c r="C205" s="21" t="str">
        <v/>
      </c>
      <c r="E205" s="21" t="str">
        <v/>
      </c>
      <c r="F205" s="21" t="str">
        <v/>
      </c>
      <c r="H205" s="21" t="str">
        <v/>
      </c>
      <c r="I205" s="21" t="str">
        <v/>
      </c>
      <c r="K205" s="21" t="str">
        <v/>
      </c>
      <c r="L205" s="21" t="str">
        <v/>
      </c>
      <c r="N205" s="21" t="str">
        <v/>
      </c>
      <c r="O205" s="21" t="str">
        <v/>
      </c>
      <c r="Q205" s="21" t="str">
        <v/>
      </c>
      <c r="R205" s="21" t="str">
        <v/>
      </c>
    </row>
    <row r="206" spans="2:18" x14ac:dyDescent="0.25">
      <c r="B206" s="21" t="str">
        <v/>
      </c>
      <c r="C206" s="21" t="str">
        <v/>
      </c>
      <c r="E206" s="21" t="str">
        <v/>
      </c>
      <c r="F206" s="21" t="str">
        <v/>
      </c>
      <c r="H206" s="21" t="str">
        <v/>
      </c>
      <c r="I206" s="21" t="str">
        <v/>
      </c>
      <c r="K206" s="21" t="str">
        <v/>
      </c>
      <c r="L206" s="21" t="str">
        <v/>
      </c>
      <c r="N206" s="21" t="str">
        <v/>
      </c>
      <c r="O206" s="21" t="str">
        <v/>
      </c>
      <c r="Q206" s="21" t="str">
        <v/>
      </c>
      <c r="R206" s="21" t="str">
        <v/>
      </c>
    </row>
    <row r="207" spans="2:18" x14ac:dyDescent="0.25">
      <c r="B207" s="21" t="str">
        <v/>
      </c>
      <c r="C207" s="21" t="str">
        <v/>
      </c>
      <c r="E207" s="21" t="str">
        <v/>
      </c>
      <c r="F207" s="21" t="str">
        <v/>
      </c>
      <c r="H207" s="21" t="str">
        <v/>
      </c>
      <c r="I207" s="21" t="str">
        <v/>
      </c>
      <c r="K207" s="21" t="str">
        <v/>
      </c>
      <c r="L207" s="21" t="str">
        <v/>
      </c>
      <c r="N207" s="21" t="str">
        <v/>
      </c>
      <c r="O207" s="21" t="str">
        <v/>
      </c>
      <c r="Q207" s="21" t="str">
        <v/>
      </c>
      <c r="R207" s="21" t="str">
        <v/>
      </c>
    </row>
    <row r="208" spans="2:18" x14ac:dyDescent="0.25">
      <c r="B208" s="21" t="str">
        <v/>
      </c>
      <c r="C208" s="21" t="str">
        <v/>
      </c>
      <c r="E208" s="21" t="str">
        <v/>
      </c>
      <c r="F208" s="21" t="str">
        <v/>
      </c>
      <c r="H208" s="21" t="str">
        <v/>
      </c>
      <c r="I208" s="21" t="str">
        <v/>
      </c>
      <c r="K208" s="21" t="str">
        <v/>
      </c>
      <c r="L208" s="21" t="str">
        <v/>
      </c>
      <c r="N208" s="21" t="str">
        <v/>
      </c>
      <c r="O208" s="21" t="str">
        <v/>
      </c>
      <c r="Q208" s="21" t="str">
        <v/>
      </c>
      <c r="R208" s="21" t="str">
        <v/>
      </c>
    </row>
    <row r="209" spans="2:18" x14ac:dyDescent="0.25">
      <c r="B209" s="21" t="str">
        <v/>
      </c>
      <c r="C209" s="21" t="str">
        <v/>
      </c>
      <c r="E209" s="21" t="str">
        <v/>
      </c>
      <c r="F209" s="21" t="str">
        <v/>
      </c>
      <c r="H209" s="21" t="str">
        <v/>
      </c>
      <c r="I209" s="21" t="str">
        <v/>
      </c>
      <c r="K209" s="21" t="str">
        <v/>
      </c>
      <c r="L209" s="21" t="str">
        <v/>
      </c>
      <c r="N209" s="21" t="str">
        <v/>
      </c>
      <c r="O209" s="21" t="str">
        <v/>
      </c>
      <c r="Q209" s="21" t="str">
        <v/>
      </c>
      <c r="R209" s="21" t="str">
        <v/>
      </c>
    </row>
    <row r="210" spans="2:18" x14ac:dyDescent="0.25">
      <c r="B210" s="21" t="str">
        <v/>
      </c>
      <c r="C210" s="21" t="str">
        <v/>
      </c>
      <c r="E210" s="21" t="str">
        <v/>
      </c>
      <c r="F210" s="21" t="str">
        <v/>
      </c>
      <c r="H210" s="21" t="str">
        <v/>
      </c>
      <c r="I210" s="21" t="str">
        <v/>
      </c>
      <c r="K210" s="21" t="str">
        <v/>
      </c>
      <c r="L210" s="21" t="str">
        <v/>
      </c>
      <c r="N210" s="21" t="str">
        <v/>
      </c>
      <c r="O210" s="21" t="str">
        <v/>
      </c>
      <c r="Q210" s="21" t="str">
        <v/>
      </c>
      <c r="R210" s="21" t="str">
        <v/>
      </c>
    </row>
    <row r="211" spans="2:18" x14ac:dyDescent="0.25">
      <c r="B211" s="21" t="str">
        <v/>
      </c>
      <c r="C211" s="21" t="str">
        <v/>
      </c>
      <c r="E211" s="21" t="str">
        <v/>
      </c>
      <c r="F211" s="21" t="str">
        <v/>
      </c>
      <c r="H211" s="21" t="str">
        <v/>
      </c>
      <c r="I211" s="21" t="str">
        <v/>
      </c>
      <c r="K211" s="21" t="str">
        <v/>
      </c>
      <c r="L211" s="21" t="str">
        <v/>
      </c>
      <c r="N211" s="21" t="str">
        <v/>
      </c>
      <c r="O211" s="21" t="str">
        <v/>
      </c>
      <c r="Q211" s="21" t="str">
        <v/>
      </c>
      <c r="R211" s="21" t="str">
        <v/>
      </c>
    </row>
    <row r="212" spans="2:18" x14ac:dyDescent="0.25">
      <c r="B212" s="21" t="str">
        <v/>
      </c>
      <c r="C212" s="21" t="str">
        <v/>
      </c>
      <c r="E212" s="21" t="str">
        <v/>
      </c>
      <c r="F212" s="21" t="str">
        <v/>
      </c>
      <c r="H212" s="21" t="str">
        <v/>
      </c>
      <c r="I212" s="21" t="str">
        <v/>
      </c>
      <c r="K212" s="21" t="str">
        <v/>
      </c>
      <c r="L212" s="21" t="str">
        <v/>
      </c>
      <c r="N212" s="21" t="str">
        <v/>
      </c>
      <c r="O212" s="21" t="str">
        <v/>
      </c>
      <c r="Q212" s="21" t="str">
        <v/>
      </c>
      <c r="R212" s="21" t="str">
        <v/>
      </c>
    </row>
    <row r="213" spans="2:18" x14ac:dyDescent="0.25">
      <c r="B213" s="21" t="str">
        <v/>
      </c>
      <c r="C213" s="21" t="str">
        <v/>
      </c>
      <c r="E213" s="21" t="str">
        <v/>
      </c>
      <c r="F213" s="21" t="str">
        <v/>
      </c>
      <c r="H213" s="21" t="str">
        <v/>
      </c>
      <c r="I213" s="21" t="str">
        <v/>
      </c>
      <c r="K213" s="21" t="str">
        <v/>
      </c>
      <c r="L213" s="21" t="str">
        <v/>
      </c>
      <c r="N213" s="21" t="str">
        <v/>
      </c>
      <c r="O213" s="21" t="str">
        <v/>
      </c>
      <c r="Q213" s="21" t="str">
        <v/>
      </c>
      <c r="R213" s="21" t="str">
        <v/>
      </c>
    </row>
    <row r="214" spans="2:18" x14ac:dyDescent="0.25">
      <c r="B214" s="21" t="str">
        <v/>
      </c>
      <c r="C214" s="21" t="str">
        <v/>
      </c>
      <c r="E214" s="21" t="str">
        <v/>
      </c>
      <c r="F214" s="21" t="str">
        <v/>
      </c>
      <c r="H214" s="21" t="str">
        <v/>
      </c>
      <c r="I214" s="21" t="str">
        <v/>
      </c>
      <c r="K214" s="21" t="str">
        <v/>
      </c>
      <c r="L214" s="21" t="str">
        <v/>
      </c>
      <c r="N214" s="21" t="str">
        <v/>
      </c>
      <c r="O214" s="21" t="str">
        <v/>
      </c>
      <c r="Q214" s="21" t="str">
        <v/>
      </c>
      <c r="R214" s="21" t="str">
        <v/>
      </c>
    </row>
    <row r="215" spans="2:18" x14ac:dyDescent="0.25">
      <c r="B215" s="21" t="str">
        <v/>
      </c>
      <c r="C215" s="21" t="str">
        <v/>
      </c>
      <c r="E215" s="21" t="str">
        <v/>
      </c>
      <c r="F215" s="21" t="str">
        <v/>
      </c>
      <c r="H215" s="21" t="str">
        <v/>
      </c>
      <c r="I215" s="21" t="str">
        <v/>
      </c>
      <c r="K215" s="21" t="str">
        <v/>
      </c>
      <c r="L215" s="21" t="str">
        <v/>
      </c>
      <c r="N215" s="21" t="str">
        <v/>
      </c>
      <c r="O215" s="21" t="str">
        <v/>
      </c>
      <c r="Q215" s="21" t="str">
        <v/>
      </c>
      <c r="R215" s="21" t="str">
        <v/>
      </c>
    </row>
    <row r="216" spans="2:18" x14ac:dyDescent="0.25">
      <c r="B216" s="21" t="str">
        <v/>
      </c>
      <c r="C216" s="21" t="str">
        <v/>
      </c>
      <c r="E216" s="21" t="str">
        <v/>
      </c>
      <c r="F216" s="21" t="str">
        <v/>
      </c>
      <c r="H216" s="21" t="str">
        <v/>
      </c>
      <c r="I216" s="21" t="str">
        <v/>
      </c>
      <c r="K216" s="21" t="str">
        <v/>
      </c>
      <c r="L216" s="21" t="str">
        <v/>
      </c>
      <c r="N216" s="21" t="str">
        <v/>
      </c>
      <c r="O216" s="21" t="str">
        <v/>
      </c>
      <c r="Q216" s="21" t="str">
        <v/>
      </c>
      <c r="R216" s="21" t="str">
        <v/>
      </c>
    </row>
    <row r="217" spans="2:18" x14ac:dyDescent="0.25">
      <c r="B217" s="21" t="str">
        <v/>
      </c>
      <c r="C217" s="21" t="str">
        <v/>
      </c>
      <c r="E217" s="21" t="str">
        <v/>
      </c>
      <c r="F217" s="21" t="str">
        <v/>
      </c>
      <c r="H217" s="21" t="str">
        <v/>
      </c>
      <c r="I217" s="21" t="str">
        <v/>
      </c>
      <c r="K217" s="21" t="str">
        <v/>
      </c>
      <c r="L217" s="21" t="str">
        <v/>
      </c>
      <c r="N217" s="21" t="str">
        <v/>
      </c>
      <c r="O217" s="21" t="str">
        <v/>
      </c>
      <c r="Q217" s="21" t="str">
        <v/>
      </c>
      <c r="R217" s="21" t="str">
        <v/>
      </c>
    </row>
    <row r="218" spans="2:18" x14ac:dyDescent="0.25">
      <c r="B218" s="21" t="str">
        <v/>
      </c>
      <c r="C218" s="21" t="str">
        <v/>
      </c>
      <c r="E218" s="21" t="str">
        <v/>
      </c>
      <c r="F218" s="21" t="str">
        <v/>
      </c>
      <c r="H218" s="21" t="str">
        <v/>
      </c>
      <c r="I218" s="21" t="str">
        <v/>
      </c>
      <c r="K218" s="21" t="str">
        <v/>
      </c>
      <c r="L218" s="21" t="str">
        <v/>
      </c>
      <c r="N218" s="21" t="str">
        <v/>
      </c>
      <c r="O218" s="21" t="str">
        <v/>
      </c>
      <c r="Q218" s="21" t="str">
        <v/>
      </c>
      <c r="R218" s="21" t="str">
        <v/>
      </c>
    </row>
    <row r="219" spans="2:18" x14ac:dyDescent="0.25">
      <c r="B219" s="21" t="str">
        <v/>
      </c>
      <c r="C219" s="21" t="str">
        <v/>
      </c>
      <c r="E219" s="21" t="str">
        <v/>
      </c>
      <c r="F219" s="21" t="str">
        <v/>
      </c>
      <c r="H219" s="21" t="str">
        <v/>
      </c>
      <c r="I219" s="21" t="str">
        <v/>
      </c>
      <c r="K219" s="21" t="str">
        <v/>
      </c>
      <c r="L219" s="21" t="str">
        <v/>
      </c>
      <c r="N219" s="21" t="str">
        <v/>
      </c>
      <c r="O219" s="21" t="str">
        <v/>
      </c>
      <c r="Q219" s="21" t="str">
        <v/>
      </c>
      <c r="R219" s="21" t="str">
        <v/>
      </c>
    </row>
    <row r="220" spans="2:18" x14ac:dyDescent="0.25">
      <c r="B220" s="21" t="str">
        <v/>
      </c>
      <c r="C220" s="21" t="str">
        <v/>
      </c>
      <c r="E220" s="21" t="str">
        <v/>
      </c>
      <c r="F220" s="21" t="str">
        <v/>
      </c>
      <c r="H220" s="21" t="str">
        <v/>
      </c>
      <c r="I220" s="21" t="str">
        <v/>
      </c>
      <c r="K220" s="21" t="str">
        <v/>
      </c>
      <c r="L220" s="21" t="str">
        <v/>
      </c>
      <c r="N220" s="21" t="str">
        <v/>
      </c>
      <c r="O220" s="21" t="str">
        <v/>
      </c>
      <c r="Q220" s="21" t="str">
        <v/>
      </c>
      <c r="R220" s="21" t="str">
        <v/>
      </c>
    </row>
    <row r="221" spans="2:18" x14ac:dyDescent="0.25">
      <c r="B221" s="21" t="str">
        <v/>
      </c>
      <c r="C221" s="21" t="str">
        <v/>
      </c>
      <c r="E221" s="21" t="str">
        <v/>
      </c>
      <c r="F221" s="21" t="str">
        <v/>
      </c>
      <c r="H221" s="21" t="str">
        <v/>
      </c>
      <c r="I221" s="21" t="str">
        <v/>
      </c>
      <c r="K221" s="21" t="str">
        <v/>
      </c>
      <c r="L221" s="21" t="str">
        <v/>
      </c>
      <c r="N221" s="21" t="str">
        <v/>
      </c>
      <c r="O221" s="21" t="str">
        <v/>
      </c>
      <c r="Q221" s="21" t="str">
        <v/>
      </c>
      <c r="R221" s="21" t="str">
        <v/>
      </c>
    </row>
    <row r="222" spans="2:18" x14ac:dyDescent="0.25">
      <c r="B222" s="21" t="str">
        <v/>
      </c>
      <c r="C222" s="21" t="str">
        <v/>
      </c>
      <c r="E222" s="21" t="str">
        <v/>
      </c>
      <c r="F222" s="21" t="str">
        <v/>
      </c>
      <c r="H222" s="21" t="str">
        <v/>
      </c>
      <c r="I222" s="21" t="str">
        <v/>
      </c>
      <c r="K222" s="21" t="str">
        <v/>
      </c>
      <c r="L222" s="21" t="str">
        <v/>
      </c>
      <c r="N222" s="21" t="str">
        <v/>
      </c>
      <c r="O222" s="21" t="str">
        <v/>
      </c>
      <c r="Q222" s="21" t="str">
        <v/>
      </c>
      <c r="R222" s="21" t="str">
        <v/>
      </c>
    </row>
    <row r="223" spans="2:18" x14ac:dyDescent="0.25">
      <c r="B223" s="21" t="str">
        <v/>
      </c>
      <c r="C223" s="21" t="str">
        <v/>
      </c>
      <c r="E223" s="21" t="str">
        <v/>
      </c>
      <c r="F223" s="21" t="str">
        <v/>
      </c>
      <c r="H223" s="21" t="str">
        <v/>
      </c>
      <c r="I223" s="21" t="str">
        <v/>
      </c>
      <c r="K223" s="21" t="str">
        <v/>
      </c>
      <c r="L223" s="21" t="str">
        <v/>
      </c>
      <c r="N223" s="21" t="str">
        <v/>
      </c>
      <c r="O223" s="21" t="str">
        <v/>
      </c>
      <c r="Q223" s="21" t="str">
        <v/>
      </c>
      <c r="R223" s="21" t="str">
        <v/>
      </c>
    </row>
    <row r="224" spans="2:18" x14ac:dyDescent="0.25">
      <c r="B224" s="21" t="str">
        <v/>
      </c>
      <c r="C224" s="21" t="str">
        <v/>
      </c>
      <c r="E224" s="21" t="str">
        <v/>
      </c>
      <c r="F224" s="21" t="str">
        <v/>
      </c>
      <c r="H224" s="21" t="str">
        <v/>
      </c>
      <c r="I224" s="21" t="str">
        <v/>
      </c>
      <c r="K224" s="21" t="str">
        <v/>
      </c>
      <c r="L224" s="21" t="str">
        <v/>
      </c>
      <c r="N224" s="21" t="str">
        <v/>
      </c>
      <c r="O224" s="21" t="str">
        <v/>
      </c>
      <c r="Q224" s="21" t="str">
        <v/>
      </c>
      <c r="R224" s="21" t="str">
        <v/>
      </c>
    </row>
    <row r="225" spans="2:18" x14ac:dyDescent="0.25">
      <c r="B225" s="21" t="str">
        <v/>
      </c>
      <c r="C225" s="21" t="str">
        <v/>
      </c>
      <c r="E225" s="21" t="str">
        <v/>
      </c>
      <c r="F225" s="21" t="str">
        <v/>
      </c>
      <c r="H225" s="21" t="str">
        <v/>
      </c>
      <c r="I225" s="21" t="str">
        <v/>
      </c>
      <c r="K225" s="21" t="str">
        <v/>
      </c>
      <c r="L225" s="21" t="str">
        <v/>
      </c>
      <c r="N225" s="21" t="str">
        <v/>
      </c>
      <c r="O225" s="21" t="str">
        <v/>
      </c>
      <c r="Q225" s="21" t="str">
        <v/>
      </c>
      <c r="R225" s="21" t="str">
        <v/>
      </c>
    </row>
    <row r="226" spans="2:18" x14ac:dyDescent="0.25">
      <c r="B226" s="21" t="str">
        <v/>
      </c>
      <c r="C226" s="21" t="str">
        <v/>
      </c>
      <c r="E226" s="21" t="str">
        <v/>
      </c>
      <c r="F226" s="21" t="str">
        <v/>
      </c>
      <c r="H226" s="21" t="str">
        <v/>
      </c>
      <c r="I226" s="21" t="str">
        <v/>
      </c>
      <c r="K226" s="21" t="str">
        <v/>
      </c>
      <c r="L226" s="21" t="str">
        <v/>
      </c>
      <c r="N226" s="21" t="str">
        <v/>
      </c>
      <c r="O226" s="21" t="str">
        <v/>
      </c>
      <c r="Q226" s="21" t="str">
        <v/>
      </c>
      <c r="R226" s="21" t="str">
        <v/>
      </c>
    </row>
    <row r="227" spans="2:18" x14ac:dyDescent="0.25">
      <c r="B227" s="21" t="str">
        <v/>
      </c>
      <c r="C227" s="21" t="str">
        <v/>
      </c>
      <c r="E227" s="21" t="str">
        <v/>
      </c>
      <c r="F227" s="21" t="str">
        <v/>
      </c>
      <c r="H227" s="21" t="str">
        <v/>
      </c>
      <c r="I227" s="21" t="str">
        <v/>
      </c>
      <c r="K227" s="21" t="str">
        <v/>
      </c>
      <c r="L227" s="21" t="str">
        <v/>
      </c>
      <c r="N227" s="21" t="str">
        <v/>
      </c>
      <c r="O227" s="21" t="str">
        <v/>
      </c>
      <c r="Q227" s="21" t="str">
        <v/>
      </c>
      <c r="R227" s="21" t="str">
        <v/>
      </c>
    </row>
    <row r="228" spans="2:18" x14ac:dyDescent="0.25">
      <c r="B228" s="21" t="str">
        <v/>
      </c>
      <c r="C228" s="21" t="str">
        <v/>
      </c>
      <c r="E228" s="21" t="str">
        <v/>
      </c>
      <c r="F228" s="21" t="str">
        <v/>
      </c>
      <c r="H228" s="21" t="str">
        <v/>
      </c>
      <c r="I228" s="21" t="str">
        <v/>
      </c>
      <c r="K228" s="21" t="str">
        <v/>
      </c>
      <c r="L228" s="21" t="str">
        <v/>
      </c>
      <c r="N228" s="21" t="str">
        <v/>
      </c>
      <c r="O228" s="21" t="str">
        <v/>
      </c>
      <c r="Q228" s="21" t="str">
        <v/>
      </c>
      <c r="R228" s="21" t="str">
        <v/>
      </c>
    </row>
    <row r="229" spans="2:18" x14ac:dyDescent="0.25">
      <c r="B229" s="21" t="str">
        <v/>
      </c>
      <c r="C229" s="21" t="str">
        <v/>
      </c>
      <c r="E229" s="21" t="str">
        <v/>
      </c>
      <c r="F229" s="21" t="str">
        <v/>
      </c>
      <c r="H229" s="21" t="str">
        <v/>
      </c>
      <c r="I229" s="21" t="str">
        <v/>
      </c>
      <c r="K229" s="21" t="str">
        <v/>
      </c>
      <c r="L229" s="21" t="str">
        <v/>
      </c>
      <c r="N229" s="21" t="str">
        <v/>
      </c>
      <c r="O229" s="21" t="str">
        <v/>
      </c>
      <c r="Q229" s="21" t="str">
        <v/>
      </c>
      <c r="R229" s="21" t="str">
        <v/>
      </c>
    </row>
    <row r="230" spans="2:18" x14ac:dyDescent="0.25">
      <c r="B230" s="21" t="str">
        <v/>
      </c>
      <c r="C230" s="21" t="str">
        <v/>
      </c>
      <c r="E230" s="21" t="str">
        <v/>
      </c>
      <c r="F230" s="21" t="str">
        <v/>
      </c>
      <c r="H230" s="21" t="str">
        <v/>
      </c>
      <c r="I230" s="21" t="str">
        <v/>
      </c>
      <c r="K230" s="21" t="str">
        <v/>
      </c>
      <c r="L230" s="21" t="str">
        <v/>
      </c>
      <c r="N230" s="21" t="str">
        <v/>
      </c>
      <c r="O230" s="21" t="str">
        <v/>
      </c>
      <c r="Q230" s="21" t="str">
        <v/>
      </c>
      <c r="R230" s="21" t="str">
        <v/>
      </c>
    </row>
    <row r="231" spans="2:18" x14ac:dyDescent="0.25">
      <c r="B231" s="21" t="str">
        <v/>
      </c>
      <c r="C231" s="21" t="str">
        <v/>
      </c>
      <c r="E231" s="21" t="str">
        <v/>
      </c>
      <c r="F231" s="21" t="str">
        <v/>
      </c>
      <c r="H231" s="21" t="str">
        <v/>
      </c>
      <c r="I231" s="21" t="str">
        <v/>
      </c>
      <c r="K231" s="21" t="str">
        <v/>
      </c>
      <c r="L231" s="21" t="str">
        <v/>
      </c>
      <c r="N231" s="21" t="str">
        <v/>
      </c>
      <c r="O231" s="21" t="str">
        <v/>
      </c>
      <c r="Q231" s="21" t="str">
        <v/>
      </c>
      <c r="R231" s="21" t="str">
        <v/>
      </c>
    </row>
    <row r="232" spans="2:18" x14ac:dyDescent="0.25">
      <c r="B232" s="21" t="str">
        <v/>
      </c>
      <c r="C232" s="21" t="str">
        <v/>
      </c>
      <c r="E232" s="21" t="str">
        <v/>
      </c>
      <c r="F232" s="21" t="str">
        <v/>
      </c>
      <c r="H232" s="21" t="str">
        <v/>
      </c>
      <c r="I232" s="21" t="str">
        <v/>
      </c>
      <c r="K232" s="21" t="str">
        <v/>
      </c>
      <c r="L232" s="21" t="str">
        <v/>
      </c>
      <c r="N232" s="21" t="str">
        <v/>
      </c>
      <c r="O232" s="21" t="str">
        <v/>
      </c>
      <c r="Q232" s="21" t="str">
        <v/>
      </c>
      <c r="R232" s="21" t="str">
        <v/>
      </c>
    </row>
    <row r="233" spans="2:18" x14ac:dyDescent="0.25">
      <c r="B233" s="21" t="str">
        <v/>
      </c>
      <c r="C233" s="21" t="str">
        <v/>
      </c>
      <c r="E233" s="21" t="str">
        <v/>
      </c>
      <c r="F233" s="21" t="str">
        <v/>
      </c>
      <c r="H233" s="21" t="str">
        <v/>
      </c>
      <c r="I233" s="21" t="str">
        <v/>
      </c>
      <c r="K233" s="21" t="str">
        <v/>
      </c>
      <c r="L233" s="21" t="str">
        <v/>
      </c>
      <c r="N233" s="21" t="str">
        <v/>
      </c>
      <c r="O233" s="21" t="str">
        <v/>
      </c>
      <c r="Q233" s="21" t="str">
        <v/>
      </c>
      <c r="R233" s="21" t="str">
        <v/>
      </c>
    </row>
    <row r="234" spans="2:18" x14ac:dyDescent="0.25">
      <c r="B234" s="21" t="str">
        <v/>
      </c>
      <c r="C234" s="21" t="str">
        <v/>
      </c>
      <c r="E234" s="21" t="str">
        <v/>
      </c>
      <c r="F234" s="21" t="str">
        <v/>
      </c>
      <c r="H234" s="21" t="str">
        <v/>
      </c>
      <c r="I234" s="21" t="str">
        <v/>
      </c>
      <c r="K234" s="21" t="str">
        <v/>
      </c>
      <c r="L234" s="21" t="str">
        <v/>
      </c>
      <c r="N234" s="21" t="str">
        <v/>
      </c>
      <c r="O234" s="21" t="str">
        <v/>
      </c>
      <c r="Q234" s="21" t="str">
        <v/>
      </c>
      <c r="R234" s="21" t="str">
        <v/>
      </c>
    </row>
    <row r="235" spans="2:18" x14ac:dyDescent="0.25">
      <c r="B235" s="21" t="str">
        <v/>
      </c>
      <c r="C235" s="21" t="str">
        <v/>
      </c>
      <c r="E235" s="21" t="str">
        <v/>
      </c>
      <c r="F235" s="21" t="str">
        <v/>
      </c>
      <c r="H235" s="21" t="str">
        <v/>
      </c>
      <c r="I235" s="21" t="str">
        <v/>
      </c>
      <c r="K235" s="21" t="str">
        <v/>
      </c>
      <c r="L235" s="21" t="str">
        <v/>
      </c>
      <c r="N235" s="21" t="str">
        <v/>
      </c>
      <c r="O235" s="21" t="str">
        <v/>
      </c>
      <c r="Q235" s="21" t="str">
        <v/>
      </c>
      <c r="R235" s="21" t="str">
        <v/>
      </c>
    </row>
    <row r="236" spans="2:18" x14ac:dyDescent="0.25">
      <c r="B236" s="21" t="str">
        <v/>
      </c>
      <c r="C236" s="21" t="str">
        <v/>
      </c>
      <c r="E236" s="21" t="str">
        <v/>
      </c>
      <c r="F236" s="21" t="str">
        <v/>
      </c>
      <c r="H236" s="21" t="str">
        <v/>
      </c>
      <c r="I236" s="21" t="str">
        <v/>
      </c>
      <c r="K236" s="21" t="str">
        <v/>
      </c>
      <c r="L236" s="21" t="str">
        <v/>
      </c>
      <c r="N236" s="21" t="str">
        <v/>
      </c>
      <c r="O236" s="21" t="str">
        <v/>
      </c>
      <c r="Q236" s="21" t="str">
        <v/>
      </c>
      <c r="R236" s="21" t="str">
        <v/>
      </c>
    </row>
    <row r="237" spans="2:18" x14ac:dyDescent="0.25">
      <c r="B237" s="21" t="str">
        <v/>
      </c>
      <c r="C237" s="21" t="str">
        <v/>
      </c>
      <c r="E237" s="21" t="str">
        <v/>
      </c>
      <c r="F237" s="21" t="str">
        <v/>
      </c>
      <c r="H237" s="21" t="str">
        <v/>
      </c>
      <c r="I237" s="21" t="str">
        <v/>
      </c>
      <c r="K237" s="21" t="str">
        <v/>
      </c>
      <c r="L237" s="21" t="str">
        <v/>
      </c>
      <c r="N237" s="21" t="str">
        <v/>
      </c>
      <c r="O237" s="21" t="str">
        <v/>
      </c>
      <c r="Q237" s="21" t="str">
        <v/>
      </c>
      <c r="R237" s="21" t="str">
        <v/>
      </c>
    </row>
    <row r="238" spans="2:18" x14ac:dyDescent="0.25">
      <c r="B238" s="21" t="str">
        <v/>
      </c>
      <c r="C238" s="21" t="str">
        <v/>
      </c>
      <c r="E238" s="21" t="str">
        <v/>
      </c>
      <c r="F238" s="21" t="str">
        <v/>
      </c>
      <c r="H238" s="21" t="str">
        <v/>
      </c>
      <c r="I238" s="21" t="str">
        <v/>
      </c>
      <c r="K238" s="21" t="str">
        <v/>
      </c>
      <c r="L238" s="21" t="str">
        <v/>
      </c>
      <c r="N238" s="21" t="str">
        <v/>
      </c>
      <c r="O238" s="21" t="str">
        <v/>
      </c>
      <c r="Q238" s="21" t="str">
        <v/>
      </c>
      <c r="R238" s="21" t="str">
        <v/>
      </c>
    </row>
    <row r="239" spans="2:18" x14ac:dyDescent="0.25">
      <c r="B239" s="21" t="str">
        <v/>
      </c>
      <c r="C239" s="21" t="str">
        <v/>
      </c>
      <c r="E239" s="21" t="str">
        <v/>
      </c>
      <c r="F239" s="21" t="str">
        <v/>
      </c>
      <c r="H239" s="21" t="str">
        <v/>
      </c>
      <c r="I239" s="21" t="str">
        <v/>
      </c>
      <c r="K239" s="21" t="str">
        <v/>
      </c>
      <c r="L239" s="21" t="str">
        <v/>
      </c>
      <c r="N239" s="21" t="str">
        <v/>
      </c>
      <c r="O239" s="21" t="str">
        <v/>
      </c>
      <c r="Q239" s="21" t="str">
        <v/>
      </c>
      <c r="R239" s="21" t="str">
        <v/>
      </c>
    </row>
    <row r="240" spans="2:18" x14ac:dyDescent="0.25">
      <c r="B240" s="21" t="str">
        <v/>
      </c>
      <c r="C240" s="21" t="str">
        <v/>
      </c>
      <c r="E240" s="21" t="str">
        <v/>
      </c>
      <c r="F240" s="21" t="str">
        <v/>
      </c>
      <c r="H240" s="21" t="str">
        <v/>
      </c>
      <c r="I240" s="21" t="str">
        <v/>
      </c>
      <c r="K240" s="21" t="str">
        <v/>
      </c>
      <c r="L240" s="21" t="str">
        <v/>
      </c>
      <c r="N240" s="21" t="str">
        <v/>
      </c>
      <c r="O240" s="21" t="str">
        <v/>
      </c>
      <c r="Q240" s="21" t="str">
        <v/>
      </c>
      <c r="R240" s="21" t="str">
        <v/>
      </c>
    </row>
    <row r="241" spans="2:18" x14ac:dyDescent="0.25">
      <c r="B241" s="21" t="str">
        <v/>
      </c>
      <c r="C241" s="21" t="str">
        <v/>
      </c>
      <c r="E241" s="21" t="str">
        <v/>
      </c>
      <c r="F241" s="21" t="str">
        <v/>
      </c>
      <c r="H241" s="21" t="str">
        <v/>
      </c>
      <c r="I241" s="21" t="str">
        <v/>
      </c>
      <c r="K241" s="21" t="str">
        <v/>
      </c>
      <c r="L241" s="21" t="str">
        <v/>
      </c>
      <c r="N241" s="21" t="str">
        <v/>
      </c>
      <c r="O241" s="21" t="str">
        <v/>
      </c>
      <c r="Q241" s="21" t="str">
        <v/>
      </c>
      <c r="R241" s="21" t="str">
        <v/>
      </c>
    </row>
    <row r="242" spans="2:18" x14ac:dyDescent="0.25">
      <c r="B242" s="21" t="str">
        <v/>
      </c>
      <c r="C242" s="21" t="str">
        <v/>
      </c>
      <c r="E242" s="21" t="str">
        <v/>
      </c>
      <c r="F242" s="21" t="str">
        <v/>
      </c>
      <c r="H242" s="21" t="str">
        <v/>
      </c>
      <c r="I242" s="21" t="str">
        <v/>
      </c>
      <c r="K242" s="21" t="str">
        <v/>
      </c>
      <c r="L242" s="21" t="str">
        <v/>
      </c>
      <c r="N242" s="21" t="str">
        <v/>
      </c>
      <c r="O242" s="21" t="str">
        <v/>
      </c>
      <c r="Q242" s="21" t="str">
        <v/>
      </c>
      <c r="R242" s="21" t="str">
        <v/>
      </c>
    </row>
    <row r="243" spans="2:18" x14ac:dyDescent="0.25">
      <c r="B243" s="21" t="str">
        <v/>
      </c>
      <c r="C243" s="21" t="str">
        <v/>
      </c>
      <c r="E243" s="21" t="str">
        <v/>
      </c>
      <c r="F243" s="21" t="str">
        <v/>
      </c>
      <c r="H243" s="21" t="str">
        <v/>
      </c>
      <c r="I243" s="21" t="str">
        <v/>
      </c>
      <c r="K243" s="21" t="str">
        <v/>
      </c>
      <c r="L243" s="21" t="str">
        <v/>
      </c>
      <c r="N243" s="21" t="str">
        <v/>
      </c>
      <c r="O243" s="21" t="str">
        <v/>
      </c>
      <c r="Q243" s="21" t="str">
        <v/>
      </c>
      <c r="R243" s="21" t="str">
        <v/>
      </c>
    </row>
    <row r="244" spans="2:18" x14ac:dyDescent="0.25">
      <c r="B244" s="21" t="str">
        <v/>
      </c>
      <c r="C244" s="21" t="str">
        <v/>
      </c>
      <c r="E244" s="21" t="str">
        <v/>
      </c>
      <c r="F244" s="21" t="str">
        <v/>
      </c>
      <c r="H244" s="21" t="str">
        <v/>
      </c>
      <c r="I244" s="21" t="str">
        <v/>
      </c>
      <c r="K244" s="21" t="str">
        <v/>
      </c>
      <c r="L244" s="21" t="str">
        <v/>
      </c>
      <c r="N244" s="21" t="str">
        <v/>
      </c>
      <c r="O244" s="21" t="str">
        <v/>
      </c>
      <c r="Q244" s="21" t="str">
        <v/>
      </c>
      <c r="R244" s="21" t="str">
        <v/>
      </c>
    </row>
    <row r="245" spans="2:18" x14ac:dyDescent="0.25">
      <c r="B245" s="21" t="str">
        <v/>
      </c>
      <c r="C245" s="21" t="str">
        <v/>
      </c>
      <c r="E245" s="21" t="str">
        <v/>
      </c>
      <c r="F245" s="21" t="str">
        <v/>
      </c>
      <c r="H245" s="21" t="str">
        <v/>
      </c>
      <c r="I245" s="21" t="str">
        <v/>
      </c>
      <c r="K245" s="21" t="str">
        <v/>
      </c>
      <c r="L245" s="21" t="str">
        <v/>
      </c>
      <c r="N245" s="21" t="str">
        <v/>
      </c>
      <c r="O245" s="21" t="str">
        <v/>
      </c>
      <c r="Q245" s="21" t="str">
        <v/>
      </c>
      <c r="R245" s="21" t="str">
        <v/>
      </c>
    </row>
    <row r="246" spans="2:18" x14ac:dyDescent="0.25">
      <c r="B246" s="21" t="str">
        <v/>
      </c>
      <c r="C246" s="21" t="str">
        <v/>
      </c>
      <c r="E246" s="21" t="str">
        <v/>
      </c>
      <c r="F246" s="21" t="str">
        <v/>
      </c>
      <c r="H246" s="21" t="str">
        <v/>
      </c>
      <c r="I246" s="21" t="str">
        <v/>
      </c>
      <c r="K246" s="21" t="str">
        <v/>
      </c>
      <c r="L246" s="21" t="str">
        <v/>
      </c>
      <c r="N246" s="21" t="str">
        <v/>
      </c>
      <c r="O246" s="21" t="str">
        <v/>
      </c>
      <c r="Q246" s="21" t="str">
        <v/>
      </c>
      <c r="R246" s="21" t="str">
        <v/>
      </c>
    </row>
    <row r="247" spans="2:18" x14ac:dyDescent="0.25">
      <c r="B247" s="21" t="str">
        <v/>
      </c>
      <c r="C247" s="21" t="str">
        <v/>
      </c>
      <c r="E247" s="21" t="str">
        <v/>
      </c>
      <c r="F247" s="21" t="str">
        <v/>
      </c>
      <c r="H247" s="21" t="str">
        <v/>
      </c>
      <c r="I247" s="21" t="str">
        <v/>
      </c>
      <c r="K247" s="21" t="str">
        <v/>
      </c>
      <c r="L247" s="21" t="str">
        <v/>
      </c>
      <c r="N247" s="21" t="str">
        <v/>
      </c>
      <c r="O247" s="21" t="str">
        <v/>
      </c>
      <c r="Q247" s="21" t="str">
        <v/>
      </c>
      <c r="R247" s="21" t="str">
        <v/>
      </c>
    </row>
    <row r="248" spans="2:18" x14ac:dyDescent="0.25">
      <c r="B248" s="21" t="str">
        <v/>
      </c>
      <c r="C248" s="21" t="str">
        <v/>
      </c>
      <c r="E248" s="21" t="str">
        <v/>
      </c>
      <c r="F248" s="21" t="str">
        <v/>
      </c>
      <c r="H248" s="21" t="str">
        <v/>
      </c>
      <c r="I248" s="21" t="str">
        <v/>
      </c>
      <c r="K248" s="21" t="str">
        <v/>
      </c>
      <c r="L248" s="21" t="str">
        <v/>
      </c>
      <c r="N248" s="21" t="str">
        <v/>
      </c>
      <c r="O248" s="21" t="str">
        <v/>
      </c>
      <c r="Q248" s="21" t="str">
        <v/>
      </c>
      <c r="R248" s="21" t="str">
        <v/>
      </c>
    </row>
    <row r="249" spans="2:18" x14ac:dyDescent="0.25">
      <c r="B249" s="21" t="str">
        <v/>
      </c>
      <c r="C249" s="21" t="str">
        <v/>
      </c>
      <c r="E249" s="21" t="str">
        <v/>
      </c>
      <c r="F249" s="21" t="str">
        <v/>
      </c>
      <c r="H249" s="21" t="str">
        <v/>
      </c>
      <c r="I249" s="21" t="str">
        <v/>
      </c>
      <c r="K249" s="21" t="str">
        <v/>
      </c>
      <c r="L249" s="21" t="str">
        <v/>
      </c>
      <c r="N249" s="21" t="str">
        <v/>
      </c>
      <c r="O249" s="21" t="str">
        <v/>
      </c>
      <c r="Q249" s="21" t="str">
        <v/>
      </c>
      <c r="R249" s="21" t="str">
        <v/>
      </c>
    </row>
    <row r="250" spans="2:18" x14ac:dyDescent="0.25">
      <c r="B250" s="21" t="str">
        <v/>
      </c>
      <c r="C250" s="21" t="str">
        <v/>
      </c>
      <c r="E250" s="21" t="str">
        <v/>
      </c>
      <c r="F250" s="21" t="str">
        <v/>
      </c>
      <c r="H250" s="21" t="str">
        <v/>
      </c>
      <c r="I250" s="21" t="str">
        <v/>
      </c>
      <c r="K250" s="21" t="str">
        <v/>
      </c>
      <c r="L250" s="21" t="str">
        <v/>
      </c>
      <c r="N250" s="21" t="str">
        <v/>
      </c>
      <c r="O250" s="21" t="str">
        <v/>
      </c>
      <c r="Q250" s="21" t="str">
        <v/>
      </c>
      <c r="R250" s="21" t="str">
        <v/>
      </c>
    </row>
    <row r="251" spans="2:18" x14ac:dyDescent="0.25">
      <c r="B251" s="21" t="str">
        <v/>
      </c>
      <c r="C251" s="21" t="str">
        <v/>
      </c>
      <c r="E251" s="21" t="str">
        <v/>
      </c>
      <c r="F251" s="21" t="str">
        <v/>
      </c>
      <c r="H251" s="21" t="str">
        <v/>
      </c>
      <c r="I251" s="21" t="str">
        <v/>
      </c>
      <c r="K251" s="21" t="str">
        <v/>
      </c>
      <c r="L251" s="21" t="str">
        <v/>
      </c>
      <c r="N251" s="21" t="str">
        <v/>
      </c>
      <c r="O251" s="21" t="str">
        <v/>
      </c>
      <c r="Q251" s="21" t="str">
        <v/>
      </c>
      <c r="R251" s="21" t="str">
        <v/>
      </c>
    </row>
    <row r="252" spans="2:18" x14ac:dyDescent="0.25">
      <c r="B252" s="21" t="str">
        <v/>
      </c>
      <c r="C252" s="21" t="str">
        <v/>
      </c>
      <c r="E252" s="21" t="str">
        <v/>
      </c>
      <c r="F252" s="21" t="str">
        <v/>
      </c>
      <c r="H252" s="21" t="str">
        <v/>
      </c>
      <c r="I252" s="21" t="str">
        <v/>
      </c>
      <c r="K252" s="21" t="str">
        <v/>
      </c>
      <c r="L252" s="21" t="str">
        <v/>
      </c>
      <c r="N252" s="21" t="str">
        <v/>
      </c>
      <c r="O252" s="21" t="str">
        <v/>
      </c>
      <c r="Q252" s="21" t="str">
        <v/>
      </c>
      <c r="R252" s="21" t="str">
        <v/>
      </c>
    </row>
    <row r="253" spans="2:18" x14ac:dyDescent="0.25">
      <c r="B253" s="21" t="str">
        <v/>
      </c>
      <c r="C253" s="21" t="str">
        <v/>
      </c>
      <c r="E253" s="21" t="str">
        <v/>
      </c>
      <c r="F253" s="21" t="str">
        <v/>
      </c>
      <c r="H253" s="21" t="str">
        <v/>
      </c>
      <c r="I253" s="21" t="str">
        <v/>
      </c>
      <c r="K253" s="21" t="str">
        <v/>
      </c>
      <c r="L253" s="21" t="str">
        <v/>
      </c>
      <c r="N253" s="21" t="str">
        <v/>
      </c>
      <c r="O253" s="21" t="str">
        <v/>
      </c>
      <c r="Q253" s="21" t="str">
        <v/>
      </c>
      <c r="R253" s="21" t="str">
        <v/>
      </c>
    </row>
    <row r="254" spans="2:18" x14ac:dyDescent="0.25">
      <c r="B254" s="21" t="str">
        <v/>
      </c>
      <c r="C254" s="21" t="str">
        <v/>
      </c>
      <c r="E254" s="21" t="str">
        <v/>
      </c>
      <c r="F254" s="21" t="str">
        <v/>
      </c>
      <c r="H254" s="21" t="str">
        <v/>
      </c>
      <c r="I254" s="21" t="str">
        <v/>
      </c>
      <c r="K254" s="21" t="str">
        <v/>
      </c>
      <c r="L254" s="21" t="str">
        <v/>
      </c>
      <c r="N254" s="21" t="str">
        <v/>
      </c>
      <c r="O254" s="21" t="str">
        <v/>
      </c>
      <c r="Q254" s="21" t="str">
        <v/>
      </c>
      <c r="R254" s="21" t="str">
        <v/>
      </c>
    </row>
    <row r="255" spans="2:18" x14ac:dyDescent="0.25">
      <c r="B255" s="21" t="str">
        <v/>
      </c>
      <c r="C255" s="21" t="str">
        <v/>
      </c>
      <c r="E255" s="21" t="str">
        <v/>
      </c>
      <c r="F255" s="21" t="str">
        <v/>
      </c>
      <c r="H255" s="21" t="str">
        <v/>
      </c>
      <c r="I255" s="21" t="str">
        <v/>
      </c>
      <c r="K255" s="21" t="str">
        <v/>
      </c>
      <c r="L255" s="21" t="str">
        <v/>
      </c>
      <c r="N255" s="21" t="str">
        <v/>
      </c>
      <c r="O255" s="21" t="str">
        <v/>
      </c>
      <c r="Q255" s="21" t="str">
        <v/>
      </c>
      <c r="R255" s="21" t="str">
        <v/>
      </c>
    </row>
    <row r="256" spans="2:18" x14ac:dyDescent="0.25">
      <c r="B256" s="21" t="str">
        <v/>
      </c>
      <c r="C256" s="21" t="str">
        <v/>
      </c>
      <c r="E256" s="21" t="str">
        <v/>
      </c>
      <c r="F256" s="21" t="str">
        <v/>
      </c>
      <c r="H256" s="21" t="str">
        <v/>
      </c>
      <c r="I256" s="21" t="str">
        <v/>
      </c>
      <c r="K256" s="21" t="str">
        <v/>
      </c>
      <c r="L256" s="21" t="str">
        <v/>
      </c>
      <c r="N256" s="21" t="str">
        <v/>
      </c>
      <c r="O256" s="21" t="str">
        <v/>
      </c>
      <c r="Q256" s="21" t="str">
        <v/>
      </c>
      <c r="R256" s="21" t="str">
        <v/>
      </c>
    </row>
    <row r="257" spans="2:18" x14ac:dyDescent="0.25">
      <c r="B257" s="21" t="str">
        <v/>
      </c>
      <c r="C257" s="21" t="str">
        <v/>
      </c>
      <c r="E257" s="21" t="str">
        <v/>
      </c>
      <c r="F257" s="21" t="str">
        <v/>
      </c>
      <c r="H257" s="21" t="str">
        <v/>
      </c>
      <c r="I257" s="21" t="str">
        <v/>
      </c>
      <c r="K257" s="21" t="str">
        <v/>
      </c>
      <c r="L257" s="21" t="str">
        <v/>
      </c>
      <c r="N257" s="21" t="str">
        <v/>
      </c>
      <c r="O257" s="21" t="str">
        <v/>
      </c>
      <c r="Q257" s="21" t="str">
        <v/>
      </c>
      <c r="R257" s="21" t="str">
        <v/>
      </c>
    </row>
    <row r="258" spans="2:18" x14ac:dyDescent="0.25">
      <c r="B258" s="21" t="str">
        <v/>
      </c>
      <c r="C258" s="21" t="str">
        <v/>
      </c>
      <c r="E258" s="21" t="str">
        <v/>
      </c>
      <c r="F258" s="21" t="str">
        <v/>
      </c>
      <c r="H258" s="21" t="str">
        <v/>
      </c>
      <c r="I258" s="21" t="str">
        <v/>
      </c>
      <c r="K258" s="21" t="str">
        <v/>
      </c>
      <c r="L258" s="21" t="str">
        <v/>
      </c>
      <c r="N258" s="21" t="str">
        <v/>
      </c>
      <c r="O258" s="21" t="str">
        <v/>
      </c>
      <c r="Q258" s="21" t="str">
        <v/>
      </c>
      <c r="R258" s="21" t="str">
        <v/>
      </c>
    </row>
    <row r="259" spans="2:18" x14ac:dyDescent="0.25">
      <c r="B259" s="21" t="str">
        <v/>
      </c>
      <c r="C259" s="21" t="str">
        <v/>
      </c>
      <c r="E259" s="21" t="str">
        <v/>
      </c>
      <c r="F259" s="21" t="str">
        <v/>
      </c>
      <c r="H259" s="21" t="str">
        <v/>
      </c>
      <c r="I259" s="21" t="str">
        <v/>
      </c>
      <c r="K259" s="21" t="str">
        <v/>
      </c>
      <c r="L259" s="21" t="str">
        <v/>
      </c>
      <c r="N259" s="21" t="str">
        <v/>
      </c>
      <c r="O259" s="21" t="str">
        <v/>
      </c>
      <c r="Q259" s="21" t="str">
        <v/>
      </c>
      <c r="R259" s="21" t="str">
        <v/>
      </c>
    </row>
    <row r="260" spans="2:18" x14ac:dyDescent="0.25">
      <c r="B260" s="21" t="str">
        <v/>
      </c>
      <c r="C260" s="21" t="str">
        <v/>
      </c>
      <c r="E260" s="21" t="str">
        <v/>
      </c>
      <c r="F260" s="21" t="str">
        <v/>
      </c>
      <c r="H260" s="21" t="str">
        <v/>
      </c>
      <c r="I260" s="21" t="str">
        <v/>
      </c>
      <c r="K260" s="21" t="str">
        <v/>
      </c>
      <c r="L260" s="21" t="str">
        <v/>
      </c>
      <c r="N260" s="21" t="str">
        <v/>
      </c>
      <c r="O260" s="21" t="str">
        <v/>
      </c>
      <c r="Q260" s="21" t="str">
        <v/>
      </c>
      <c r="R260" s="21" t="str">
        <v/>
      </c>
    </row>
    <row r="261" spans="2:18" x14ac:dyDescent="0.25">
      <c r="B261" s="21" t="str">
        <v/>
      </c>
      <c r="C261" s="21" t="str">
        <v/>
      </c>
      <c r="E261" s="21" t="str">
        <v/>
      </c>
      <c r="F261" s="21" t="str">
        <v/>
      </c>
      <c r="H261" s="21" t="str">
        <v/>
      </c>
      <c r="I261" s="21" t="str">
        <v/>
      </c>
      <c r="K261" s="21" t="str">
        <v/>
      </c>
      <c r="L261" s="21" t="str">
        <v/>
      </c>
      <c r="N261" s="21" t="str">
        <v/>
      </c>
      <c r="O261" s="21" t="str">
        <v/>
      </c>
      <c r="Q261" s="21" t="str">
        <v/>
      </c>
      <c r="R261" s="21" t="str">
        <v/>
      </c>
    </row>
    <row r="262" spans="2:18" x14ac:dyDescent="0.25">
      <c r="B262" s="21" t="str">
        <v/>
      </c>
      <c r="C262" s="21" t="str">
        <v/>
      </c>
      <c r="E262" s="21" t="str">
        <v/>
      </c>
      <c r="F262" s="21" t="str">
        <v/>
      </c>
      <c r="H262" s="21" t="str">
        <v/>
      </c>
      <c r="I262" s="21" t="str">
        <v/>
      </c>
      <c r="K262" s="21" t="str">
        <v/>
      </c>
      <c r="L262" s="21" t="str">
        <v/>
      </c>
      <c r="N262" s="21" t="str">
        <v/>
      </c>
      <c r="O262" s="21" t="str">
        <v/>
      </c>
      <c r="Q262" s="21" t="str">
        <v/>
      </c>
      <c r="R262" s="21" t="str">
        <v/>
      </c>
    </row>
    <row r="263" spans="2:18" x14ac:dyDescent="0.25">
      <c r="B263" s="21" t="str">
        <v/>
      </c>
      <c r="C263" s="21" t="str">
        <v/>
      </c>
      <c r="E263" s="21" t="str">
        <v/>
      </c>
      <c r="F263" s="21" t="str">
        <v/>
      </c>
      <c r="H263" s="21" t="str">
        <v/>
      </c>
      <c r="I263" s="21" t="str">
        <v/>
      </c>
      <c r="K263" s="21" t="str">
        <v/>
      </c>
      <c r="L263" s="21" t="str">
        <v/>
      </c>
      <c r="N263" s="21" t="str">
        <v/>
      </c>
      <c r="O263" s="21" t="str">
        <v/>
      </c>
      <c r="Q263" s="21" t="str">
        <v/>
      </c>
      <c r="R263" s="21" t="str">
        <v/>
      </c>
    </row>
    <row r="264" spans="2:18" x14ac:dyDescent="0.25">
      <c r="B264" s="21" t="str">
        <v/>
      </c>
      <c r="C264" s="21" t="str">
        <v/>
      </c>
      <c r="E264" s="21" t="str">
        <v/>
      </c>
      <c r="F264" s="21" t="str">
        <v/>
      </c>
      <c r="H264" s="21" t="str">
        <v/>
      </c>
      <c r="I264" s="21" t="str">
        <v/>
      </c>
      <c r="K264" s="21" t="str">
        <v/>
      </c>
      <c r="L264" s="21" t="str">
        <v/>
      </c>
      <c r="N264" s="21" t="str">
        <v/>
      </c>
      <c r="O264" s="21" t="str">
        <v/>
      </c>
      <c r="Q264" s="21" t="str">
        <v/>
      </c>
      <c r="R264" s="21" t="str">
        <v/>
      </c>
    </row>
    <row r="265" spans="2:18" x14ac:dyDescent="0.25">
      <c r="B265" s="21" t="str">
        <v/>
      </c>
      <c r="C265" s="21" t="str">
        <v/>
      </c>
      <c r="E265" s="21" t="str">
        <v/>
      </c>
      <c r="F265" s="21" t="str">
        <v/>
      </c>
      <c r="H265" s="21" t="str">
        <v/>
      </c>
      <c r="I265" s="21" t="str">
        <v/>
      </c>
      <c r="K265" s="21" t="str">
        <v/>
      </c>
      <c r="L265" s="21" t="str">
        <v/>
      </c>
      <c r="N265" s="21" t="str">
        <v/>
      </c>
      <c r="O265" s="21" t="str">
        <v/>
      </c>
      <c r="Q265" s="21" t="str">
        <v/>
      </c>
      <c r="R265" s="21" t="str">
        <v/>
      </c>
    </row>
    <row r="266" spans="2:18" x14ac:dyDescent="0.25">
      <c r="B266" s="21" t="str">
        <v/>
      </c>
      <c r="C266" s="21" t="str">
        <v/>
      </c>
      <c r="E266" s="21" t="str">
        <v/>
      </c>
      <c r="F266" s="21" t="str">
        <v/>
      </c>
      <c r="H266" s="21" t="str">
        <v/>
      </c>
      <c r="I266" s="21" t="str">
        <v/>
      </c>
      <c r="K266" s="21" t="str">
        <v/>
      </c>
      <c r="L266" s="21" t="str">
        <v/>
      </c>
      <c r="N266" s="21" t="str">
        <v/>
      </c>
      <c r="O266" s="21" t="str">
        <v/>
      </c>
      <c r="Q266" s="21" t="str">
        <v/>
      </c>
      <c r="R266" s="21" t="str">
        <v/>
      </c>
    </row>
    <row r="267" spans="2:18" x14ac:dyDescent="0.25">
      <c r="B267" s="21" t="str">
        <v/>
      </c>
      <c r="C267" s="21" t="str">
        <v/>
      </c>
      <c r="E267" s="21" t="str">
        <v/>
      </c>
      <c r="F267" s="21" t="str">
        <v/>
      </c>
      <c r="H267" s="21" t="str">
        <v/>
      </c>
      <c r="I267" s="21" t="str">
        <v/>
      </c>
      <c r="K267" s="21" t="str">
        <v/>
      </c>
      <c r="L267" s="21" t="str">
        <v/>
      </c>
      <c r="N267" s="21" t="str">
        <v/>
      </c>
      <c r="O267" s="21" t="str">
        <v/>
      </c>
      <c r="Q267" s="21" t="str">
        <v/>
      </c>
      <c r="R267" s="21" t="str">
        <v/>
      </c>
    </row>
    <row r="268" spans="2:18" x14ac:dyDescent="0.25">
      <c r="B268" s="21" t="str">
        <v/>
      </c>
      <c r="C268" s="21" t="str">
        <v/>
      </c>
      <c r="E268" s="21" t="str">
        <v/>
      </c>
      <c r="F268" s="21" t="str">
        <v/>
      </c>
      <c r="H268" s="21" t="str">
        <v/>
      </c>
      <c r="I268" s="21" t="str">
        <v/>
      </c>
      <c r="K268" s="21" t="str">
        <v/>
      </c>
      <c r="L268" s="21" t="str">
        <v/>
      </c>
      <c r="N268" s="21" t="str">
        <v/>
      </c>
      <c r="O268" s="21" t="str">
        <v/>
      </c>
      <c r="Q268" s="21" t="str">
        <v/>
      </c>
      <c r="R268" s="21" t="str">
        <v/>
      </c>
    </row>
    <row r="269" spans="2:18" x14ac:dyDescent="0.25">
      <c r="B269" s="21" t="str">
        <v/>
      </c>
      <c r="C269" s="21" t="str">
        <v/>
      </c>
      <c r="E269" s="21" t="str">
        <v/>
      </c>
      <c r="F269" s="21" t="str">
        <v/>
      </c>
      <c r="H269" s="21" t="str">
        <v/>
      </c>
      <c r="I269" s="21" t="str">
        <v/>
      </c>
      <c r="K269" s="21" t="str">
        <v/>
      </c>
      <c r="L269" s="21" t="str">
        <v/>
      </c>
      <c r="N269" s="21" t="str">
        <v/>
      </c>
      <c r="O269" s="21" t="str">
        <v/>
      </c>
      <c r="Q269" s="21" t="str">
        <v/>
      </c>
      <c r="R269" s="21" t="str">
        <v/>
      </c>
    </row>
    <row r="270" spans="2:18" x14ac:dyDescent="0.25">
      <c r="B270" s="21" t="str">
        <v/>
      </c>
      <c r="C270" s="21" t="str">
        <v/>
      </c>
      <c r="E270" s="21" t="str">
        <v/>
      </c>
      <c r="F270" s="21" t="str">
        <v/>
      </c>
      <c r="H270" s="21" t="str">
        <v/>
      </c>
      <c r="I270" s="21" t="str">
        <v/>
      </c>
      <c r="K270" s="21" t="str">
        <v/>
      </c>
      <c r="L270" s="21" t="str">
        <v/>
      </c>
      <c r="N270" s="21" t="str">
        <v/>
      </c>
      <c r="O270" s="21" t="str">
        <v/>
      </c>
      <c r="Q270" s="21" t="str">
        <v/>
      </c>
      <c r="R270" s="21" t="str">
        <v/>
      </c>
    </row>
    <row r="271" spans="2:18" x14ac:dyDescent="0.25">
      <c r="B271" s="21" t="str">
        <v/>
      </c>
      <c r="C271" s="21" t="str">
        <v/>
      </c>
      <c r="E271" s="21" t="str">
        <v/>
      </c>
      <c r="F271" s="21" t="str">
        <v/>
      </c>
      <c r="H271" s="21" t="str">
        <v/>
      </c>
      <c r="I271" s="21" t="str">
        <v/>
      </c>
      <c r="K271" s="21" t="str">
        <v/>
      </c>
      <c r="L271" s="21" t="str">
        <v/>
      </c>
      <c r="N271" s="21" t="str">
        <v/>
      </c>
      <c r="O271" s="21" t="str">
        <v/>
      </c>
      <c r="Q271" s="21" t="str">
        <v/>
      </c>
      <c r="R271" s="21" t="str">
        <v/>
      </c>
    </row>
    <row r="272" spans="2:18" x14ac:dyDescent="0.25">
      <c r="B272" s="21" t="str">
        <v/>
      </c>
      <c r="C272" s="21" t="str">
        <v/>
      </c>
      <c r="E272" s="21" t="str">
        <v/>
      </c>
      <c r="F272" s="21" t="str">
        <v/>
      </c>
      <c r="H272" s="21" t="str">
        <v/>
      </c>
      <c r="I272" s="21" t="str">
        <v/>
      </c>
      <c r="K272" s="21" t="str">
        <v/>
      </c>
      <c r="L272" s="21" t="str">
        <v/>
      </c>
      <c r="N272" s="21" t="str">
        <v/>
      </c>
      <c r="O272" s="21" t="str">
        <v/>
      </c>
      <c r="Q272" s="21" t="str">
        <v/>
      </c>
      <c r="R272" s="21" t="str">
        <v/>
      </c>
    </row>
    <row r="273" spans="2:18" x14ac:dyDescent="0.25">
      <c r="B273" s="21" t="str">
        <v/>
      </c>
      <c r="C273" s="21" t="str">
        <v/>
      </c>
      <c r="E273" s="21" t="str">
        <v/>
      </c>
      <c r="F273" s="21" t="str">
        <v/>
      </c>
      <c r="H273" s="21" t="str">
        <v/>
      </c>
      <c r="I273" s="21" t="str">
        <v/>
      </c>
      <c r="K273" s="21" t="str">
        <v/>
      </c>
      <c r="L273" s="21" t="str">
        <v/>
      </c>
      <c r="N273" s="21" t="str">
        <v/>
      </c>
      <c r="O273" s="21" t="str">
        <v/>
      </c>
      <c r="Q273" s="21" t="str">
        <v/>
      </c>
      <c r="R273" s="21" t="str">
        <v/>
      </c>
    </row>
    <row r="274" spans="2:18" x14ac:dyDescent="0.25">
      <c r="B274" s="21" t="str">
        <v/>
      </c>
      <c r="C274" s="21" t="str">
        <v/>
      </c>
      <c r="E274" s="21" t="str">
        <v/>
      </c>
      <c r="F274" s="21" t="str">
        <v/>
      </c>
      <c r="H274" s="21" t="str">
        <v/>
      </c>
      <c r="I274" s="21" t="str">
        <v/>
      </c>
      <c r="K274" s="21" t="str">
        <v/>
      </c>
      <c r="L274" s="21" t="str">
        <v/>
      </c>
      <c r="N274" s="21" t="str">
        <v/>
      </c>
      <c r="O274" s="21" t="str">
        <v/>
      </c>
      <c r="Q274" s="21" t="str">
        <v/>
      </c>
      <c r="R274" s="21" t="str">
        <v/>
      </c>
    </row>
    <row r="275" spans="2:18" x14ac:dyDescent="0.25">
      <c r="B275" s="21" t="str">
        <v/>
      </c>
      <c r="C275" s="21" t="str">
        <v/>
      </c>
      <c r="E275" s="21" t="str">
        <v/>
      </c>
      <c r="F275" s="21" t="str">
        <v/>
      </c>
      <c r="H275" s="21" t="str">
        <v/>
      </c>
      <c r="I275" s="21" t="str">
        <v/>
      </c>
      <c r="K275" s="21" t="str">
        <v/>
      </c>
      <c r="L275" s="21" t="str">
        <v/>
      </c>
      <c r="N275" s="21" t="str">
        <v/>
      </c>
      <c r="O275" s="21" t="str">
        <v/>
      </c>
      <c r="Q275" s="21" t="str">
        <v/>
      </c>
      <c r="R275" s="21" t="str">
        <v/>
      </c>
    </row>
    <row r="276" spans="2:18" x14ac:dyDescent="0.25">
      <c r="B276" s="21" t="str">
        <v/>
      </c>
      <c r="C276" s="21" t="str">
        <v/>
      </c>
      <c r="E276" s="21" t="str">
        <v/>
      </c>
      <c r="F276" s="21" t="str">
        <v/>
      </c>
      <c r="H276" s="21" t="str">
        <v/>
      </c>
      <c r="I276" s="21" t="str">
        <v/>
      </c>
      <c r="K276" s="21" t="str">
        <v/>
      </c>
      <c r="L276" s="21" t="str">
        <v/>
      </c>
      <c r="N276" s="21" t="str">
        <v/>
      </c>
      <c r="O276" s="21" t="str">
        <v/>
      </c>
      <c r="Q276" s="21" t="str">
        <v/>
      </c>
      <c r="R276" s="21" t="str">
        <v/>
      </c>
    </row>
    <row r="277" spans="2:18" x14ac:dyDescent="0.25">
      <c r="B277" s="21" t="str">
        <v/>
      </c>
      <c r="C277" s="21" t="str">
        <v/>
      </c>
      <c r="E277" s="21" t="str">
        <v/>
      </c>
      <c r="F277" s="21" t="str">
        <v/>
      </c>
      <c r="H277" s="21" t="str">
        <v/>
      </c>
      <c r="I277" s="21" t="str">
        <v/>
      </c>
      <c r="K277" s="21" t="str">
        <v/>
      </c>
      <c r="L277" s="21" t="str">
        <v/>
      </c>
      <c r="N277" s="21" t="str">
        <v/>
      </c>
      <c r="O277" s="21" t="str">
        <v/>
      </c>
      <c r="Q277" s="21" t="str">
        <v/>
      </c>
      <c r="R277" s="21" t="str">
        <v/>
      </c>
    </row>
    <row r="278" spans="2:18" x14ac:dyDescent="0.25">
      <c r="B278" s="21" t="str">
        <v/>
      </c>
      <c r="C278" s="21" t="str">
        <v/>
      </c>
      <c r="E278" s="21" t="str">
        <v/>
      </c>
      <c r="F278" s="21" t="str">
        <v/>
      </c>
      <c r="H278" s="21" t="str">
        <v/>
      </c>
      <c r="I278" s="21" t="str">
        <v/>
      </c>
      <c r="K278" s="21" t="str">
        <v/>
      </c>
      <c r="L278" s="21" t="str">
        <v/>
      </c>
      <c r="N278" s="21" t="str">
        <v/>
      </c>
      <c r="O278" s="21" t="str">
        <v/>
      </c>
      <c r="Q278" s="21" t="str">
        <v/>
      </c>
      <c r="R278" s="21" t="str">
        <v/>
      </c>
    </row>
    <row r="279" spans="2:18" x14ac:dyDescent="0.25">
      <c r="B279" s="21" t="str">
        <v/>
      </c>
      <c r="C279" s="21" t="str">
        <v/>
      </c>
      <c r="E279" s="21" t="str">
        <v/>
      </c>
      <c r="F279" s="21" t="str">
        <v/>
      </c>
      <c r="H279" s="21" t="str">
        <v/>
      </c>
      <c r="I279" s="21" t="str">
        <v/>
      </c>
      <c r="K279" s="21" t="str">
        <v/>
      </c>
      <c r="L279" s="21" t="str">
        <v/>
      </c>
      <c r="N279" s="21" t="str">
        <v/>
      </c>
      <c r="O279" s="21" t="str">
        <v/>
      </c>
      <c r="Q279" s="21" t="str">
        <v/>
      </c>
      <c r="R279" s="21" t="str">
        <v/>
      </c>
    </row>
    <row r="280" spans="2:18" x14ac:dyDescent="0.25">
      <c r="B280" s="21" t="str">
        <v/>
      </c>
      <c r="C280" s="21" t="str">
        <v/>
      </c>
      <c r="E280" s="21" t="str">
        <v/>
      </c>
      <c r="F280" s="21" t="str">
        <v/>
      </c>
      <c r="H280" s="21" t="str">
        <v/>
      </c>
      <c r="I280" s="21" t="str">
        <v/>
      </c>
      <c r="K280" s="21" t="str">
        <v/>
      </c>
      <c r="L280" s="21" t="str">
        <v/>
      </c>
      <c r="N280" s="21" t="str">
        <v/>
      </c>
      <c r="O280" s="21" t="str">
        <v/>
      </c>
      <c r="Q280" s="21" t="str">
        <v/>
      </c>
      <c r="R280" s="21" t="str">
        <v/>
      </c>
    </row>
    <row r="281" spans="2:18" x14ac:dyDescent="0.25">
      <c r="B281" s="21" t="str">
        <v/>
      </c>
      <c r="C281" s="21" t="str">
        <v/>
      </c>
      <c r="E281" s="21" t="str">
        <v/>
      </c>
      <c r="F281" s="21" t="str">
        <v/>
      </c>
      <c r="H281" s="21" t="str">
        <v/>
      </c>
      <c r="I281" s="21" t="str">
        <v/>
      </c>
      <c r="K281" s="21" t="str">
        <v/>
      </c>
      <c r="L281" s="21" t="str">
        <v/>
      </c>
      <c r="N281" s="21" t="str">
        <v/>
      </c>
      <c r="O281" s="21" t="str">
        <v/>
      </c>
      <c r="Q281" s="21" t="str">
        <v/>
      </c>
      <c r="R281" s="21" t="str">
        <v/>
      </c>
    </row>
    <row r="282" spans="2:18" x14ac:dyDescent="0.25">
      <c r="B282" s="21" t="str">
        <v/>
      </c>
      <c r="C282" s="21" t="str">
        <v/>
      </c>
      <c r="E282" s="21" t="str">
        <v/>
      </c>
      <c r="F282" s="21" t="str">
        <v/>
      </c>
      <c r="H282" s="21" t="str">
        <v/>
      </c>
      <c r="I282" s="21" t="str">
        <v/>
      </c>
      <c r="K282" s="21" t="str">
        <v/>
      </c>
      <c r="L282" s="21" t="str">
        <v/>
      </c>
      <c r="N282" s="21" t="str">
        <v/>
      </c>
      <c r="O282" s="21" t="str">
        <v/>
      </c>
      <c r="Q282" s="21" t="str">
        <v/>
      </c>
      <c r="R282" s="21" t="str">
        <v/>
      </c>
    </row>
    <row r="283" spans="2:18" x14ac:dyDescent="0.25">
      <c r="B283" s="21" t="str">
        <v/>
      </c>
      <c r="C283" s="21" t="str">
        <v/>
      </c>
      <c r="E283" s="21" t="str">
        <v/>
      </c>
      <c r="F283" s="21" t="str">
        <v/>
      </c>
      <c r="H283" s="21" t="str">
        <v/>
      </c>
      <c r="I283" s="21" t="str">
        <v/>
      </c>
      <c r="K283" s="21" t="str">
        <v/>
      </c>
      <c r="L283" s="21" t="str">
        <v/>
      </c>
      <c r="N283" s="21" t="str">
        <v/>
      </c>
      <c r="O283" s="21" t="str">
        <v/>
      </c>
      <c r="Q283" s="21" t="str">
        <v/>
      </c>
      <c r="R283" s="21" t="str">
        <v/>
      </c>
    </row>
    <row r="284" spans="2:18" x14ac:dyDescent="0.25">
      <c r="B284" s="21" t="str">
        <v/>
      </c>
      <c r="C284" s="21" t="str">
        <v/>
      </c>
      <c r="E284" s="21" t="str">
        <v/>
      </c>
      <c r="F284" s="21" t="str">
        <v/>
      </c>
      <c r="H284" s="21" t="str">
        <v/>
      </c>
      <c r="I284" s="21" t="str">
        <v/>
      </c>
      <c r="K284" s="21" t="str">
        <v/>
      </c>
      <c r="L284" s="21" t="str">
        <v/>
      </c>
      <c r="N284" s="21" t="str">
        <v/>
      </c>
      <c r="O284" s="21" t="str">
        <v/>
      </c>
      <c r="Q284" s="21" t="str">
        <v/>
      </c>
      <c r="R284" s="21" t="str">
        <v/>
      </c>
    </row>
    <row r="285" spans="2:18" x14ac:dyDescent="0.25">
      <c r="B285" s="21" t="str">
        <v/>
      </c>
      <c r="C285" s="21" t="str">
        <v/>
      </c>
      <c r="E285" s="21" t="str">
        <v/>
      </c>
      <c r="F285" s="21" t="str">
        <v/>
      </c>
      <c r="H285" s="21" t="str">
        <v/>
      </c>
      <c r="I285" s="21" t="str">
        <v/>
      </c>
      <c r="K285" s="21" t="str">
        <v/>
      </c>
      <c r="L285" s="21" t="str">
        <v/>
      </c>
      <c r="N285" s="21" t="str">
        <v/>
      </c>
      <c r="O285" s="21" t="str">
        <v/>
      </c>
      <c r="Q285" s="21" t="str">
        <v/>
      </c>
      <c r="R285" s="21" t="str">
        <v/>
      </c>
    </row>
    <row r="286" spans="2:18" x14ac:dyDescent="0.25">
      <c r="B286" s="21" t="str">
        <v/>
      </c>
      <c r="C286" s="21" t="str">
        <v/>
      </c>
      <c r="E286" s="21" t="str">
        <v/>
      </c>
      <c r="F286" s="21" t="str">
        <v/>
      </c>
      <c r="H286" s="21" t="str">
        <v/>
      </c>
      <c r="I286" s="21" t="str">
        <v/>
      </c>
      <c r="K286" s="21" t="str">
        <v/>
      </c>
      <c r="L286" s="21" t="str">
        <v/>
      </c>
      <c r="N286" s="21" t="str">
        <v/>
      </c>
      <c r="O286" s="21" t="str">
        <v/>
      </c>
      <c r="Q286" s="21" t="str">
        <v/>
      </c>
      <c r="R286" s="21" t="str">
        <v/>
      </c>
    </row>
    <row r="287" spans="2:18" x14ac:dyDescent="0.25">
      <c r="B287" s="21" t="str">
        <v/>
      </c>
      <c r="C287" s="21" t="str">
        <v/>
      </c>
      <c r="E287" s="21" t="str">
        <v/>
      </c>
      <c r="F287" s="21" t="str">
        <v/>
      </c>
      <c r="H287" s="21" t="str">
        <v/>
      </c>
      <c r="I287" s="21" t="str">
        <v/>
      </c>
      <c r="K287" s="21" t="str">
        <v/>
      </c>
      <c r="L287" s="21" t="str">
        <v/>
      </c>
      <c r="N287" s="21" t="str">
        <v/>
      </c>
      <c r="O287" s="21" t="str">
        <v/>
      </c>
      <c r="Q287" s="21" t="str">
        <v/>
      </c>
      <c r="R287" s="21" t="str">
        <v/>
      </c>
    </row>
    <row r="288" spans="2:18" x14ac:dyDescent="0.25">
      <c r="B288" s="21" t="str">
        <v/>
      </c>
      <c r="C288" s="21" t="str">
        <v/>
      </c>
      <c r="E288" s="21" t="str">
        <v/>
      </c>
      <c r="F288" s="21" t="str">
        <v/>
      </c>
      <c r="H288" s="21" t="str">
        <v/>
      </c>
      <c r="I288" s="21" t="str">
        <v/>
      </c>
      <c r="K288" s="21" t="str">
        <v/>
      </c>
      <c r="L288" s="21" t="str">
        <v/>
      </c>
      <c r="N288" s="21" t="str">
        <v/>
      </c>
      <c r="O288" s="21" t="str">
        <v/>
      </c>
      <c r="Q288" s="21" t="str">
        <v/>
      </c>
      <c r="R288" s="21" t="str">
        <v/>
      </c>
    </row>
    <row r="289" spans="2:18" x14ac:dyDescent="0.25">
      <c r="B289" s="21" t="str">
        <v/>
      </c>
      <c r="C289" s="21" t="str">
        <v/>
      </c>
      <c r="E289" s="21" t="str">
        <v/>
      </c>
      <c r="F289" s="21" t="str">
        <v/>
      </c>
      <c r="H289" s="21" t="str">
        <v/>
      </c>
      <c r="I289" s="21" t="str">
        <v/>
      </c>
      <c r="K289" s="21" t="str">
        <v/>
      </c>
      <c r="L289" s="21" t="str">
        <v/>
      </c>
      <c r="N289" s="21" t="str">
        <v/>
      </c>
      <c r="O289" s="21" t="str">
        <v/>
      </c>
      <c r="Q289" s="21" t="str">
        <v/>
      </c>
      <c r="R289" s="21" t="str">
        <v/>
      </c>
    </row>
    <row r="290" spans="2:18" x14ac:dyDescent="0.25">
      <c r="B290" s="21" t="str">
        <v/>
      </c>
      <c r="C290" s="21" t="str">
        <v/>
      </c>
      <c r="E290" s="21" t="str">
        <v/>
      </c>
      <c r="F290" s="21" t="str">
        <v/>
      </c>
      <c r="H290" s="21" t="str">
        <v/>
      </c>
      <c r="I290" s="21" t="str">
        <v/>
      </c>
      <c r="K290" s="21" t="str">
        <v/>
      </c>
      <c r="L290" s="21" t="str">
        <v/>
      </c>
      <c r="N290" s="21" t="str">
        <v/>
      </c>
      <c r="O290" s="21" t="str">
        <v/>
      </c>
      <c r="Q290" s="21" t="str">
        <v/>
      </c>
      <c r="R290" s="21" t="str">
        <v/>
      </c>
    </row>
    <row r="291" spans="2:18" x14ac:dyDescent="0.25">
      <c r="B291" s="21" t="str">
        <v/>
      </c>
      <c r="C291" s="21" t="str">
        <v/>
      </c>
      <c r="E291" s="21" t="str">
        <v/>
      </c>
      <c r="F291" s="21" t="str">
        <v/>
      </c>
      <c r="H291" s="21" t="str">
        <v/>
      </c>
      <c r="I291" s="21" t="str">
        <v/>
      </c>
      <c r="K291" s="21" t="str">
        <v/>
      </c>
      <c r="L291" s="21" t="str">
        <v/>
      </c>
      <c r="N291" s="21" t="str">
        <v/>
      </c>
      <c r="O291" s="21" t="str">
        <v/>
      </c>
      <c r="Q291" s="21" t="str">
        <v/>
      </c>
      <c r="R291" s="21" t="str">
        <v/>
      </c>
    </row>
    <row r="292" spans="2:18" x14ac:dyDescent="0.25">
      <c r="B292" s="21" t="str">
        <v/>
      </c>
      <c r="C292" s="21" t="str">
        <v/>
      </c>
      <c r="E292" s="21" t="str">
        <v/>
      </c>
      <c r="F292" s="21" t="str">
        <v/>
      </c>
      <c r="H292" s="21" t="str">
        <v/>
      </c>
      <c r="I292" s="21" t="str">
        <v/>
      </c>
      <c r="K292" s="21" t="str">
        <v/>
      </c>
      <c r="L292" s="21" t="str">
        <v/>
      </c>
      <c r="N292" s="21" t="str">
        <v/>
      </c>
      <c r="O292" s="21" t="str">
        <v/>
      </c>
      <c r="Q292" s="21" t="str">
        <v/>
      </c>
      <c r="R292" s="21" t="str">
        <v/>
      </c>
    </row>
    <row r="293" spans="2:18" x14ac:dyDescent="0.25">
      <c r="B293" s="21" t="str">
        <v/>
      </c>
      <c r="C293" s="21" t="str">
        <v/>
      </c>
      <c r="E293" s="21" t="str">
        <v/>
      </c>
      <c r="F293" s="21" t="str">
        <v/>
      </c>
      <c r="H293" s="21" t="str">
        <v/>
      </c>
      <c r="I293" s="21" t="str">
        <v/>
      </c>
      <c r="K293" s="21" t="str">
        <v/>
      </c>
      <c r="L293" s="21" t="str">
        <v/>
      </c>
      <c r="N293" s="21" t="str">
        <v/>
      </c>
      <c r="O293" s="21" t="str">
        <v/>
      </c>
      <c r="Q293" s="21" t="str">
        <v/>
      </c>
      <c r="R293" s="21" t="str">
        <v/>
      </c>
    </row>
    <row r="294" spans="2:18" x14ac:dyDescent="0.25">
      <c r="B294" s="21" t="str">
        <v/>
      </c>
      <c r="C294" s="21" t="str">
        <v/>
      </c>
      <c r="E294" s="21" t="str">
        <v/>
      </c>
      <c r="F294" s="21" t="str">
        <v/>
      </c>
      <c r="H294" s="21" t="str">
        <v/>
      </c>
      <c r="I294" s="21" t="str">
        <v/>
      </c>
      <c r="K294" s="21" t="str">
        <v/>
      </c>
      <c r="L294" s="21" t="str">
        <v/>
      </c>
      <c r="N294" s="21" t="str">
        <v/>
      </c>
      <c r="O294" s="21" t="str">
        <v/>
      </c>
      <c r="Q294" s="21" t="str">
        <v/>
      </c>
      <c r="R294" s="21" t="str">
        <v/>
      </c>
    </row>
    <row r="295" spans="2:18" x14ac:dyDescent="0.25">
      <c r="B295" s="21" t="str">
        <v/>
      </c>
      <c r="C295" s="21" t="str">
        <v/>
      </c>
      <c r="E295" s="21" t="str">
        <v/>
      </c>
      <c r="F295" s="21" t="str">
        <v/>
      </c>
      <c r="H295" s="21" t="str">
        <v/>
      </c>
      <c r="I295" s="21" t="str">
        <v/>
      </c>
      <c r="K295" s="21" t="str">
        <v/>
      </c>
      <c r="L295" s="21" t="str">
        <v/>
      </c>
      <c r="N295" s="21" t="str">
        <v/>
      </c>
      <c r="O295" s="21" t="str">
        <v/>
      </c>
      <c r="Q295" s="21" t="str">
        <v/>
      </c>
      <c r="R295" s="21" t="str">
        <v/>
      </c>
    </row>
    <row r="296" spans="2:18" x14ac:dyDescent="0.25">
      <c r="B296" s="21" t="str">
        <v/>
      </c>
      <c r="C296" s="21" t="str">
        <v/>
      </c>
      <c r="E296" s="21" t="str">
        <v/>
      </c>
      <c r="F296" s="21" t="str">
        <v/>
      </c>
      <c r="H296" s="21" t="str">
        <v/>
      </c>
      <c r="I296" s="21" t="str">
        <v/>
      </c>
      <c r="K296" s="21" t="str">
        <v/>
      </c>
      <c r="L296" s="21" t="str">
        <v/>
      </c>
      <c r="N296" s="21" t="str">
        <v/>
      </c>
      <c r="O296" s="21" t="str">
        <v/>
      </c>
      <c r="Q296" s="21" t="str">
        <v/>
      </c>
      <c r="R296" s="21" t="str">
        <v/>
      </c>
    </row>
    <row r="297" spans="2:18" x14ac:dyDescent="0.25">
      <c r="B297" s="21" t="str">
        <v/>
      </c>
      <c r="C297" s="21" t="str">
        <v/>
      </c>
      <c r="E297" s="21" t="str">
        <v/>
      </c>
      <c r="F297" s="21" t="str">
        <v/>
      </c>
      <c r="H297" s="21" t="str">
        <v/>
      </c>
      <c r="I297" s="21" t="str">
        <v/>
      </c>
      <c r="K297" s="21" t="str">
        <v/>
      </c>
      <c r="L297" s="21" t="str">
        <v/>
      </c>
      <c r="N297" s="21" t="str">
        <v/>
      </c>
      <c r="O297" s="21" t="str">
        <v/>
      </c>
      <c r="Q297" s="21" t="str">
        <v/>
      </c>
      <c r="R297" s="21" t="str">
        <v/>
      </c>
    </row>
    <row r="298" spans="2:18" x14ac:dyDescent="0.25">
      <c r="B298" s="21" t="str">
        <v/>
      </c>
      <c r="C298" s="21" t="str">
        <v/>
      </c>
      <c r="E298" s="21" t="str">
        <v/>
      </c>
      <c r="F298" s="21" t="str">
        <v/>
      </c>
      <c r="H298" s="21" t="str">
        <v/>
      </c>
      <c r="I298" s="21" t="str">
        <v/>
      </c>
      <c r="K298" s="21" t="str">
        <v/>
      </c>
      <c r="L298" s="21" t="str">
        <v/>
      </c>
      <c r="N298" s="21" t="str">
        <v/>
      </c>
      <c r="O298" s="21" t="str">
        <v/>
      </c>
      <c r="Q298" s="21" t="str">
        <v/>
      </c>
      <c r="R298" s="21" t="str">
        <v/>
      </c>
    </row>
    <row r="299" spans="2:18" x14ac:dyDescent="0.25">
      <c r="B299" s="21" t="str">
        <v/>
      </c>
      <c r="C299" s="21" t="str">
        <v/>
      </c>
      <c r="E299" s="21" t="str">
        <v/>
      </c>
      <c r="F299" s="21" t="str">
        <v/>
      </c>
      <c r="H299" s="21" t="str">
        <v/>
      </c>
      <c r="I299" s="21" t="str">
        <v/>
      </c>
      <c r="K299" s="21" t="str">
        <v/>
      </c>
      <c r="L299" s="21" t="str">
        <v/>
      </c>
      <c r="N299" s="21" t="str">
        <v/>
      </c>
      <c r="O299" s="21" t="str">
        <v/>
      </c>
      <c r="Q299" s="21" t="str">
        <v/>
      </c>
      <c r="R299" s="21" t="str">
        <v/>
      </c>
    </row>
    <row r="300" spans="2:18" x14ac:dyDescent="0.25">
      <c r="B300" s="21" t="str">
        <v/>
      </c>
      <c r="C300" s="21" t="str">
        <v/>
      </c>
      <c r="E300" s="21" t="str">
        <v/>
      </c>
      <c r="F300" s="21" t="str">
        <v/>
      </c>
      <c r="H300" s="21" t="str">
        <v/>
      </c>
      <c r="I300" s="21" t="str">
        <v/>
      </c>
      <c r="K300" s="21" t="str">
        <v/>
      </c>
      <c r="L300" s="21" t="str">
        <v/>
      </c>
      <c r="N300" s="21" t="str">
        <v/>
      </c>
      <c r="O300" s="21" t="str">
        <v/>
      </c>
      <c r="Q300" s="21" t="str">
        <v/>
      </c>
      <c r="R300" s="21" t="str">
        <v/>
      </c>
    </row>
    <row r="301" spans="2:18" x14ac:dyDescent="0.25">
      <c r="B301" s="21" t="str">
        <v/>
      </c>
      <c r="C301" s="21" t="str">
        <v/>
      </c>
      <c r="E301" s="21" t="str">
        <v/>
      </c>
      <c r="F301" s="21" t="str">
        <v/>
      </c>
      <c r="H301" s="21" t="str">
        <v/>
      </c>
      <c r="I301" s="21" t="str">
        <v/>
      </c>
      <c r="K301" s="21" t="str">
        <v/>
      </c>
      <c r="L301" s="21" t="str">
        <v/>
      </c>
      <c r="N301" s="21" t="str">
        <v/>
      </c>
      <c r="O301" s="21" t="str">
        <v/>
      </c>
      <c r="Q301" s="21" t="str">
        <v/>
      </c>
      <c r="R301" s="21" t="str">
        <v/>
      </c>
    </row>
    <row r="302" spans="2:18" x14ac:dyDescent="0.25">
      <c r="B302" s="21" t="str">
        <v/>
      </c>
      <c r="C302" s="21" t="str">
        <v/>
      </c>
      <c r="E302" s="21" t="str">
        <v/>
      </c>
      <c r="F302" s="21" t="str">
        <v/>
      </c>
      <c r="H302" s="21" t="str">
        <v/>
      </c>
      <c r="I302" s="21" t="str">
        <v/>
      </c>
      <c r="K302" s="21" t="str">
        <v/>
      </c>
      <c r="L302" s="21" t="str">
        <v/>
      </c>
      <c r="N302" s="21" t="str">
        <v/>
      </c>
      <c r="O302" s="21" t="str">
        <v/>
      </c>
      <c r="Q302" s="21" t="str">
        <v/>
      </c>
      <c r="R302" s="21" t="str">
        <v/>
      </c>
    </row>
    <row r="303" spans="2:18" x14ac:dyDescent="0.25">
      <c r="B303" s="21" t="str">
        <v/>
      </c>
      <c r="C303" s="21" t="str">
        <v/>
      </c>
      <c r="E303" s="21" t="str">
        <v/>
      </c>
      <c r="F303" s="21" t="str">
        <v/>
      </c>
      <c r="H303" s="21" t="str">
        <v/>
      </c>
      <c r="I303" s="21" t="str">
        <v/>
      </c>
      <c r="K303" s="21" t="str">
        <v/>
      </c>
      <c r="L303" s="21" t="str">
        <v/>
      </c>
      <c r="N303" s="21" t="str">
        <v/>
      </c>
      <c r="O303" s="21" t="str">
        <v/>
      </c>
      <c r="Q303" s="21" t="str">
        <v/>
      </c>
      <c r="R303" s="21" t="str">
        <v/>
      </c>
    </row>
    <row r="304" spans="2:18" x14ac:dyDescent="0.25">
      <c r="B304" s="21" t="str">
        <v/>
      </c>
      <c r="C304" s="21" t="str">
        <v/>
      </c>
      <c r="E304" s="21" t="str">
        <v/>
      </c>
      <c r="F304" s="21" t="str">
        <v/>
      </c>
      <c r="H304" s="21" t="str">
        <v/>
      </c>
      <c r="I304" s="21" t="str">
        <v/>
      </c>
      <c r="K304" s="21" t="str">
        <v/>
      </c>
      <c r="L304" s="21" t="str">
        <v/>
      </c>
      <c r="N304" s="21" t="str">
        <v/>
      </c>
      <c r="O304" s="21" t="str">
        <v/>
      </c>
      <c r="Q304" s="21" t="str">
        <v/>
      </c>
      <c r="R304" s="21" t="str">
        <v/>
      </c>
    </row>
    <row r="305" spans="2:18" x14ac:dyDescent="0.25">
      <c r="B305" s="21" t="str">
        <v/>
      </c>
      <c r="C305" s="21" t="str">
        <v/>
      </c>
      <c r="E305" s="21" t="str">
        <v/>
      </c>
      <c r="F305" s="21" t="str">
        <v/>
      </c>
      <c r="H305" s="21" t="str">
        <v/>
      </c>
      <c r="I305" s="21" t="str">
        <v/>
      </c>
      <c r="K305" s="21" t="str">
        <v/>
      </c>
      <c r="L305" s="21" t="str">
        <v/>
      </c>
      <c r="N305" s="21" t="str">
        <v/>
      </c>
      <c r="O305" s="21" t="str">
        <v/>
      </c>
      <c r="Q305" s="21" t="str">
        <v/>
      </c>
      <c r="R305" s="21" t="str">
        <v/>
      </c>
    </row>
    <row r="306" spans="2:18" x14ac:dyDescent="0.25">
      <c r="B306" s="21" t="str">
        <v/>
      </c>
      <c r="C306" s="21" t="str">
        <v/>
      </c>
      <c r="E306" s="21" t="str">
        <v/>
      </c>
      <c r="F306" s="21" t="str">
        <v/>
      </c>
      <c r="H306" s="21" t="str">
        <v/>
      </c>
      <c r="I306" s="21" t="str">
        <v/>
      </c>
      <c r="K306" s="21" t="str">
        <v/>
      </c>
      <c r="L306" s="21" t="str">
        <v/>
      </c>
      <c r="N306" s="21" t="str">
        <v/>
      </c>
      <c r="O306" s="21" t="str">
        <v/>
      </c>
      <c r="Q306" s="21" t="str">
        <v/>
      </c>
      <c r="R306" s="21" t="str">
        <v/>
      </c>
    </row>
    <row r="307" spans="2:18" x14ac:dyDescent="0.25">
      <c r="B307" s="21" t="str">
        <v/>
      </c>
      <c r="C307" s="21" t="str">
        <v/>
      </c>
      <c r="E307" s="21" t="str">
        <v/>
      </c>
      <c r="F307" s="21" t="str">
        <v/>
      </c>
      <c r="H307" s="21" t="str">
        <v/>
      </c>
      <c r="I307" s="21" t="str">
        <v/>
      </c>
      <c r="K307" s="21" t="str">
        <v/>
      </c>
      <c r="L307" s="21" t="str">
        <v/>
      </c>
      <c r="N307" s="21" t="str">
        <v/>
      </c>
      <c r="O307" s="21" t="str">
        <v/>
      </c>
      <c r="Q307" s="21" t="str">
        <v/>
      </c>
      <c r="R307" s="21" t="str">
        <v/>
      </c>
    </row>
    <row r="308" spans="2:18" x14ac:dyDescent="0.25">
      <c r="B308" s="21" t="str">
        <v/>
      </c>
      <c r="C308" s="21" t="str">
        <v/>
      </c>
      <c r="E308" s="21" t="str">
        <v/>
      </c>
      <c r="F308" s="21" t="str">
        <v/>
      </c>
      <c r="H308" s="21" t="str">
        <v/>
      </c>
      <c r="I308" s="21" t="str">
        <v/>
      </c>
      <c r="K308" s="21" t="str">
        <v/>
      </c>
      <c r="L308" s="21" t="str">
        <v/>
      </c>
      <c r="N308" s="21" t="str">
        <v/>
      </c>
      <c r="O308" s="21" t="str">
        <v/>
      </c>
      <c r="Q308" s="21" t="str">
        <v/>
      </c>
      <c r="R308" s="21" t="str">
        <v/>
      </c>
    </row>
    <row r="309" spans="2:18" x14ac:dyDescent="0.25">
      <c r="B309" s="21" t="str">
        <v/>
      </c>
      <c r="C309" s="21" t="str">
        <v/>
      </c>
      <c r="E309" s="21" t="str">
        <v/>
      </c>
      <c r="F309" s="21" t="str">
        <v/>
      </c>
      <c r="H309" s="21" t="str">
        <v/>
      </c>
      <c r="I309" s="21" t="str">
        <v/>
      </c>
      <c r="K309" s="21" t="str">
        <v/>
      </c>
      <c r="L309" s="21" t="str">
        <v/>
      </c>
      <c r="N309" s="21" t="str">
        <v/>
      </c>
      <c r="O309" s="21" t="str">
        <v/>
      </c>
      <c r="Q309" s="21" t="str">
        <v/>
      </c>
      <c r="R309" s="21" t="str">
        <v/>
      </c>
    </row>
    <row r="310" spans="2:18" x14ac:dyDescent="0.25">
      <c r="B310" s="21" t="str">
        <v/>
      </c>
      <c r="C310" s="21" t="str">
        <v/>
      </c>
      <c r="E310" s="21" t="str">
        <v/>
      </c>
      <c r="F310" s="21" t="str">
        <v/>
      </c>
      <c r="H310" s="21" t="str">
        <v/>
      </c>
      <c r="I310" s="21" t="str">
        <v/>
      </c>
      <c r="K310" s="21" t="str">
        <v/>
      </c>
      <c r="L310" s="21" t="str">
        <v/>
      </c>
      <c r="N310" s="21" t="str">
        <v/>
      </c>
      <c r="O310" s="21" t="str">
        <v/>
      </c>
      <c r="Q310" s="21" t="str">
        <v/>
      </c>
      <c r="R310" s="21" t="str">
        <v/>
      </c>
    </row>
    <row r="311" spans="2:18" x14ac:dyDescent="0.25">
      <c r="B311" s="21" t="str">
        <v/>
      </c>
      <c r="C311" s="21" t="str">
        <v/>
      </c>
      <c r="E311" s="21" t="str">
        <v/>
      </c>
      <c r="F311" s="21" t="str">
        <v/>
      </c>
      <c r="H311" s="21" t="str">
        <v/>
      </c>
      <c r="I311" s="21" t="str">
        <v/>
      </c>
      <c r="K311" s="21" t="str">
        <v/>
      </c>
      <c r="L311" s="21" t="str">
        <v/>
      </c>
      <c r="N311" s="21" t="str">
        <v/>
      </c>
      <c r="O311" s="21" t="str">
        <v/>
      </c>
      <c r="Q311" s="21" t="str">
        <v/>
      </c>
      <c r="R311" s="21" t="str">
        <v/>
      </c>
    </row>
    <row r="312" spans="2:18" x14ac:dyDescent="0.25">
      <c r="B312" s="21" t="str">
        <v/>
      </c>
      <c r="C312" s="21" t="str">
        <v/>
      </c>
      <c r="E312" s="21" t="str">
        <v/>
      </c>
      <c r="F312" s="21" t="str">
        <v/>
      </c>
      <c r="H312" s="21" t="str">
        <v/>
      </c>
      <c r="I312" s="21" t="str">
        <v/>
      </c>
      <c r="K312" s="21" t="str">
        <v/>
      </c>
      <c r="L312" s="21" t="str">
        <v/>
      </c>
      <c r="N312" s="21" t="str">
        <v/>
      </c>
      <c r="O312" s="21" t="str">
        <v/>
      </c>
      <c r="Q312" s="21" t="str">
        <v/>
      </c>
      <c r="R312" s="21" t="str">
        <v/>
      </c>
    </row>
    <row r="313" spans="2:18" x14ac:dyDescent="0.25">
      <c r="B313" s="21" t="str">
        <v/>
      </c>
      <c r="C313" s="21" t="str">
        <v/>
      </c>
      <c r="E313" s="21" t="str">
        <v/>
      </c>
      <c r="F313" s="21" t="str">
        <v/>
      </c>
      <c r="H313" s="21" t="str">
        <v/>
      </c>
      <c r="I313" s="21" t="str">
        <v/>
      </c>
      <c r="K313" s="21" t="str">
        <v/>
      </c>
      <c r="L313" s="21" t="str">
        <v/>
      </c>
      <c r="N313" s="21" t="str">
        <v/>
      </c>
      <c r="O313" s="21" t="str">
        <v/>
      </c>
      <c r="Q313" s="21" t="str">
        <v/>
      </c>
      <c r="R313" s="21" t="str">
        <v/>
      </c>
    </row>
    <row r="314" spans="2:18" x14ac:dyDescent="0.25">
      <c r="B314" s="21" t="str">
        <v/>
      </c>
      <c r="C314" s="21" t="str">
        <v/>
      </c>
      <c r="E314" s="21" t="str">
        <v/>
      </c>
      <c r="F314" s="21" t="str">
        <v/>
      </c>
      <c r="H314" s="21" t="str">
        <v/>
      </c>
      <c r="I314" s="21" t="str">
        <v/>
      </c>
      <c r="K314" s="21" t="str">
        <v/>
      </c>
      <c r="L314" s="21" t="str">
        <v/>
      </c>
      <c r="N314" s="21" t="str">
        <v/>
      </c>
      <c r="O314" s="21" t="str">
        <v/>
      </c>
      <c r="Q314" s="21" t="str">
        <v/>
      </c>
      <c r="R314" s="21" t="str">
        <v/>
      </c>
    </row>
    <row r="315" spans="2:18" x14ac:dyDescent="0.25">
      <c r="B315" s="21" t="str">
        <v/>
      </c>
      <c r="C315" s="21" t="str">
        <v/>
      </c>
      <c r="E315" s="21" t="str">
        <v/>
      </c>
      <c r="F315" s="21" t="str">
        <v/>
      </c>
      <c r="H315" s="21" t="str">
        <v/>
      </c>
      <c r="I315" s="21" t="str">
        <v/>
      </c>
      <c r="K315" s="21" t="str">
        <v/>
      </c>
      <c r="L315" s="21" t="str">
        <v/>
      </c>
      <c r="N315" s="21" t="str">
        <v/>
      </c>
      <c r="O315" s="21" t="str">
        <v/>
      </c>
      <c r="Q315" s="21" t="str">
        <v/>
      </c>
      <c r="R315" s="21" t="str">
        <v/>
      </c>
    </row>
    <row r="316" spans="2:18" x14ac:dyDescent="0.25">
      <c r="B316" s="21" t="str">
        <v/>
      </c>
      <c r="C316" s="21" t="str">
        <v/>
      </c>
      <c r="E316" s="21" t="str">
        <v/>
      </c>
      <c r="F316" s="21" t="str">
        <v/>
      </c>
      <c r="H316" s="21" t="str">
        <v/>
      </c>
      <c r="I316" s="21" t="str">
        <v/>
      </c>
      <c r="K316" s="21" t="str">
        <v/>
      </c>
      <c r="L316" s="21" t="str">
        <v/>
      </c>
      <c r="N316" s="21" t="str">
        <v/>
      </c>
      <c r="O316" s="21" t="str">
        <v/>
      </c>
      <c r="Q316" s="21" t="str">
        <v/>
      </c>
      <c r="R316" s="21" t="str">
        <v/>
      </c>
    </row>
    <row r="317" spans="2:18" x14ac:dyDescent="0.25">
      <c r="B317" s="21" t="str">
        <v/>
      </c>
      <c r="C317" s="21" t="str">
        <v/>
      </c>
      <c r="E317" s="21" t="str">
        <v/>
      </c>
      <c r="F317" s="21" t="str">
        <v/>
      </c>
      <c r="H317" s="21" t="str">
        <v/>
      </c>
      <c r="I317" s="21" t="str">
        <v/>
      </c>
      <c r="K317" s="21" t="str">
        <v/>
      </c>
      <c r="L317" s="21" t="str">
        <v/>
      </c>
      <c r="N317" s="21" t="str">
        <v/>
      </c>
      <c r="O317" s="21" t="str">
        <v/>
      </c>
      <c r="Q317" s="21" t="str">
        <v/>
      </c>
      <c r="R317" s="21" t="str">
        <v/>
      </c>
    </row>
    <row r="318" spans="2:18" x14ac:dyDescent="0.25">
      <c r="B318" s="21" t="str">
        <v/>
      </c>
      <c r="C318" s="21" t="str">
        <v/>
      </c>
      <c r="E318" s="21" t="str">
        <v/>
      </c>
      <c r="F318" s="21" t="str">
        <v/>
      </c>
      <c r="H318" s="21" t="str">
        <v/>
      </c>
      <c r="I318" s="21" t="str">
        <v/>
      </c>
      <c r="K318" s="21" t="str">
        <v/>
      </c>
      <c r="L318" s="21" t="str">
        <v/>
      </c>
      <c r="N318" s="21" t="str">
        <v/>
      </c>
      <c r="O318" s="21" t="str">
        <v/>
      </c>
      <c r="Q318" s="21" t="str">
        <v/>
      </c>
      <c r="R318" s="21" t="str">
        <v/>
      </c>
    </row>
    <row r="319" spans="2:18" x14ac:dyDescent="0.25">
      <c r="B319" s="21" t="str">
        <v/>
      </c>
      <c r="C319" s="21" t="str">
        <v/>
      </c>
      <c r="E319" s="21" t="str">
        <v/>
      </c>
      <c r="F319" s="21" t="str">
        <v/>
      </c>
      <c r="H319" s="21" t="str">
        <v/>
      </c>
      <c r="I319" s="21" t="str">
        <v/>
      </c>
      <c r="K319" s="21" t="str">
        <v/>
      </c>
      <c r="L319" s="21" t="str">
        <v/>
      </c>
      <c r="N319" s="21" t="str">
        <v/>
      </c>
      <c r="O319" s="21" t="str">
        <v/>
      </c>
      <c r="Q319" s="21" t="str">
        <v/>
      </c>
      <c r="R319" s="21" t="str">
        <v/>
      </c>
    </row>
    <row r="320" spans="2:18" x14ac:dyDescent="0.25">
      <c r="B320" s="21" t="str">
        <v/>
      </c>
      <c r="C320" s="21" t="str">
        <v/>
      </c>
      <c r="E320" s="21" t="str">
        <v/>
      </c>
      <c r="F320" s="21" t="str">
        <v/>
      </c>
      <c r="H320" s="21" t="str">
        <v/>
      </c>
      <c r="I320" s="21" t="str">
        <v/>
      </c>
      <c r="K320" s="21" t="str">
        <v/>
      </c>
      <c r="L320" s="21" t="str">
        <v/>
      </c>
      <c r="N320" s="21" t="str">
        <v/>
      </c>
      <c r="O320" s="21" t="str">
        <v/>
      </c>
      <c r="Q320" s="21" t="str">
        <v/>
      </c>
      <c r="R320" s="21" t="str">
        <v/>
      </c>
    </row>
    <row r="321" spans="2:18" x14ac:dyDescent="0.25">
      <c r="B321" s="21" t="str">
        <v/>
      </c>
      <c r="C321" s="21" t="str">
        <v/>
      </c>
      <c r="E321" s="21" t="str">
        <v/>
      </c>
      <c r="F321" s="21" t="str">
        <v/>
      </c>
      <c r="H321" s="21" t="str">
        <v/>
      </c>
      <c r="I321" s="21" t="str">
        <v/>
      </c>
      <c r="K321" s="21" t="str">
        <v/>
      </c>
      <c r="L321" s="21" t="str">
        <v/>
      </c>
      <c r="N321" s="21" t="str">
        <v/>
      </c>
      <c r="O321" s="21" t="str">
        <v/>
      </c>
      <c r="Q321" s="21" t="str">
        <v/>
      </c>
      <c r="R321" s="21" t="str">
        <v/>
      </c>
    </row>
    <row r="322" spans="2:18" x14ac:dyDescent="0.25">
      <c r="B322" s="21" t="str">
        <v/>
      </c>
      <c r="C322" s="21" t="str">
        <v/>
      </c>
      <c r="E322" s="21" t="str">
        <v/>
      </c>
      <c r="F322" s="21" t="str">
        <v/>
      </c>
      <c r="H322" s="21" t="str">
        <v/>
      </c>
      <c r="I322" s="21" t="str">
        <v/>
      </c>
      <c r="K322" s="21" t="str">
        <v/>
      </c>
      <c r="L322" s="21" t="str">
        <v/>
      </c>
      <c r="N322" s="21" t="str">
        <v/>
      </c>
      <c r="O322" s="21" t="str">
        <v/>
      </c>
      <c r="Q322" s="21" t="str">
        <v/>
      </c>
      <c r="R322" s="21" t="str">
        <v/>
      </c>
    </row>
    <row r="323" spans="2:18" x14ac:dyDescent="0.25">
      <c r="B323" s="21" t="str">
        <v/>
      </c>
      <c r="C323" s="21" t="str">
        <v/>
      </c>
      <c r="E323" s="21" t="str">
        <v/>
      </c>
      <c r="F323" s="21" t="str">
        <v/>
      </c>
      <c r="H323" s="21" t="str">
        <v/>
      </c>
      <c r="I323" s="21" t="str">
        <v/>
      </c>
      <c r="K323" s="21" t="str">
        <v/>
      </c>
      <c r="L323" s="21" t="str">
        <v/>
      </c>
      <c r="N323" s="21" t="str">
        <v/>
      </c>
      <c r="O323" s="21" t="str">
        <v/>
      </c>
      <c r="Q323" s="21" t="str">
        <v/>
      </c>
      <c r="R323" s="21" t="str">
        <v/>
      </c>
    </row>
    <row r="324" spans="2:18" x14ac:dyDescent="0.25">
      <c r="B324" s="21" t="str">
        <v/>
      </c>
      <c r="C324" s="21" t="str">
        <v/>
      </c>
      <c r="E324" s="21" t="str">
        <v/>
      </c>
      <c r="F324" s="21" t="str">
        <v/>
      </c>
      <c r="H324" s="21" t="str">
        <v/>
      </c>
      <c r="I324" s="21" t="str">
        <v/>
      </c>
      <c r="K324" s="21" t="str">
        <v/>
      </c>
      <c r="L324" s="21" t="str">
        <v/>
      </c>
      <c r="N324" s="21" t="str">
        <v/>
      </c>
      <c r="O324" s="21" t="str">
        <v/>
      </c>
      <c r="Q324" s="21" t="str">
        <v/>
      </c>
      <c r="R324" s="21" t="str">
        <v/>
      </c>
    </row>
    <row r="325" spans="2:18" x14ac:dyDescent="0.25">
      <c r="B325" s="21" t="str">
        <v/>
      </c>
      <c r="C325" s="21" t="str">
        <v/>
      </c>
      <c r="E325" s="21" t="str">
        <v/>
      </c>
      <c r="F325" s="21" t="str">
        <v/>
      </c>
      <c r="H325" s="21" t="str">
        <v/>
      </c>
      <c r="I325" s="21" t="str">
        <v/>
      </c>
      <c r="K325" s="21" t="str">
        <v/>
      </c>
      <c r="L325" s="21" t="str">
        <v/>
      </c>
      <c r="N325" s="21" t="str">
        <v/>
      </c>
      <c r="O325" s="21" t="str">
        <v/>
      </c>
      <c r="Q325" s="21" t="str">
        <v/>
      </c>
      <c r="R325" s="21" t="str">
        <v/>
      </c>
    </row>
    <row r="326" spans="2:18" x14ac:dyDescent="0.25">
      <c r="B326" s="21" t="str">
        <v/>
      </c>
      <c r="C326" s="21" t="str">
        <v/>
      </c>
      <c r="E326" s="21" t="str">
        <v/>
      </c>
      <c r="F326" s="21" t="str">
        <v/>
      </c>
      <c r="H326" s="21" t="str">
        <v/>
      </c>
      <c r="I326" s="21" t="str">
        <v/>
      </c>
      <c r="K326" s="21" t="str">
        <v/>
      </c>
      <c r="L326" s="21" t="str">
        <v/>
      </c>
      <c r="N326" s="21" t="str">
        <v/>
      </c>
      <c r="O326" s="21" t="str">
        <v/>
      </c>
      <c r="Q326" s="21" t="str">
        <v/>
      </c>
      <c r="R326" s="21" t="str">
        <v/>
      </c>
    </row>
    <row r="327" spans="2:18" x14ac:dyDescent="0.25">
      <c r="B327" s="21" t="str">
        <v/>
      </c>
      <c r="C327" s="21" t="str">
        <v/>
      </c>
      <c r="E327" s="21" t="str">
        <v/>
      </c>
      <c r="F327" s="21" t="str">
        <v/>
      </c>
      <c r="H327" s="21" t="str">
        <v/>
      </c>
      <c r="I327" s="21" t="str">
        <v/>
      </c>
      <c r="K327" s="21" t="str">
        <v/>
      </c>
      <c r="L327" s="21" t="str">
        <v/>
      </c>
      <c r="N327" s="21" t="str">
        <v/>
      </c>
      <c r="O327" s="21" t="str">
        <v/>
      </c>
      <c r="Q327" s="21" t="str">
        <v/>
      </c>
      <c r="R327" s="21" t="str">
        <v/>
      </c>
    </row>
    <row r="328" spans="2:18" x14ac:dyDescent="0.25">
      <c r="B328" s="21" t="str">
        <v/>
      </c>
      <c r="C328" s="21" t="str">
        <v/>
      </c>
      <c r="E328" s="21" t="str">
        <v/>
      </c>
      <c r="F328" s="21" t="str">
        <v/>
      </c>
      <c r="H328" s="21" t="str">
        <v/>
      </c>
      <c r="I328" s="21" t="str">
        <v/>
      </c>
      <c r="K328" s="21" t="str">
        <v/>
      </c>
      <c r="L328" s="21" t="str">
        <v/>
      </c>
      <c r="N328" s="21" t="str">
        <v/>
      </c>
      <c r="O328" s="21" t="str">
        <v/>
      </c>
      <c r="Q328" s="21" t="str">
        <v/>
      </c>
      <c r="R328" s="21" t="str">
        <v/>
      </c>
    </row>
    <row r="329" spans="2:18" x14ac:dyDescent="0.25">
      <c r="B329" s="21" t="str">
        <v/>
      </c>
      <c r="C329" s="21" t="str">
        <v/>
      </c>
      <c r="E329" s="21" t="str">
        <v/>
      </c>
      <c r="F329" s="21" t="str">
        <v/>
      </c>
      <c r="H329" s="21" t="str">
        <v/>
      </c>
      <c r="I329" s="21" t="str">
        <v/>
      </c>
      <c r="K329" s="21" t="str">
        <v/>
      </c>
      <c r="L329" s="21" t="str">
        <v/>
      </c>
      <c r="N329" s="21" t="str">
        <v/>
      </c>
      <c r="O329" s="21" t="str">
        <v/>
      </c>
      <c r="Q329" s="21" t="str">
        <v/>
      </c>
      <c r="R329" s="21" t="str">
        <v/>
      </c>
    </row>
    <row r="330" spans="2:18" x14ac:dyDescent="0.25">
      <c r="B330" s="21" t="str">
        <v/>
      </c>
      <c r="C330" s="21" t="str">
        <v/>
      </c>
      <c r="E330" s="21" t="str">
        <v/>
      </c>
      <c r="F330" s="21" t="str">
        <v/>
      </c>
      <c r="H330" s="21" t="str">
        <v/>
      </c>
      <c r="I330" s="21" t="str">
        <v/>
      </c>
      <c r="K330" s="21" t="str">
        <v/>
      </c>
      <c r="L330" s="21" t="str">
        <v/>
      </c>
      <c r="N330" s="21" t="str">
        <v/>
      </c>
      <c r="O330" s="21" t="str">
        <v/>
      </c>
      <c r="Q330" s="21" t="str">
        <v/>
      </c>
      <c r="R330" s="21" t="str">
        <v/>
      </c>
    </row>
    <row r="331" spans="2:18" x14ac:dyDescent="0.25">
      <c r="B331" s="21" t="str">
        <v/>
      </c>
      <c r="C331" s="21" t="str">
        <v/>
      </c>
      <c r="E331" s="21" t="str">
        <v/>
      </c>
      <c r="F331" s="21" t="str">
        <v/>
      </c>
      <c r="H331" s="21" t="str">
        <v/>
      </c>
      <c r="I331" s="21" t="str">
        <v/>
      </c>
      <c r="K331" s="21" t="str">
        <v/>
      </c>
      <c r="L331" s="21" t="str">
        <v/>
      </c>
      <c r="N331" s="21" t="str">
        <v/>
      </c>
      <c r="O331" s="21" t="str">
        <v/>
      </c>
      <c r="Q331" s="21" t="str">
        <v/>
      </c>
      <c r="R331" s="21" t="str">
        <v/>
      </c>
    </row>
    <row r="332" spans="2:18" x14ac:dyDescent="0.25">
      <c r="B332" s="21" t="str">
        <v/>
      </c>
      <c r="C332" s="21" t="str">
        <v/>
      </c>
      <c r="E332" s="21" t="str">
        <v/>
      </c>
      <c r="F332" s="21" t="str">
        <v/>
      </c>
      <c r="H332" s="21" t="str">
        <v/>
      </c>
      <c r="I332" s="21" t="str">
        <v/>
      </c>
      <c r="K332" s="21" t="str">
        <v/>
      </c>
      <c r="L332" s="21" t="str">
        <v/>
      </c>
      <c r="N332" s="21" t="str">
        <v/>
      </c>
      <c r="O332" s="21" t="str">
        <v/>
      </c>
      <c r="Q332" s="21" t="str">
        <v/>
      </c>
      <c r="R332" s="21" t="str">
        <v/>
      </c>
    </row>
    <row r="333" spans="2:18" x14ac:dyDescent="0.25">
      <c r="B333" s="21" t="str">
        <v/>
      </c>
      <c r="C333" s="21" t="str">
        <v/>
      </c>
      <c r="E333" s="21" t="str">
        <v/>
      </c>
      <c r="F333" s="21" t="str">
        <v/>
      </c>
      <c r="H333" s="21" t="str">
        <v/>
      </c>
      <c r="I333" s="21" t="str">
        <v/>
      </c>
      <c r="K333" s="21" t="str">
        <v/>
      </c>
      <c r="L333" s="21" t="str">
        <v/>
      </c>
      <c r="N333" s="21" t="str">
        <v/>
      </c>
      <c r="O333" s="21" t="str">
        <v/>
      </c>
      <c r="Q333" s="21" t="str">
        <v/>
      </c>
      <c r="R333" s="21" t="str">
        <v/>
      </c>
    </row>
    <row r="334" spans="2:18" x14ac:dyDescent="0.25">
      <c r="B334" s="21" t="str">
        <v/>
      </c>
      <c r="C334" s="21" t="str">
        <v/>
      </c>
      <c r="E334" s="21" t="str">
        <v/>
      </c>
      <c r="F334" s="21" t="str">
        <v/>
      </c>
      <c r="H334" s="21" t="str">
        <v/>
      </c>
      <c r="I334" s="21" t="str">
        <v/>
      </c>
      <c r="K334" s="21" t="str">
        <v/>
      </c>
      <c r="L334" s="21" t="str">
        <v/>
      </c>
      <c r="N334" s="21" t="str">
        <v/>
      </c>
      <c r="O334" s="21" t="str">
        <v/>
      </c>
      <c r="Q334" s="21" t="str">
        <v/>
      </c>
      <c r="R334" s="21" t="str">
        <v/>
      </c>
    </row>
    <row r="335" spans="2:18" x14ac:dyDescent="0.25">
      <c r="B335" s="21" t="str">
        <v/>
      </c>
      <c r="C335" s="21" t="str">
        <v/>
      </c>
      <c r="E335" s="21" t="str">
        <v/>
      </c>
      <c r="F335" s="21" t="str">
        <v/>
      </c>
      <c r="H335" s="21" t="str">
        <v/>
      </c>
      <c r="I335" s="21" t="str">
        <v/>
      </c>
      <c r="K335" s="21" t="str">
        <v/>
      </c>
      <c r="L335" s="21" t="str">
        <v/>
      </c>
      <c r="N335" s="21" t="str">
        <v/>
      </c>
      <c r="O335" s="21" t="str">
        <v/>
      </c>
      <c r="Q335" s="21" t="str">
        <v/>
      </c>
      <c r="R335" s="21" t="str">
        <v/>
      </c>
    </row>
    <row r="336" spans="2:18" x14ac:dyDescent="0.25">
      <c r="B336" s="21" t="str">
        <v/>
      </c>
      <c r="C336" s="21" t="str">
        <v/>
      </c>
      <c r="E336" s="21" t="str">
        <v/>
      </c>
      <c r="F336" s="21" t="str">
        <v/>
      </c>
      <c r="H336" s="21" t="str">
        <v/>
      </c>
      <c r="I336" s="21" t="str">
        <v/>
      </c>
      <c r="K336" s="21" t="str">
        <v/>
      </c>
      <c r="L336" s="21" t="str">
        <v/>
      </c>
      <c r="N336" s="21" t="str">
        <v/>
      </c>
      <c r="O336" s="21" t="str">
        <v/>
      </c>
      <c r="Q336" s="21" t="str">
        <v/>
      </c>
      <c r="R336" s="21" t="str">
        <v/>
      </c>
    </row>
    <row r="337" spans="2:18" x14ac:dyDescent="0.25">
      <c r="B337" s="21" t="str">
        <v/>
      </c>
      <c r="C337" s="21" t="str">
        <v/>
      </c>
      <c r="E337" s="21" t="str">
        <v/>
      </c>
      <c r="F337" s="21" t="str">
        <v/>
      </c>
      <c r="H337" s="21" t="str">
        <v/>
      </c>
      <c r="I337" s="21" t="str">
        <v/>
      </c>
      <c r="K337" s="21" t="str">
        <v/>
      </c>
      <c r="L337" s="21" t="str">
        <v/>
      </c>
      <c r="N337" s="21" t="str">
        <v/>
      </c>
      <c r="O337" s="21" t="str">
        <v/>
      </c>
      <c r="Q337" s="21" t="str">
        <v/>
      </c>
      <c r="R337" s="21" t="str">
        <v/>
      </c>
    </row>
    <row r="338" spans="2:18" x14ac:dyDescent="0.25">
      <c r="B338" s="21" t="str">
        <v/>
      </c>
      <c r="C338" s="21" t="str">
        <v/>
      </c>
      <c r="E338" s="21" t="str">
        <v/>
      </c>
      <c r="F338" s="21" t="str">
        <v/>
      </c>
      <c r="H338" s="21" t="str">
        <v/>
      </c>
      <c r="I338" s="21" t="str">
        <v/>
      </c>
      <c r="K338" s="21" t="str">
        <v/>
      </c>
      <c r="L338" s="21" t="str">
        <v/>
      </c>
      <c r="N338" s="21" t="str">
        <v/>
      </c>
      <c r="O338" s="21" t="str">
        <v/>
      </c>
      <c r="Q338" s="21" t="str">
        <v/>
      </c>
      <c r="R338" s="21" t="str">
        <v/>
      </c>
    </row>
    <row r="339" spans="2:18" x14ac:dyDescent="0.25">
      <c r="B339" s="21" t="str">
        <v/>
      </c>
      <c r="C339" s="21" t="str">
        <v/>
      </c>
      <c r="E339" s="21" t="str">
        <v/>
      </c>
      <c r="F339" s="21" t="str">
        <v/>
      </c>
      <c r="H339" s="21" t="str">
        <v/>
      </c>
      <c r="I339" s="21" t="str">
        <v/>
      </c>
      <c r="K339" s="21" t="str">
        <v/>
      </c>
      <c r="L339" s="21" t="str">
        <v/>
      </c>
      <c r="N339" s="21" t="str">
        <v/>
      </c>
      <c r="O339" s="21" t="str">
        <v/>
      </c>
      <c r="Q339" s="21" t="str">
        <v/>
      </c>
      <c r="R339" s="21" t="str">
        <v/>
      </c>
    </row>
    <row r="340" spans="2:18" x14ac:dyDescent="0.25">
      <c r="B340" s="21" t="str">
        <v/>
      </c>
      <c r="C340" s="21" t="str">
        <v/>
      </c>
      <c r="E340" s="21" t="str">
        <v/>
      </c>
      <c r="F340" s="21" t="str">
        <v/>
      </c>
      <c r="H340" s="21" t="str">
        <v/>
      </c>
      <c r="I340" s="21" t="str">
        <v/>
      </c>
      <c r="K340" s="21" t="str">
        <v/>
      </c>
      <c r="L340" s="21" t="str">
        <v/>
      </c>
      <c r="N340" s="21" t="str">
        <v/>
      </c>
      <c r="O340" s="21" t="str">
        <v/>
      </c>
      <c r="Q340" s="21" t="str">
        <v/>
      </c>
      <c r="R340" s="21" t="str">
        <v/>
      </c>
    </row>
    <row r="341" spans="2:18" x14ac:dyDescent="0.25">
      <c r="B341" s="21" t="str">
        <v/>
      </c>
      <c r="C341" s="21" t="str">
        <v/>
      </c>
      <c r="E341" s="21" t="str">
        <v/>
      </c>
      <c r="F341" s="21" t="str">
        <v/>
      </c>
      <c r="H341" s="21" t="str">
        <v/>
      </c>
      <c r="I341" s="21" t="str">
        <v/>
      </c>
      <c r="K341" s="21" t="str">
        <v/>
      </c>
      <c r="L341" s="21" t="str">
        <v/>
      </c>
      <c r="N341" s="21" t="str">
        <v/>
      </c>
      <c r="O341" s="21" t="str">
        <v/>
      </c>
      <c r="Q341" s="21" t="str">
        <v/>
      </c>
      <c r="R341" s="21" t="str">
        <v/>
      </c>
    </row>
    <row r="342" spans="2:18" x14ac:dyDescent="0.25">
      <c r="B342" s="21" t="str">
        <v/>
      </c>
      <c r="C342" s="21" t="str">
        <v/>
      </c>
      <c r="E342" s="21" t="str">
        <v/>
      </c>
      <c r="F342" s="21" t="str">
        <v/>
      </c>
      <c r="H342" s="21" t="str">
        <v/>
      </c>
      <c r="I342" s="21" t="str">
        <v/>
      </c>
      <c r="K342" s="21" t="str">
        <v/>
      </c>
      <c r="L342" s="21" t="str">
        <v/>
      </c>
      <c r="N342" s="21" t="str">
        <v/>
      </c>
      <c r="O342" s="21" t="str">
        <v/>
      </c>
      <c r="Q342" s="21" t="str">
        <v/>
      </c>
      <c r="R342" s="21" t="str">
        <v/>
      </c>
    </row>
    <row r="343" spans="2:18" x14ac:dyDescent="0.25">
      <c r="B343" s="21" t="str">
        <v/>
      </c>
      <c r="C343" s="21" t="str">
        <v/>
      </c>
      <c r="E343" s="21" t="str">
        <v/>
      </c>
      <c r="F343" s="21" t="str">
        <v/>
      </c>
      <c r="H343" s="21" t="str">
        <v/>
      </c>
      <c r="I343" s="21" t="str">
        <v/>
      </c>
      <c r="K343" s="21" t="str">
        <v/>
      </c>
      <c r="L343" s="21" t="str">
        <v/>
      </c>
      <c r="N343" s="21" t="str">
        <v/>
      </c>
      <c r="O343" s="21" t="str">
        <v/>
      </c>
      <c r="Q343" s="21" t="str">
        <v/>
      </c>
      <c r="R343" s="21" t="str">
        <v/>
      </c>
    </row>
    <row r="344" spans="2:18" x14ac:dyDescent="0.25">
      <c r="B344" s="21" t="str">
        <v/>
      </c>
      <c r="C344" s="21" t="str">
        <v/>
      </c>
      <c r="E344" s="21" t="str">
        <v/>
      </c>
      <c r="F344" s="21" t="str">
        <v/>
      </c>
      <c r="H344" s="21" t="str">
        <v/>
      </c>
      <c r="I344" s="21" t="str">
        <v/>
      </c>
      <c r="K344" s="21" t="str">
        <v/>
      </c>
      <c r="L344" s="21" t="str">
        <v/>
      </c>
      <c r="N344" s="21" t="str">
        <v/>
      </c>
      <c r="O344" s="21" t="str">
        <v/>
      </c>
      <c r="Q344" s="21" t="str">
        <v/>
      </c>
      <c r="R344" s="21" t="str">
        <v/>
      </c>
    </row>
    <row r="345" spans="2:18" x14ac:dyDescent="0.25">
      <c r="B345" s="21" t="str">
        <v/>
      </c>
      <c r="C345" s="21" t="str">
        <v/>
      </c>
      <c r="E345" s="21" t="str">
        <v/>
      </c>
      <c r="F345" s="21" t="str">
        <v/>
      </c>
      <c r="H345" s="21" t="str">
        <v/>
      </c>
      <c r="I345" s="21" t="str">
        <v/>
      </c>
      <c r="K345" s="21" t="str">
        <v/>
      </c>
      <c r="L345" s="21" t="str">
        <v/>
      </c>
      <c r="N345" s="21" t="str">
        <v/>
      </c>
      <c r="O345" s="21" t="str">
        <v/>
      </c>
      <c r="Q345" s="21" t="str">
        <v/>
      </c>
      <c r="R345" s="21" t="str">
        <v/>
      </c>
    </row>
    <row r="346" spans="2:18" x14ac:dyDescent="0.25">
      <c r="B346" s="21" t="str">
        <v/>
      </c>
      <c r="C346" s="21" t="str">
        <v/>
      </c>
      <c r="E346" s="21" t="str">
        <v/>
      </c>
      <c r="F346" s="21" t="str">
        <v/>
      </c>
      <c r="H346" s="21" t="str">
        <v/>
      </c>
      <c r="I346" s="21" t="str">
        <v/>
      </c>
      <c r="K346" s="21" t="str">
        <v/>
      </c>
      <c r="L346" s="21" t="str">
        <v/>
      </c>
      <c r="N346" s="21" t="str">
        <v/>
      </c>
      <c r="O346" s="21" t="str">
        <v/>
      </c>
      <c r="Q346" s="21" t="str">
        <v/>
      </c>
      <c r="R346" s="21" t="str">
        <v/>
      </c>
    </row>
    <row r="347" spans="2:18" x14ac:dyDescent="0.25">
      <c r="B347" s="21" t="str">
        <v/>
      </c>
      <c r="C347" s="21" t="str">
        <v/>
      </c>
      <c r="E347" s="21" t="str">
        <v/>
      </c>
      <c r="F347" s="21" t="str">
        <v/>
      </c>
      <c r="H347" s="21" t="str">
        <v/>
      </c>
      <c r="I347" s="21" t="str">
        <v/>
      </c>
      <c r="K347" s="21" t="str">
        <v/>
      </c>
      <c r="L347" s="21" t="str">
        <v/>
      </c>
      <c r="N347" s="21" t="str">
        <v/>
      </c>
      <c r="O347" s="21" t="str">
        <v/>
      </c>
      <c r="Q347" s="21" t="str">
        <v/>
      </c>
      <c r="R347" s="21" t="str">
        <v/>
      </c>
    </row>
    <row r="348" spans="2:18" x14ac:dyDescent="0.25">
      <c r="B348" s="21" t="str">
        <v/>
      </c>
      <c r="C348" s="21" t="str">
        <v/>
      </c>
      <c r="E348" s="21" t="str">
        <v/>
      </c>
      <c r="F348" s="21" t="str">
        <v/>
      </c>
      <c r="H348" s="21" t="str">
        <v/>
      </c>
      <c r="I348" s="21" t="str">
        <v/>
      </c>
      <c r="K348" s="21" t="str">
        <v/>
      </c>
      <c r="L348" s="21" t="str">
        <v/>
      </c>
      <c r="N348" s="21" t="str">
        <v/>
      </c>
      <c r="O348" s="21" t="str">
        <v/>
      </c>
      <c r="Q348" s="21" t="str">
        <v/>
      </c>
      <c r="R348" s="21" t="str">
        <v/>
      </c>
    </row>
    <row r="349" spans="2:18" x14ac:dyDescent="0.25">
      <c r="B349" s="21" t="str">
        <v/>
      </c>
      <c r="C349" s="21" t="str">
        <v/>
      </c>
      <c r="E349" s="21" t="str">
        <v/>
      </c>
      <c r="F349" s="21" t="str">
        <v/>
      </c>
      <c r="H349" s="21" t="str">
        <v/>
      </c>
      <c r="I349" s="21" t="str">
        <v/>
      </c>
      <c r="K349" s="21" t="str">
        <v/>
      </c>
      <c r="L349" s="21" t="str">
        <v/>
      </c>
      <c r="N349" s="21" t="str">
        <v/>
      </c>
      <c r="O349" s="21" t="str">
        <v/>
      </c>
      <c r="Q349" s="21" t="str">
        <v/>
      </c>
      <c r="R349" s="21" t="str">
        <v/>
      </c>
    </row>
    <row r="350" spans="2:18" x14ac:dyDescent="0.25">
      <c r="B350" s="21" t="str">
        <v/>
      </c>
      <c r="C350" s="21" t="str">
        <v/>
      </c>
      <c r="E350" s="21" t="str">
        <v/>
      </c>
      <c r="F350" s="21" t="str">
        <v/>
      </c>
      <c r="H350" s="21" t="str">
        <v/>
      </c>
      <c r="I350" s="21" t="str">
        <v/>
      </c>
      <c r="K350" s="21" t="str">
        <v/>
      </c>
      <c r="L350" s="21" t="str">
        <v/>
      </c>
      <c r="N350" s="21" t="str">
        <v/>
      </c>
      <c r="O350" s="21" t="str">
        <v/>
      </c>
      <c r="Q350" s="21" t="str">
        <v/>
      </c>
      <c r="R350" s="21" t="str">
        <v/>
      </c>
    </row>
    <row r="351" spans="2:18" x14ac:dyDescent="0.25">
      <c r="B351" s="21" t="str">
        <v/>
      </c>
      <c r="C351" s="21" t="str">
        <v/>
      </c>
      <c r="E351" s="21" t="str">
        <v/>
      </c>
      <c r="F351" s="21" t="str">
        <v/>
      </c>
      <c r="H351" s="21" t="str">
        <v/>
      </c>
      <c r="I351" s="21" t="str">
        <v/>
      </c>
      <c r="K351" s="21" t="str">
        <v/>
      </c>
      <c r="L351" s="21" t="str">
        <v/>
      </c>
      <c r="N351" s="21" t="str">
        <v/>
      </c>
      <c r="O351" s="21" t="str">
        <v/>
      </c>
      <c r="Q351" s="21" t="str">
        <v/>
      </c>
      <c r="R351" s="21" t="str">
        <v/>
      </c>
    </row>
    <row r="352" spans="2:18" x14ac:dyDescent="0.25">
      <c r="B352" s="21" t="str">
        <v/>
      </c>
      <c r="C352" s="21" t="str">
        <v/>
      </c>
      <c r="E352" s="21" t="str">
        <v/>
      </c>
      <c r="F352" s="21" t="str">
        <v/>
      </c>
      <c r="H352" s="21" t="str">
        <v/>
      </c>
      <c r="I352" s="21" t="str">
        <v/>
      </c>
      <c r="K352" s="21" t="str">
        <v/>
      </c>
      <c r="L352" s="21" t="str">
        <v/>
      </c>
      <c r="N352" s="21" t="str">
        <v/>
      </c>
      <c r="O352" s="21" t="str">
        <v/>
      </c>
      <c r="Q352" s="21" t="str">
        <v/>
      </c>
      <c r="R352" s="21" t="str">
        <v/>
      </c>
    </row>
    <row r="353" spans="2:18" x14ac:dyDescent="0.25">
      <c r="B353" s="21" t="str">
        <v/>
      </c>
      <c r="C353" s="21" t="str">
        <v/>
      </c>
      <c r="E353" s="21" t="str">
        <v/>
      </c>
      <c r="F353" s="21" t="str">
        <v/>
      </c>
      <c r="H353" s="21" t="str">
        <v/>
      </c>
      <c r="I353" s="21" t="str">
        <v/>
      </c>
      <c r="K353" s="21" t="str">
        <v/>
      </c>
      <c r="L353" s="21" t="str">
        <v/>
      </c>
      <c r="N353" s="21" t="str">
        <v/>
      </c>
      <c r="O353" s="21" t="str">
        <v/>
      </c>
      <c r="Q353" s="21" t="str">
        <v/>
      </c>
      <c r="R353" s="21" t="str">
        <v/>
      </c>
    </row>
    <row r="354" spans="2:18" x14ac:dyDescent="0.25">
      <c r="B354" s="21" t="str">
        <v/>
      </c>
      <c r="C354" s="21" t="str">
        <v/>
      </c>
      <c r="E354" s="21" t="str">
        <v/>
      </c>
      <c r="F354" s="21" t="str">
        <v/>
      </c>
      <c r="H354" s="21" t="str">
        <v/>
      </c>
      <c r="I354" s="21" t="str">
        <v/>
      </c>
      <c r="K354" s="21" t="str">
        <v/>
      </c>
      <c r="L354" s="21" t="str">
        <v/>
      </c>
      <c r="N354" s="21" t="str">
        <v/>
      </c>
      <c r="O354" s="21" t="str">
        <v/>
      </c>
      <c r="Q354" s="21" t="str">
        <v/>
      </c>
      <c r="R354" s="21" t="str">
        <v/>
      </c>
    </row>
    <row r="355" spans="2:18" x14ac:dyDescent="0.25">
      <c r="B355" s="21" t="str">
        <v/>
      </c>
      <c r="C355" s="21" t="str">
        <v/>
      </c>
      <c r="E355" s="21" t="str">
        <v/>
      </c>
      <c r="F355" s="21" t="str">
        <v/>
      </c>
      <c r="H355" s="21" t="str">
        <v/>
      </c>
      <c r="I355" s="21" t="str">
        <v/>
      </c>
      <c r="K355" s="21" t="str">
        <v/>
      </c>
      <c r="L355" s="21" t="str">
        <v/>
      </c>
      <c r="N355" s="21" t="str">
        <v/>
      </c>
      <c r="O355" s="21" t="str">
        <v/>
      </c>
      <c r="Q355" s="21" t="str">
        <v/>
      </c>
      <c r="R355" s="21" t="str">
        <v/>
      </c>
    </row>
    <row r="356" spans="2:18" x14ac:dyDescent="0.25">
      <c r="B356" s="21" t="str">
        <v/>
      </c>
      <c r="C356" s="21" t="str">
        <v/>
      </c>
      <c r="E356" s="21" t="str">
        <v/>
      </c>
      <c r="F356" s="21" t="str">
        <v/>
      </c>
      <c r="H356" s="21" t="str">
        <v/>
      </c>
      <c r="I356" s="21" t="str">
        <v/>
      </c>
      <c r="K356" s="21" t="str">
        <v/>
      </c>
      <c r="L356" s="21" t="str">
        <v/>
      </c>
      <c r="N356" s="21" t="str">
        <v/>
      </c>
      <c r="O356" s="21" t="str">
        <v/>
      </c>
      <c r="Q356" s="21" t="str">
        <v/>
      </c>
      <c r="R356" s="21" t="str">
        <v/>
      </c>
    </row>
    <row r="357" spans="2:18" x14ac:dyDescent="0.25">
      <c r="B357" s="21" t="str">
        <v/>
      </c>
      <c r="C357" s="21" t="str">
        <v/>
      </c>
      <c r="E357" s="21" t="str">
        <v/>
      </c>
      <c r="F357" s="21" t="str">
        <v/>
      </c>
      <c r="H357" s="21" t="str">
        <v/>
      </c>
      <c r="I357" s="21" t="str">
        <v/>
      </c>
      <c r="K357" s="21" t="str">
        <v/>
      </c>
      <c r="L357" s="21" t="str">
        <v/>
      </c>
      <c r="N357" s="21" t="str">
        <v/>
      </c>
      <c r="O357" s="21" t="str">
        <v/>
      </c>
      <c r="Q357" s="21" t="str">
        <v/>
      </c>
      <c r="R357" s="21" t="str">
        <v/>
      </c>
    </row>
    <row r="358" spans="2:18" x14ac:dyDescent="0.25">
      <c r="B358" s="21" t="str">
        <v/>
      </c>
      <c r="C358" s="21" t="str">
        <v/>
      </c>
      <c r="E358" s="21" t="str">
        <v/>
      </c>
      <c r="F358" s="21" t="str">
        <v/>
      </c>
      <c r="H358" s="21" t="str">
        <v/>
      </c>
      <c r="I358" s="21" t="str">
        <v/>
      </c>
      <c r="K358" s="21" t="str">
        <v/>
      </c>
      <c r="L358" s="21" t="str">
        <v/>
      </c>
      <c r="N358" s="21" t="str">
        <v/>
      </c>
      <c r="O358" s="21" t="str">
        <v/>
      </c>
      <c r="Q358" s="21" t="str">
        <v/>
      </c>
      <c r="R358" s="21" t="str">
        <v/>
      </c>
    </row>
    <row r="359" spans="2:18" x14ac:dyDescent="0.25">
      <c r="B359" s="21" t="str">
        <v/>
      </c>
      <c r="C359" s="21" t="str">
        <v/>
      </c>
      <c r="E359" s="21" t="str">
        <v/>
      </c>
      <c r="F359" s="21" t="str">
        <v/>
      </c>
      <c r="H359" s="21" t="str">
        <v/>
      </c>
      <c r="I359" s="21" t="str">
        <v/>
      </c>
      <c r="K359" s="21" t="str">
        <v/>
      </c>
      <c r="L359" s="21" t="str">
        <v/>
      </c>
      <c r="N359" s="21" t="str">
        <v/>
      </c>
      <c r="O359" s="21" t="str">
        <v/>
      </c>
      <c r="Q359" s="21" t="str">
        <v/>
      </c>
      <c r="R359" s="21" t="str">
        <v/>
      </c>
    </row>
    <row r="360" spans="2:18" x14ac:dyDescent="0.25">
      <c r="B360" s="21" t="str">
        <v/>
      </c>
      <c r="C360" s="21" t="str">
        <v/>
      </c>
      <c r="E360" s="21" t="str">
        <v/>
      </c>
      <c r="F360" s="21" t="str">
        <v/>
      </c>
      <c r="H360" s="21" t="str">
        <v/>
      </c>
      <c r="I360" s="21" t="str">
        <v/>
      </c>
      <c r="K360" s="21" t="str">
        <v/>
      </c>
      <c r="L360" s="21" t="str">
        <v/>
      </c>
      <c r="N360" s="21" t="str">
        <v/>
      </c>
      <c r="O360" s="21" t="str">
        <v/>
      </c>
      <c r="Q360" s="21" t="str">
        <v/>
      </c>
      <c r="R360" s="21" t="str">
        <v/>
      </c>
    </row>
    <row r="361" spans="2:18" x14ac:dyDescent="0.25">
      <c r="B361" s="21" t="str">
        <v/>
      </c>
      <c r="C361" s="21" t="str">
        <v/>
      </c>
      <c r="E361" s="21" t="str">
        <v/>
      </c>
      <c r="F361" s="21" t="str">
        <v/>
      </c>
      <c r="H361" s="21" t="str">
        <v/>
      </c>
      <c r="I361" s="21" t="str">
        <v/>
      </c>
      <c r="K361" s="21" t="str">
        <v/>
      </c>
      <c r="L361" s="21" t="str">
        <v/>
      </c>
      <c r="N361" s="21" t="str">
        <v/>
      </c>
      <c r="O361" s="21" t="str">
        <v/>
      </c>
      <c r="Q361" s="21" t="str">
        <v/>
      </c>
      <c r="R361" s="21" t="str">
        <v/>
      </c>
    </row>
    <row r="362" spans="2:18" x14ac:dyDescent="0.25">
      <c r="B362" s="21" t="str">
        <v/>
      </c>
      <c r="C362" s="21" t="str">
        <v/>
      </c>
      <c r="E362" s="21" t="str">
        <v/>
      </c>
      <c r="F362" s="21" t="str">
        <v/>
      </c>
      <c r="H362" s="21" t="str">
        <v/>
      </c>
      <c r="I362" s="21" t="str">
        <v/>
      </c>
      <c r="K362" s="21" t="str">
        <v/>
      </c>
      <c r="L362" s="21" t="str">
        <v/>
      </c>
      <c r="N362" s="21" t="str">
        <v/>
      </c>
      <c r="O362" s="21" t="str">
        <v/>
      </c>
      <c r="Q362" s="21" t="str">
        <v/>
      </c>
      <c r="R362" s="21" t="str">
        <v/>
      </c>
    </row>
    <row r="363" spans="2:18" x14ac:dyDescent="0.25">
      <c r="B363" s="21" t="str">
        <v/>
      </c>
      <c r="C363" s="21" t="str">
        <v/>
      </c>
      <c r="E363" s="21" t="str">
        <v/>
      </c>
      <c r="F363" s="21" t="str">
        <v/>
      </c>
      <c r="H363" s="21" t="str">
        <v/>
      </c>
      <c r="I363" s="21" t="str">
        <v/>
      </c>
      <c r="K363" s="21" t="str">
        <v/>
      </c>
      <c r="L363" s="21" t="str">
        <v/>
      </c>
      <c r="N363" s="21" t="str">
        <v/>
      </c>
      <c r="O363" s="21" t="str">
        <v/>
      </c>
      <c r="Q363" s="21" t="str">
        <v/>
      </c>
      <c r="R363" s="21" t="str">
        <v/>
      </c>
    </row>
    <row r="364" spans="2:18" x14ac:dyDescent="0.25">
      <c r="B364" s="21" t="str">
        <v/>
      </c>
      <c r="C364" s="21" t="str">
        <v/>
      </c>
      <c r="E364" s="21" t="str">
        <v/>
      </c>
      <c r="F364" s="21" t="str">
        <v/>
      </c>
      <c r="H364" s="21" t="str">
        <v/>
      </c>
      <c r="I364" s="21" t="str">
        <v/>
      </c>
      <c r="K364" s="21" t="str">
        <v/>
      </c>
      <c r="L364" s="21" t="str">
        <v/>
      </c>
      <c r="N364" s="21" t="str">
        <v/>
      </c>
      <c r="O364" s="21" t="str">
        <v/>
      </c>
      <c r="Q364" s="21" t="str">
        <v/>
      </c>
      <c r="R364" s="21" t="str">
        <v/>
      </c>
    </row>
    <row r="365" spans="2:18" x14ac:dyDescent="0.25">
      <c r="B365" s="21" t="str">
        <v/>
      </c>
      <c r="C365" s="21" t="str">
        <v/>
      </c>
      <c r="E365" s="21" t="str">
        <v/>
      </c>
      <c r="F365" s="21" t="str">
        <v/>
      </c>
      <c r="H365" s="21" t="str">
        <v/>
      </c>
      <c r="I365" s="21" t="str">
        <v/>
      </c>
      <c r="K365" s="21" t="str">
        <v/>
      </c>
      <c r="L365" s="21" t="str">
        <v/>
      </c>
      <c r="N365" s="21" t="str">
        <v/>
      </c>
      <c r="O365" s="21" t="str">
        <v/>
      </c>
      <c r="Q365" s="21" t="str">
        <v/>
      </c>
      <c r="R365" s="21" t="str">
        <v/>
      </c>
    </row>
    <row r="366" spans="2:18" x14ac:dyDescent="0.25">
      <c r="B366" s="21" t="str">
        <v/>
      </c>
      <c r="C366" s="21" t="str">
        <v/>
      </c>
      <c r="E366" s="21" t="str">
        <v/>
      </c>
      <c r="F366" s="21" t="str">
        <v/>
      </c>
      <c r="H366" s="21" t="str">
        <v/>
      </c>
      <c r="I366" s="21" t="str">
        <v/>
      </c>
      <c r="K366" s="21" t="str">
        <v/>
      </c>
      <c r="L366" s="21" t="str">
        <v/>
      </c>
      <c r="N366" s="21" t="str">
        <v/>
      </c>
      <c r="O366" s="21" t="str">
        <v/>
      </c>
      <c r="Q366" s="21" t="str">
        <v/>
      </c>
      <c r="R366" s="21" t="str">
        <v/>
      </c>
    </row>
    <row r="367" spans="2:18" x14ac:dyDescent="0.25">
      <c r="B367" s="21" t="str">
        <v/>
      </c>
      <c r="C367" s="21" t="str">
        <v/>
      </c>
      <c r="E367" s="21" t="str">
        <v/>
      </c>
      <c r="F367" s="21" t="str">
        <v/>
      </c>
      <c r="H367" s="21" t="str">
        <v/>
      </c>
      <c r="I367" s="21" t="str">
        <v/>
      </c>
      <c r="K367" s="21" t="str">
        <v/>
      </c>
      <c r="L367" s="21" t="str">
        <v/>
      </c>
      <c r="N367" s="21" t="str">
        <v/>
      </c>
      <c r="O367" s="21" t="str">
        <v/>
      </c>
      <c r="Q367" s="21" t="str">
        <v/>
      </c>
      <c r="R367" s="21" t="str">
        <v/>
      </c>
    </row>
    <row r="368" spans="2:18" x14ac:dyDescent="0.25">
      <c r="B368" s="21" t="str">
        <v/>
      </c>
      <c r="C368" s="21" t="str">
        <v/>
      </c>
      <c r="E368" s="21" t="str">
        <v/>
      </c>
      <c r="F368" s="21" t="str">
        <v/>
      </c>
      <c r="H368" s="21" t="str">
        <v/>
      </c>
      <c r="I368" s="21" t="str">
        <v/>
      </c>
      <c r="K368" s="21" t="str">
        <v/>
      </c>
      <c r="L368" s="21" t="str">
        <v/>
      </c>
      <c r="N368" s="21" t="str">
        <v/>
      </c>
      <c r="O368" s="21" t="str">
        <v/>
      </c>
      <c r="Q368" s="21" t="str">
        <v/>
      </c>
      <c r="R368" s="21" t="str">
        <v/>
      </c>
    </row>
    <row r="369" spans="2:18" x14ac:dyDescent="0.25">
      <c r="B369" s="21" t="str">
        <v/>
      </c>
      <c r="C369" s="21" t="str">
        <v/>
      </c>
      <c r="E369" s="21" t="str">
        <v/>
      </c>
      <c r="F369" s="21" t="str">
        <v/>
      </c>
      <c r="H369" s="21" t="str">
        <v/>
      </c>
      <c r="I369" s="21" t="str">
        <v/>
      </c>
      <c r="K369" s="21" t="str">
        <v/>
      </c>
      <c r="L369" s="21" t="str">
        <v/>
      </c>
      <c r="N369" s="21" t="str">
        <v/>
      </c>
      <c r="O369" s="21" t="str">
        <v/>
      </c>
      <c r="Q369" s="21" t="str">
        <v/>
      </c>
      <c r="R369" s="21" t="str">
        <v/>
      </c>
    </row>
    <row r="370" spans="2:18" x14ac:dyDescent="0.25">
      <c r="B370" s="21" t="str">
        <v/>
      </c>
      <c r="C370" s="21" t="str">
        <v/>
      </c>
      <c r="E370" s="21" t="str">
        <v/>
      </c>
      <c r="F370" s="21" t="str">
        <v/>
      </c>
      <c r="H370" s="21" t="str">
        <v/>
      </c>
      <c r="I370" s="21" t="str">
        <v/>
      </c>
      <c r="K370" s="21" t="str">
        <v/>
      </c>
      <c r="L370" s="21" t="str">
        <v/>
      </c>
      <c r="N370" s="21" t="str">
        <v/>
      </c>
      <c r="O370" s="21" t="str">
        <v/>
      </c>
      <c r="Q370" s="21" t="str">
        <v/>
      </c>
      <c r="R370" s="21" t="str">
        <v/>
      </c>
    </row>
    <row r="371" spans="2:18" x14ac:dyDescent="0.25">
      <c r="B371" s="21" t="str">
        <v/>
      </c>
      <c r="C371" s="21" t="str">
        <v/>
      </c>
      <c r="E371" s="21" t="str">
        <v/>
      </c>
      <c r="F371" s="21" t="str">
        <v/>
      </c>
      <c r="H371" s="21" t="str">
        <v/>
      </c>
      <c r="I371" s="21" t="str">
        <v/>
      </c>
      <c r="K371" s="21" t="str">
        <v/>
      </c>
      <c r="L371" s="21" t="str">
        <v/>
      </c>
      <c r="N371" s="21" t="str">
        <v/>
      </c>
      <c r="O371" s="21" t="str">
        <v/>
      </c>
      <c r="Q371" s="21" t="str">
        <v/>
      </c>
      <c r="R371" s="21" t="str">
        <v/>
      </c>
    </row>
    <row r="372" spans="2:18" x14ac:dyDescent="0.25">
      <c r="B372" s="21" t="str">
        <v/>
      </c>
      <c r="C372" s="21" t="str">
        <v/>
      </c>
      <c r="E372" s="21" t="str">
        <v/>
      </c>
      <c r="F372" s="21" t="str">
        <v/>
      </c>
      <c r="H372" s="21" t="str">
        <v/>
      </c>
      <c r="I372" s="21" t="str">
        <v/>
      </c>
      <c r="K372" s="21" t="str">
        <v/>
      </c>
      <c r="L372" s="21" t="str">
        <v/>
      </c>
      <c r="N372" s="21" t="str">
        <v/>
      </c>
      <c r="O372" s="21" t="str">
        <v/>
      </c>
      <c r="Q372" s="21" t="str">
        <v/>
      </c>
      <c r="R372" s="21" t="str">
        <v/>
      </c>
    </row>
    <row r="373" spans="2:18" x14ac:dyDescent="0.25">
      <c r="B373" s="21" t="str">
        <v/>
      </c>
      <c r="C373" s="21" t="str">
        <v/>
      </c>
      <c r="E373" s="21" t="str">
        <v/>
      </c>
      <c r="F373" s="21" t="str">
        <v/>
      </c>
      <c r="H373" s="21" t="str">
        <v/>
      </c>
      <c r="I373" s="21" t="str">
        <v/>
      </c>
      <c r="K373" s="21" t="str">
        <v/>
      </c>
      <c r="L373" s="21" t="str">
        <v/>
      </c>
      <c r="N373" s="21" t="str">
        <v/>
      </c>
      <c r="O373" s="21" t="str">
        <v/>
      </c>
      <c r="Q373" s="21" t="str">
        <v/>
      </c>
      <c r="R373" s="21" t="str">
        <v/>
      </c>
    </row>
    <row r="374" spans="2:18" x14ac:dyDescent="0.25">
      <c r="B374" s="21" t="str">
        <v/>
      </c>
      <c r="C374" s="21" t="str">
        <v/>
      </c>
      <c r="E374" s="21" t="str">
        <v/>
      </c>
      <c r="F374" s="21" t="str">
        <v/>
      </c>
      <c r="H374" s="21" t="str">
        <v/>
      </c>
      <c r="I374" s="21" t="str">
        <v/>
      </c>
      <c r="K374" s="21" t="str">
        <v/>
      </c>
      <c r="L374" s="21" t="str">
        <v/>
      </c>
      <c r="N374" s="21" t="str">
        <v/>
      </c>
      <c r="O374" s="21" t="str">
        <v/>
      </c>
      <c r="Q374" s="21" t="str">
        <v/>
      </c>
      <c r="R374" s="21" t="str">
        <v/>
      </c>
    </row>
    <row r="375" spans="2:18" x14ac:dyDescent="0.25">
      <c r="B375" s="21" t="str">
        <v/>
      </c>
      <c r="C375" s="21" t="str">
        <v/>
      </c>
      <c r="E375" s="21" t="str">
        <v/>
      </c>
      <c r="F375" s="21" t="str">
        <v/>
      </c>
      <c r="H375" s="21" t="str">
        <v/>
      </c>
      <c r="I375" s="21" t="str">
        <v/>
      </c>
      <c r="K375" s="21" t="str">
        <v/>
      </c>
      <c r="L375" s="21" t="str">
        <v/>
      </c>
      <c r="N375" s="21" t="str">
        <v/>
      </c>
      <c r="O375" s="21" t="str">
        <v/>
      </c>
      <c r="Q375" s="21" t="str">
        <v/>
      </c>
      <c r="R375" s="21" t="str">
        <v/>
      </c>
    </row>
    <row r="376" spans="2:18" x14ac:dyDescent="0.25">
      <c r="B376" s="21" t="str">
        <v/>
      </c>
      <c r="C376" s="21" t="str">
        <v/>
      </c>
      <c r="E376" s="21" t="str">
        <v/>
      </c>
      <c r="F376" s="21" t="str">
        <v/>
      </c>
      <c r="H376" s="21" t="str">
        <v/>
      </c>
      <c r="I376" s="21" t="str">
        <v/>
      </c>
      <c r="K376" s="21" t="str">
        <v/>
      </c>
      <c r="L376" s="21" t="str">
        <v/>
      </c>
      <c r="N376" s="21" t="str">
        <v/>
      </c>
      <c r="O376" s="21" t="str">
        <v/>
      </c>
      <c r="Q376" s="21" t="str">
        <v/>
      </c>
      <c r="R376" s="21" t="str">
        <v/>
      </c>
    </row>
    <row r="377" spans="2:18" x14ac:dyDescent="0.25">
      <c r="B377" s="21" t="str">
        <v/>
      </c>
      <c r="C377" s="21" t="str">
        <v/>
      </c>
      <c r="E377" s="21" t="str">
        <v/>
      </c>
      <c r="F377" s="21" t="str">
        <v/>
      </c>
      <c r="H377" s="21" t="str">
        <v/>
      </c>
      <c r="I377" s="21" t="str">
        <v/>
      </c>
      <c r="K377" s="21" t="str">
        <v/>
      </c>
      <c r="L377" s="21" t="str">
        <v/>
      </c>
      <c r="N377" s="21" t="str">
        <v/>
      </c>
      <c r="O377" s="21" t="str">
        <v/>
      </c>
      <c r="Q377" s="21" t="str">
        <v/>
      </c>
      <c r="R377" s="21" t="str">
        <v/>
      </c>
    </row>
    <row r="378" spans="2:18" x14ac:dyDescent="0.25">
      <c r="B378" s="21" t="str">
        <v/>
      </c>
      <c r="C378" s="21" t="str">
        <v/>
      </c>
      <c r="E378" s="21" t="str">
        <v/>
      </c>
      <c r="F378" s="21" t="str">
        <v/>
      </c>
      <c r="H378" s="21" t="str">
        <v/>
      </c>
      <c r="I378" s="21" t="str">
        <v/>
      </c>
      <c r="K378" s="21" t="str">
        <v/>
      </c>
      <c r="L378" s="21" t="str">
        <v/>
      </c>
      <c r="N378" s="21" t="str">
        <v/>
      </c>
      <c r="O378" s="21" t="str">
        <v/>
      </c>
      <c r="Q378" s="21" t="str">
        <v/>
      </c>
      <c r="R378" s="21" t="str">
        <v/>
      </c>
    </row>
    <row r="379" spans="2:18" x14ac:dyDescent="0.25">
      <c r="B379" s="21" t="str">
        <v/>
      </c>
      <c r="C379" s="21" t="str">
        <v/>
      </c>
      <c r="E379" s="21" t="str">
        <v/>
      </c>
      <c r="F379" s="21" t="str">
        <v/>
      </c>
      <c r="H379" s="21" t="str">
        <v/>
      </c>
      <c r="I379" s="21" t="str">
        <v/>
      </c>
      <c r="K379" s="21" t="str">
        <v/>
      </c>
      <c r="L379" s="21" t="str">
        <v/>
      </c>
      <c r="N379" s="21" t="str">
        <v/>
      </c>
      <c r="O379" s="21" t="str">
        <v/>
      </c>
      <c r="Q379" s="21" t="str">
        <v/>
      </c>
      <c r="R379" s="21" t="str">
        <v/>
      </c>
    </row>
    <row r="380" spans="2:18" x14ac:dyDescent="0.25">
      <c r="B380" s="21" t="str">
        <v/>
      </c>
      <c r="C380" s="21" t="str">
        <v/>
      </c>
      <c r="E380" s="21" t="str">
        <v/>
      </c>
      <c r="F380" s="21" t="str">
        <v/>
      </c>
      <c r="H380" s="21" t="str">
        <v/>
      </c>
      <c r="I380" s="21" t="str">
        <v/>
      </c>
      <c r="K380" s="21" t="str">
        <v/>
      </c>
      <c r="L380" s="21" t="str">
        <v/>
      </c>
      <c r="N380" s="21" t="str">
        <v/>
      </c>
      <c r="O380" s="21" t="str">
        <v/>
      </c>
      <c r="Q380" s="21" t="str">
        <v/>
      </c>
      <c r="R380" s="21" t="str">
        <v/>
      </c>
    </row>
    <row r="381" spans="2:18" x14ac:dyDescent="0.25">
      <c r="B381" s="21" t="str">
        <v/>
      </c>
      <c r="C381" s="21" t="str">
        <v/>
      </c>
      <c r="E381" s="21" t="str">
        <v/>
      </c>
      <c r="F381" s="21" t="str">
        <v/>
      </c>
      <c r="H381" s="21" t="str">
        <v/>
      </c>
      <c r="I381" s="21" t="str">
        <v/>
      </c>
      <c r="K381" s="21" t="str">
        <v/>
      </c>
      <c r="L381" s="21" t="str">
        <v/>
      </c>
      <c r="N381" s="21" t="str">
        <v/>
      </c>
      <c r="O381" s="21" t="str">
        <v/>
      </c>
      <c r="Q381" s="21" t="str">
        <v/>
      </c>
      <c r="R381" s="21" t="str">
        <v/>
      </c>
    </row>
    <row r="382" spans="2:18" x14ac:dyDescent="0.25">
      <c r="B382" s="21" t="str">
        <v/>
      </c>
      <c r="C382" s="21" t="str">
        <v/>
      </c>
      <c r="E382" s="21" t="str">
        <v/>
      </c>
      <c r="F382" s="21" t="str">
        <v/>
      </c>
      <c r="H382" s="21" t="str">
        <v/>
      </c>
      <c r="I382" s="21" t="str">
        <v/>
      </c>
      <c r="K382" s="21" t="str">
        <v/>
      </c>
      <c r="L382" s="21" t="str">
        <v/>
      </c>
      <c r="N382" s="21" t="str">
        <v/>
      </c>
      <c r="O382" s="21" t="str">
        <v/>
      </c>
      <c r="Q382" s="21" t="str">
        <v/>
      </c>
      <c r="R382" s="21" t="str">
        <v/>
      </c>
    </row>
    <row r="383" spans="2:18" x14ac:dyDescent="0.25">
      <c r="B383" s="21" t="str">
        <v/>
      </c>
      <c r="C383" s="21" t="str">
        <v/>
      </c>
      <c r="E383" s="21" t="str">
        <v/>
      </c>
      <c r="F383" s="21" t="str">
        <v/>
      </c>
      <c r="H383" s="21" t="str">
        <v/>
      </c>
      <c r="I383" s="21" t="str">
        <v/>
      </c>
      <c r="K383" s="21" t="str">
        <v/>
      </c>
      <c r="L383" s="21" t="str">
        <v/>
      </c>
      <c r="N383" s="21" t="str">
        <v/>
      </c>
      <c r="O383" s="21" t="str">
        <v/>
      </c>
      <c r="Q383" s="21" t="str">
        <v/>
      </c>
      <c r="R383" s="21" t="str">
        <v/>
      </c>
    </row>
    <row r="384" spans="2:18" x14ac:dyDescent="0.25">
      <c r="B384" s="21" t="str">
        <v/>
      </c>
      <c r="C384" s="21" t="str">
        <v/>
      </c>
      <c r="E384" s="21" t="str">
        <v/>
      </c>
      <c r="F384" s="21" t="str">
        <v/>
      </c>
      <c r="H384" s="21" t="str">
        <v/>
      </c>
      <c r="I384" s="21" t="str">
        <v/>
      </c>
      <c r="K384" s="21" t="str">
        <v/>
      </c>
      <c r="L384" s="21" t="str">
        <v/>
      </c>
      <c r="N384" s="21" t="str">
        <v/>
      </c>
      <c r="O384" s="21" t="str">
        <v/>
      </c>
      <c r="Q384" s="21" t="str">
        <v/>
      </c>
      <c r="R384" s="21" t="str">
        <v/>
      </c>
    </row>
    <row r="385" spans="2:18" x14ac:dyDescent="0.25">
      <c r="B385" s="21" t="str">
        <v/>
      </c>
      <c r="C385" s="21" t="str">
        <v/>
      </c>
      <c r="E385" s="21" t="str">
        <v/>
      </c>
      <c r="F385" s="21" t="str">
        <v/>
      </c>
      <c r="H385" s="21" t="str">
        <v/>
      </c>
      <c r="I385" s="21" t="str">
        <v/>
      </c>
      <c r="K385" s="21" t="str">
        <v/>
      </c>
      <c r="L385" s="21" t="str">
        <v/>
      </c>
      <c r="N385" s="21" t="str">
        <v/>
      </c>
      <c r="O385" s="21" t="str">
        <v/>
      </c>
      <c r="Q385" s="21" t="str">
        <v/>
      </c>
      <c r="R385" s="21" t="str">
        <v/>
      </c>
    </row>
    <row r="386" spans="2:18" x14ac:dyDescent="0.25">
      <c r="B386" s="21" t="str">
        <v/>
      </c>
      <c r="C386" s="21" t="str">
        <v/>
      </c>
      <c r="E386" s="21" t="str">
        <v/>
      </c>
      <c r="F386" s="21" t="str">
        <v/>
      </c>
      <c r="H386" s="21" t="str">
        <v/>
      </c>
      <c r="I386" s="21" t="str">
        <v/>
      </c>
      <c r="K386" s="21" t="str">
        <v/>
      </c>
      <c r="L386" s="21" t="str">
        <v/>
      </c>
      <c r="N386" s="21" t="str">
        <v/>
      </c>
      <c r="O386" s="21" t="str">
        <v/>
      </c>
      <c r="Q386" s="21" t="str">
        <v/>
      </c>
      <c r="R386" s="21" t="str">
        <v/>
      </c>
    </row>
    <row r="387" spans="2:18" x14ac:dyDescent="0.25">
      <c r="B387" s="21" t="str">
        <v/>
      </c>
      <c r="C387" s="21" t="str">
        <v/>
      </c>
      <c r="E387" s="21" t="str">
        <v/>
      </c>
      <c r="F387" s="21" t="str">
        <v/>
      </c>
      <c r="H387" s="21" t="str">
        <v/>
      </c>
      <c r="I387" s="21" t="str">
        <v/>
      </c>
      <c r="K387" s="21" t="str">
        <v/>
      </c>
      <c r="L387" s="21" t="str">
        <v/>
      </c>
      <c r="N387" s="21" t="str">
        <v/>
      </c>
      <c r="O387" s="21" t="str">
        <v/>
      </c>
      <c r="Q387" s="21" t="str">
        <v/>
      </c>
      <c r="R387" s="21" t="str">
        <v/>
      </c>
    </row>
    <row r="388" spans="2:18" x14ac:dyDescent="0.25">
      <c r="B388" s="21" t="str">
        <v/>
      </c>
      <c r="C388" s="21" t="str">
        <v/>
      </c>
      <c r="E388" s="21" t="str">
        <v/>
      </c>
      <c r="F388" s="21" t="str">
        <v/>
      </c>
      <c r="H388" s="21" t="str">
        <v/>
      </c>
      <c r="I388" s="21" t="str">
        <v/>
      </c>
      <c r="K388" s="21" t="str">
        <v/>
      </c>
      <c r="L388" s="21" t="str">
        <v/>
      </c>
      <c r="N388" s="21" t="str">
        <v/>
      </c>
      <c r="O388" s="21" t="str">
        <v/>
      </c>
      <c r="Q388" s="21" t="str">
        <v/>
      </c>
      <c r="R388" s="21" t="str">
        <v/>
      </c>
    </row>
    <row r="389" spans="2:18" x14ac:dyDescent="0.25">
      <c r="B389" s="21" t="str">
        <v/>
      </c>
      <c r="C389" s="21" t="str">
        <v/>
      </c>
      <c r="E389" s="21" t="str">
        <v/>
      </c>
      <c r="F389" s="21" t="str">
        <v/>
      </c>
      <c r="H389" s="21" t="str">
        <v/>
      </c>
      <c r="I389" s="21" t="str">
        <v/>
      </c>
      <c r="K389" s="21" t="str">
        <v/>
      </c>
      <c r="L389" s="21" t="str">
        <v/>
      </c>
      <c r="N389" s="21" t="str">
        <v/>
      </c>
      <c r="O389" s="21" t="str">
        <v/>
      </c>
      <c r="Q389" s="21" t="str">
        <v/>
      </c>
      <c r="R389" s="21" t="str">
        <v/>
      </c>
    </row>
    <row r="390" spans="2:18" x14ac:dyDescent="0.25">
      <c r="B390" s="21" t="str">
        <v/>
      </c>
      <c r="C390" s="21" t="str">
        <v/>
      </c>
      <c r="E390" s="21" t="str">
        <v/>
      </c>
      <c r="F390" s="21" t="str">
        <v/>
      </c>
      <c r="H390" s="21" t="str">
        <v/>
      </c>
      <c r="I390" s="21" t="str">
        <v/>
      </c>
      <c r="K390" s="21" t="str">
        <v/>
      </c>
      <c r="L390" s="21" t="str">
        <v/>
      </c>
      <c r="N390" s="21" t="str">
        <v/>
      </c>
      <c r="O390" s="21" t="str">
        <v/>
      </c>
      <c r="Q390" s="21" t="str">
        <v/>
      </c>
      <c r="R390" s="21" t="str">
        <v/>
      </c>
    </row>
    <row r="391" spans="2:18" x14ac:dyDescent="0.25">
      <c r="B391" s="21" t="str">
        <v/>
      </c>
      <c r="C391" s="21" t="str">
        <v/>
      </c>
      <c r="E391" s="21" t="str">
        <v/>
      </c>
      <c r="F391" s="21" t="str">
        <v/>
      </c>
      <c r="H391" s="21" t="str">
        <v/>
      </c>
      <c r="I391" s="21" t="str">
        <v/>
      </c>
      <c r="K391" s="21" t="str">
        <v/>
      </c>
      <c r="L391" s="21" t="str">
        <v/>
      </c>
      <c r="N391" s="21" t="str">
        <v/>
      </c>
      <c r="O391" s="21" t="str">
        <v/>
      </c>
      <c r="Q391" s="21" t="str">
        <v/>
      </c>
      <c r="R391" s="21" t="str">
        <v/>
      </c>
    </row>
    <row r="392" spans="2:18" x14ac:dyDescent="0.25">
      <c r="B392" s="21" t="str">
        <v/>
      </c>
      <c r="C392" s="21" t="str">
        <v/>
      </c>
      <c r="E392" s="21" t="str">
        <v/>
      </c>
      <c r="F392" s="21" t="str">
        <v/>
      </c>
      <c r="H392" s="21" t="str">
        <v/>
      </c>
      <c r="I392" s="21" t="str">
        <v/>
      </c>
      <c r="K392" s="21" t="str">
        <v/>
      </c>
      <c r="L392" s="21" t="str">
        <v/>
      </c>
      <c r="N392" s="21" t="str">
        <v/>
      </c>
      <c r="O392" s="21" t="str">
        <v/>
      </c>
      <c r="Q392" s="21" t="str">
        <v/>
      </c>
      <c r="R392" s="21" t="str">
        <v/>
      </c>
    </row>
    <row r="393" spans="2:18" x14ac:dyDescent="0.25">
      <c r="B393" s="21" t="str">
        <v/>
      </c>
      <c r="C393" s="21" t="str">
        <v/>
      </c>
      <c r="E393" s="21" t="str">
        <v/>
      </c>
      <c r="F393" s="21" t="str">
        <v/>
      </c>
      <c r="H393" s="21" t="str">
        <v/>
      </c>
      <c r="I393" s="21" t="str">
        <v/>
      </c>
      <c r="K393" s="21" t="str">
        <v/>
      </c>
      <c r="L393" s="21" t="str">
        <v/>
      </c>
      <c r="N393" s="21" t="str">
        <v/>
      </c>
      <c r="O393" s="21" t="str">
        <v/>
      </c>
      <c r="Q393" s="21" t="str">
        <v/>
      </c>
      <c r="R393" s="21" t="str">
        <v/>
      </c>
    </row>
    <row r="394" spans="2:18" x14ac:dyDescent="0.25">
      <c r="B394" s="21" t="str">
        <v/>
      </c>
      <c r="C394" s="21" t="str">
        <v/>
      </c>
      <c r="E394" s="21" t="str">
        <v/>
      </c>
      <c r="F394" s="21" t="str">
        <v/>
      </c>
      <c r="H394" s="21" t="str">
        <v/>
      </c>
      <c r="I394" s="21" t="str">
        <v/>
      </c>
      <c r="K394" s="21" t="str">
        <v/>
      </c>
      <c r="L394" s="21" t="str">
        <v/>
      </c>
      <c r="N394" s="21" t="str">
        <v/>
      </c>
      <c r="O394" s="21" t="str">
        <v/>
      </c>
      <c r="Q394" s="21" t="str">
        <v/>
      </c>
      <c r="R394" s="21" t="str">
        <v/>
      </c>
    </row>
    <row r="395" spans="2:18" x14ac:dyDescent="0.25">
      <c r="B395" s="21" t="str">
        <v/>
      </c>
      <c r="C395" s="21" t="str">
        <v/>
      </c>
      <c r="E395" s="21" t="str">
        <v/>
      </c>
      <c r="F395" s="21" t="str">
        <v/>
      </c>
      <c r="H395" s="21" t="str">
        <v/>
      </c>
      <c r="I395" s="21" t="str">
        <v/>
      </c>
      <c r="K395" s="21" t="str">
        <v/>
      </c>
      <c r="L395" s="21" t="str">
        <v/>
      </c>
      <c r="N395" s="21" t="str">
        <v/>
      </c>
      <c r="O395" s="21" t="str">
        <v/>
      </c>
      <c r="Q395" s="21" t="str">
        <v/>
      </c>
      <c r="R395" s="21" t="str">
        <v/>
      </c>
    </row>
    <row r="396" spans="2:18" x14ac:dyDescent="0.25">
      <c r="B396" s="21" t="str">
        <v/>
      </c>
      <c r="C396" s="21" t="str">
        <v/>
      </c>
      <c r="E396" s="21" t="str">
        <v/>
      </c>
      <c r="F396" s="21" t="str">
        <v/>
      </c>
      <c r="H396" s="21" t="str">
        <v/>
      </c>
      <c r="I396" s="21" t="str">
        <v/>
      </c>
      <c r="K396" s="21" t="str">
        <v/>
      </c>
      <c r="L396" s="21" t="str">
        <v/>
      </c>
      <c r="N396" s="21" t="str">
        <v/>
      </c>
      <c r="O396" s="21" t="str">
        <v/>
      </c>
      <c r="Q396" s="21" t="str">
        <v/>
      </c>
      <c r="R396" s="21" t="str">
        <v/>
      </c>
    </row>
    <row r="397" spans="2:18" x14ac:dyDescent="0.25">
      <c r="B397" s="21" t="str">
        <v/>
      </c>
      <c r="C397" s="21" t="str">
        <v/>
      </c>
      <c r="E397" s="21" t="str">
        <v/>
      </c>
      <c r="F397" s="21" t="str">
        <v/>
      </c>
      <c r="H397" s="21" t="str">
        <v/>
      </c>
      <c r="I397" s="21" t="str">
        <v/>
      </c>
      <c r="K397" s="21" t="str">
        <v/>
      </c>
      <c r="L397" s="21" t="str">
        <v/>
      </c>
      <c r="N397" s="21" t="str">
        <v/>
      </c>
      <c r="O397" s="21" t="str">
        <v/>
      </c>
      <c r="Q397" s="21" t="str">
        <v/>
      </c>
      <c r="R397" s="21" t="str">
        <v/>
      </c>
    </row>
    <row r="398" spans="2:18" x14ac:dyDescent="0.25">
      <c r="B398" s="21" t="str">
        <v/>
      </c>
      <c r="C398" s="21" t="str">
        <v/>
      </c>
      <c r="E398" s="21" t="str">
        <v/>
      </c>
      <c r="F398" s="21" t="str">
        <v/>
      </c>
      <c r="H398" s="21" t="str">
        <v/>
      </c>
      <c r="I398" s="21" t="str">
        <v/>
      </c>
      <c r="K398" s="21" t="str">
        <v/>
      </c>
      <c r="L398" s="21" t="str">
        <v/>
      </c>
      <c r="N398" s="21" t="str">
        <v/>
      </c>
      <c r="O398" s="21" t="str">
        <v/>
      </c>
      <c r="Q398" s="21" t="str">
        <v/>
      </c>
      <c r="R398" s="21" t="str">
        <v/>
      </c>
    </row>
    <row r="399" spans="2:18" x14ac:dyDescent="0.25">
      <c r="B399" s="21" t="str">
        <v/>
      </c>
      <c r="C399" s="21" t="str">
        <v/>
      </c>
      <c r="E399" s="21" t="str">
        <v/>
      </c>
      <c r="F399" s="21" t="str">
        <v/>
      </c>
      <c r="H399" s="21" t="str">
        <v/>
      </c>
      <c r="I399" s="21" t="str">
        <v/>
      </c>
      <c r="K399" s="21" t="str">
        <v/>
      </c>
      <c r="L399" s="21" t="str">
        <v/>
      </c>
      <c r="N399" s="21" t="str">
        <v/>
      </c>
      <c r="O399" s="21" t="str">
        <v/>
      </c>
      <c r="Q399" s="21" t="str">
        <v/>
      </c>
      <c r="R399" s="21" t="str">
        <v/>
      </c>
    </row>
    <row r="400" spans="2:18" x14ac:dyDescent="0.25">
      <c r="B400" s="21" t="str">
        <v/>
      </c>
      <c r="C400" s="21" t="str">
        <v/>
      </c>
      <c r="E400" s="21" t="str">
        <v/>
      </c>
      <c r="F400" s="21" t="str">
        <v/>
      </c>
      <c r="H400" s="21" t="str">
        <v/>
      </c>
      <c r="I400" s="21" t="str">
        <v/>
      </c>
      <c r="K400" s="21" t="str">
        <v/>
      </c>
      <c r="L400" s="21" t="str">
        <v/>
      </c>
      <c r="N400" s="21" t="str">
        <v/>
      </c>
      <c r="O400" s="21" t="str">
        <v/>
      </c>
      <c r="Q400" s="21" t="str">
        <v/>
      </c>
      <c r="R400" s="21" t="str">
        <v/>
      </c>
    </row>
    <row r="401" spans="2:18" x14ac:dyDescent="0.25">
      <c r="B401" s="21" t="str">
        <v/>
      </c>
      <c r="C401" s="21" t="str">
        <v/>
      </c>
      <c r="E401" s="21" t="str">
        <v/>
      </c>
      <c r="F401" s="21" t="str">
        <v/>
      </c>
      <c r="H401" s="21" t="str">
        <v/>
      </c>
      <c r="I401" s="21" t="str">
        <v/>
      </c>
      <c r="K401" s="21" t="str">
        <v/>
      </c>
      <c r="L401" s="21" t="str">
        <v/>
      </c>
      <c r="N401" s="21" t="str">
        <v/>
      </c>
      <c r="O401" s="21" t="str">
        <v/>
      </c>
      <c r="Q401" s="21" t="str">
        <v/>
      </c>
      <c r="R401" s="21" t="str">
        <v/>
      </c>
    </row>
    <row r="402" spans="2:18" x14ac:dyDescent="0.25">
      <c r="B402" s="21" t="str">
        <v/>
      </c>
      <c r="C402" s="21" t="str">
        <v/>
      </c>
      <c r="E402" s="21" t="str">
        <v/>
      </c>
      <c r="F402" s="21" t="str">
        <v/>
      </c>
      <c r="H402" s="21" t="str">
        <v/>
      </c>
      <c r="I402" s="21" t="str">
        <v/>
      </c>
      <c r="K402" s="21" t="str">
        <v/>
      </c>
      <c r="L402" s="21" t="str">
        <v/>
      </c>
      <c r="N402" s="21" t="str">
        <v/>
      </c>
      <c r="O402" s="21" t="str">
        <v/>
      </c>
      <c r="Q402" s="21" t="str">
        <v/>
      </c>
      <c r="R402" s="21" t="str">
        <v/>
      </c>
    </row>
    <row r="403" spans="2:18" x14ac:dyDescent="0.25">
      <c r="B403" s="21" t="str">
        <v/>
      </c>
      <c r="C403" s="21" t="str">
        <v/>
      </c>
      <c r="E403" s="21" t="str">
        <v/>
      </c>
      <c r="F403" s="21" t="str">
        <v/>
      </c>
      <c r="H403" s="21" t="str">
        <v/>
      </c>
      <c r="I403" s="21" t="str">
        <v/>
      </c>
      <c r="K403" s="21" t="str">
        <v/>
      </c>
      <c r="L403" s="21" t="str">
        <v/>
      </c>
      <c r="N403" s="21" t="str">
        <v/>
      </c>
      <c r="O403" s="21" t="str">
        <v/>
      </c>
      <c r="Q403" s="21" t="str">
        <v/>
      </c>
      <c r="R403" s="21" t="str">
        <v/>
      </c>
    </row>
    <row r="404" spans="2:18" x14ac:dyDescent="0.25">
      <c r="B404" s="21" t="str">
        <v/>
      </c>
      <c r="C404" s="21" t="str">
        <v/>
      </c>
      <c r="E404" s="21" t="str">
        <v/>
      </c>
      <c r="F404" s="21" t="str">
        <v/>
      </c>
      <c r="H404" s="21" t="str">
        <v/>
      </c>
      <c r="I404" s="21" t="str">
        <v/>
      </c>
      <c r="K404" s="21" t="str">
        <v/>
      </c>
      <c r="L404" s="21" t="str">
        <v/>
      </c>
      <c r="N404" s="21" t="str">
        <v/>
      </c>
      <c r="O404" s="21" t="str">
        <v/>
      </c>
      <c r="Q404" s="21" t="str">
        <v/>
      </c>
      <c r="R404" s="21" t="str">
        <v/>
      </c>
    </row>
    <row r="405" spans="2:18" x14ac:dyDescent="0.25">
      <c r="B405" s="21" t="str">
        <v/>
      </c>
      <c r="C405" s="21" t="str">
        <v/>
      </c>
      <c r="E405" s="21" t="str">
        <v/>
      </c>
      <c r="F405" s="21" t="str">
        <v/>
      </c>
      <c r="H405" s="21" t="str">
        <v/>
      </c>
      <c r="I405" s="21" t="str">
        <v/>
      </c>
      <c r="K405" s="21" t="str">
        <v/>
      </c>
      <c r="L405" s="21" t="str">
        <v/>
      </c>
      <c r="N405" s="21" t="str">
        <v/>
      </c>
      <c r="O405" s="21" t="str">
        <v/>
      </c>
      <c r="Q405" s="21" t="str">
        <v/>
      </c>
      <c r="R405" s="21" t="str">
        <v/>
      </c>
    </row>
    <row r="406" spans="2:18" x14ac:dyDescent="0.25">
      <c r="B406" s="21" t="str">
        <v/>
      </c>
      <c r="C406" s="21" t="str">
        <v/>
      </c>
      <c r="E406" s="21" t="str">
        <v/>
      </c>
      <c r="F406" s="21" t="str">
        <v/>
      </c>
      <c r="H406" s="21" t="str">
        <v/>
      </c>
      <c r="I406" s="21" t="str">
        <v/>
      </c>
      <c r="K406" s="21" t="str">
        <v/>
      </c>
      <c r="L406" s="21" t="str">
        <v/>
      </c>
      <c r="N406" s="21" t="str">
        <v/>
      </c>
      <c r="O406" s="21" t="str">
        <v/>
      </c>
      <c r="Q406" s="21" t="str">
        <v/>
      </c>
      <c r="R406" s="21" t="str">
        <v/>
      </c>
    </row>
    <row r="407" spans="2:18" x14ac:dyDescent="0.25">
      <c r="B407" s="21" t="str">
        <v/>
      </c>
      <c r="C407" s="21" t="str">
        <v/>
      </c>
      <c r="E407" s="21" t="str">
        <v/>
      </c>
      <c r="F407" s="21" t="str">
        <v/>
      </c>
      <c r="H407" s="21" t="str">
        <v/>
      </c>
      <c r="I407" s="21" t="str">
        <v/>
      </c>
      <c r="K407" s="21" t="str">
        <v/>
      </c>
      <c r="L407" s="21" t="str">
        <v/>
      </c>
      <c r="N407" s="21" t="str">
        <v/>
      </c>
      <c r="O407" s="21" t="str">
        <v/>
      </c>
      <c r="Q407" s="21" t="str">
        <v/>
      </c>
      <c r="R407" s="21" t="str">
        <v/>
      </c>
    </row>
    <row r="408" spans="2:18" x14ac:dyDescent="0.25">
      <c r="B408" s="21" t="str">
        <v/>
      </c>
      <c r="C408" s="21" t="str">
        <v/>
      </c>
      <c r="E408" s="21" t="str">
        <v/>
      </c>
      <c r="F408" s="21" t="str">
        <v/>
      </c>
      <c r="H408" s="21" t="str">
        <v/>
      </c>
      <c r="I408" s="21" t="str">
        <v/>
      </c>
      <c r="K408" s="21" t="str">
        <v/>
      </c>
      <c r="L408" s="21" t="str">
        <v/>
      </c>
      <c r="N408" s="21" t="str">
        <v/>
      </c>
      <c r="O408" s="21" t="str">
        <v/>
      </c>
      <c r="Q408" s="21" t="str">
        <v/>
      </c>
      <c r="R408" s="21" t="str">
        <v/>
      </c>
    </row>
    <row r="409" spans="2:18" x14ac:dyDescent="0.25">
      <c r="B409" s="21" t="str">
        <v/>
      </c>
      <c r="C409" s="21" t="str">
        <v/>
      </c>
      <c r="E409" s="21" t="str">
        <v/>
      </c>
      <c r="F409" s="21" t="str">
        <v/>
      </c>
      <c r="H409" s="21" t="str">
        <v/>
      </c>
      <c r="I409" s="21" t="str">
        <v/>
      </c>
      <c r="K409" s="21" t="str">
        <v/>
      </c>
      <c r="L409" s="21" t="str">
        <v/>
      </c>
      <c r="N409" s="21" t="str">
        <v/>
      </c>
      <c r="O409" s="21" t="str">
        <v/>
      </c>
      <c r="Q409" s="21" t="str">
        <v/>
      </c>
      <c r="R409" s="21" t="str">
        <v/>
      </c>
    </row>
    <row r="410" spans="2:18" x14ac:dyDescent="0.25">
      <c r="B410" s="21" t="str">
        <v/>
      </c>
      <c r="C410" s="21" t="str">
        <v/>
      </c>
      <c r="E410" s="21" t="str">
        <v/>
      </c>
      <c r="F410" s="21" t="str">
        <v/>
      </c>
      <c r="H410" s="21" t="str">
        <v/>
      </c>
      <c r="I410" s="21" t="str">
        <v/>
      </c>
      <c r="K410" s="21" t="str">
        <v/>
      </c>
      <c r="L410" s="21" t="str">
        <v/>
      </c>
      <c r="N410" s="21" t="str">
        <v/>
      </c>
      <c r="O410" s="21" t="str">
        <v/>
      </c>
      <c r="Q410" s="21" t="str">
        <v/>
      </c>
      <c r="R410" s="21" t="str">
        <v/>
      </c>
    </row>
    <row r="411" spans="2:18" x14ac:dyDescent="0.25">
      <c r="B411" s="21" t="str">
        <v/>
      </c>
      <c r="C411" s="21" t="str">
        <v/>
      </c>
      <c r="E411" s="21" t="str">
        <v/>
      </c>
      <c r="F411" s="21" t="str">
        <v/>
      </c>
      <c r="H411" s="21" t="str">
        <v/>
      </c>
      <c r="I411" s="21" t="str">
        <v/>
      </c>
      <c r="K411" s="21" t="str">
        <v/>
      </c>
      <c r="L411" s="21" t="str">
        <v/>
      </c>
      <c r="N411" s="21" t="str">
        <v/>
      </c>
      <c r="O411" s="21" t="str">
        <v/>
      </c>
      <c r="Q411" s="21" t="str">
        <v/>
      </c>
      <c r="R411" s="21" t="str">
        <v/>
      </c>
    </row>
    <row r="412" spans="2:18" x14ac:dyDescent="0.25">
      <c r="B412" s="21" t="str">
        <v/>
      </c>
      <c r="C412" s="21" t="str">
        <v/>
      </c>
      <c r="E412" s="21" t="str">
        <v/>
      </c>
      <c r="F412" s="21" t="str">
        <v/>
      </c>
      <c r="H412" s="21" t="str">
        <v/>
      </c>
      <c r="I412" s="21" t="str">
        <v/>
      </c>
      <c r="K412" s="21" t="str">
        <v/>
      </c>
      <c r="L412" s="21" t="str">
        <v/>
      </c>
      <c r="N412" s="21" t="str">
        <v/>
      </c>
      <c r="O412" s="21" t="str">
        <v/>
      </c>
      <c r="Q412" s="21" t="str">
        <v/>
      </c>
      <c r="R412" s="21" t="str">
        <v/>
      </c>
    </row>
    <row r="413" spans="2:18" x14ac:dyDescent="0.25">
      <c r="B413" s="21" t="str">
        <v/>
      </c>
      <c r="C413" s="21" t="str">
        <v/>
      </c>
      <c r="E413" s="21" t="str">
        <v/>
      </c>
      <c r="F413" s="21" t="str">
        <v/>
      </c>
      <c r="H413" s="21" t="str">
        <v/>
      </c>
      <c r="I413" s="21" t="str">
        <v/>
      </c>
      <c r="K413" s="21" t="str">
        <v/>
      </c>
      <c r="L413" s="21" t="str">
        <v/>
      </c>
      <c r="N413" s="21" t="str">
        <v/>
      </c>
      <c r="O413" s="21" t="str">
        <v/>
      </c>
      <c r="Q413" s="21" t="str">
        <v/>
      </c>
      <c r="R413" s="21" t="str">
        <v/>
      </c>
    </row>
    <row r="414" spans="2:18" x14ac:dyDescent="0.25">
      <c r="B414" s="21" t="str">
        <v/>
      </c>
      <c r="C414" s="21" t="str">
        <v/>
      </c>
      <c r="E414" s="21" t="str">
        <v/>
      </c>
      <c r="F414" s="21" t="str">
        <v/>
      </c>
      <c r="H414" s="21" t="str">
        <v/>
      </c>
      <c r="I414" s="21" t="str">
        <v/>
      </c>
      <c r="K414" s="21" t="str">
        <v/>
      </c>
      <c r="L414" s="21" t="str">
        <v/>
      </c>
      <c r="N414" s="21" t="str">
        <v/>
      </c>
      <c r="O414" s="21" t="str">
        <v/>
      </c>
      <c r="Q414" s="21" t="str">
        <v/>
      </c>
      <c r="R414" s="21" t="str">
        <v/>
      </c>
    </row>
    <row r="415" spans="2:18" x14ac:dyDescent="0.25">
      <c r="B415" s="21" t="str">
        <v/>
      </c>
      <c r="C415" s="21" t="str">
        <v/>
      </c>
      <c r="E415" s="21" t="str">
        <v/>
      </c>
      <c r="F415" s="21" t="str">
        <v/>
      </c>
      <c r="H415" s="21" t="str">
        <v/>
      </c>
      <c r="I415" s="21" t="str">
        <v/>
      </c>
      <c r="K415" s="21" t="str">
        <v/>
      </c>
      <c r="L415" s="21" t="str">
        <v/>
      </c>
      <c r="N415" s="21" t="str">
        <v/>
      </c>
      <c r="O415" s="21" t="str">
        <v/>
      </c>
      <c r="Q415" s="21" t="str">
        <v/>
      </c>
      <c r="R415" s="21" t="str">
        <v/>
      </c>
    </row>
    <row r="416" spans="2:18" x14ac:dyDescent="0.25">
      <c r="B416" s="21" t="str">
        <v/>
      </c>
      <c r="C416" s="21" t="str">
        <v/>
      </c>
      <c r="E416" s="21" t="str">
        <v/>
      </c>
      <c r="F416" s="21" t="str">
        <v/>
      </c>
      <c r="H416" s="21" t="str">
        <v/>
      </c>
      <c r="I416" s="21" t="str">
        <v/>
      </c>
      <c r="K416" s="21" t="str">
        <v/>
      </c>
      <c r="L416" s="21" t="str">
        <v/>
      </c>
      <c r="N416" s="21" t="str">
        <v/>
      </c>
      <c r="O416" s="21" t="str">
        <v/>
      </c>
      <c r="Q416" s="21" t="str">
        <v/>
      </c>
      <c r="R416" s="21" t="str">
        <v/>
      </c>
    </row>
    <row r="417" spans="2:18" x14ac:dyDescent="0.25">
      <c r="B417" s="21" t="str">
        <v/>
      </c>
      <c r="C417" s="21" t="str">
        <v/>
      </c>
      <c r="E417" s="21" t="str">
        <v/>
      </c>
      <c r="F417" s="21" t="str">
        <v/>
      </c>
      <c r="H417" s="21" t="str">
        <v/>
      </c>
      <c r="I417" s="21" t="str">
        <v/>
      </c>
      <c r="K417" s="21" t="str">
        <v/>
      </c>
      <c r="L417" s="21" t="str">
        <v/>
      </c>
      <c r="N417" s="21" t="str">
        <v/>
      </c>
      <c r="O417" s="21" t="str">
        <v/>
      </c>
      <c r="Q417" s="21" t="str">
        <v/>
      </c>
      <c r="R417" s="21" t="str">
        <v/>
      </c>
    </row>
    <row r="418" spans="2:18" x14ac:dyDescent="0.25">
      <c r="B418" s="21" t="str">
        <v/>
      </c>
      <c r="C418" s="21" t="str">
        <v/>
      </c>
      <c r="E418" s="21" t="str">
        <v/>
      </c>
      <c r="F418" s="21" t="str">
        <v/>
      </c>
      <c r="H418" s="21" t="str">
        <v/>
      </c>
      <c r="I418" s="21" t="str">
        <v/>
      </c>
      <c r="K418" s="21" t="str">
        <v/>
      </c>
      <c r="L418" s="21" t="str">
        <v/>
      </c>
      <c r="N418" s="21" t="str">
        <v/>
      </c>
      <c r="O418" s="21" t="str">
        <v/>
      </c>
      <c r="Q418" s="21" t="str">
        <v/>
      </c>
      <c r="R418" s="21" t="str">
        <v/>
      </c>
    </row>
    <row r="419" spans="2:18" x14ac:dyDescent="0.25">
      <c r="B419" s="21" t="str">
        <v/>
      </c>
      <c r="C419" s="21" t="str">
        <v/>
      </c>
      <c r="E419" s="21" t="str">
        <v/>
      </c>
      <c r="F419" s="21" t="str">
        <v/>
      </c>
      <c r="H419" s="21" t="str">
        <v/>
      </c>
      <c r="I419" s="21" t="str">
        <v/>
      </c>
      <c r="K419" s="21" t="str">
        <v/>
      </c>
      <c r="L419" s="21" t="str">
        <v/>
      </c>
      <c r="N419" s="21" t="str">
        <v/>
      </c>
      <c r="O419" s="21" t="str">
        <v/>
      </c>
      <c r="Q419" s="21" t="str">
        <v/>
      </c>
      <c r="R419" s="21" t="str">
        <v/>
      </c>
    </row>
    <row r="420" spans="2:18" x14ac:dyDescent="0.25">
      <c r="B420" s="21" t="str">
        <v/>
      </c>
      <c r="C420" s="21" t="str">
        <v/>
      </c>
      <c r="E420" s="21" t="str">
        <v/>
      </c>
      <c r="F420" s="21" t="str">
        <v/>
      </c>
      <c r="H420" s="21" t="str">
        <v/>
      </c>
      <c r="I420" s="21" t="str">
        <v/>
      </c>
      <c r="K420" s="21" t="str">
        <v/>
      </c>
      <c r="L420" s="21" t="str">
        <v/>
      </c>
      <c r="N420" s="21" t="str">
        <v/>
      </c>
      <c r="O420" s="21" t="str">
        <v/>
      </c>
      <c r="Q420" s="21" t="str">
        <v/>
      </c>
      <c r="R420" s="21" t="str">
        <v/>
      </c>
    </row>
    <row r="421" spans="2:18" x14ac:dyDescent="0.25">
      <c r="B421" s="21" t="str">
        <v/>
      </c>
      <c r="C421" s="21" t="str">
        <v/>
      </c>
      <c r="E421" s="21" t="str">
        <v/>
      </c>
      <c r="F421" s="21" t="str">
        <v/>
      </c>
      <c r="H421" s="21" t="str">
        <v/>
      </c>
      <c r="I421" s="21" t="str">
        <v/>
      </c>
      <c r="K421" s="21" t="str">
        <v/>
      </c>
      <c r="L421" s="21" t="str">
        <v/>
      </c>
      <c r="N421" s="21" t="str">
        <v/>
      </c>
      <c r="O421" s="21" t="str">
        <v/>
      </c>
      <c r="Q421" s="21" t="str">
        <v/>
      </c>
      <c r="R421" s="21" t="str">
        <v/>
      </c>
    </row>
    <row r="422" spans="2:18" x14ac:dyDescent="0.25">
      <c r="B422" s="21" t="str">
        <v/>
      </c>
      <c r="C422" s="21" t="str">
        <v/>
      </c>
      <c r="E422" s="21" t="str">
        <v/>
      </c>
      <c r="F422" s="21" t="str">
        <v/>
      </c>
      <c r="H422" s="21" t="str">
        <v/>
      </c>
      <c r="I422" s="21" t="str">
        <v/>
      </c>
      <c r="K422" s="21" t="str">
        <v/>
      </c>
      <c r="L422" s="21" t="str">
        <v/>
      </c>
      <c r="N422" s="21" t="str">
        <v/>
      </c>
      <c r="O422" s="21" t="str">
        <v/>
      </c>
      <c r="Q422" s="21" t="str">
        <v/>
      </c>
      <c r="R422" s="21" t="str">
        <v/>
      </c>
    </row>
    <row r="423" spans="2:18" x14ac:dyDescent="0.25">
      <c r="B423" s="21" t="str">
        <v/>
      </c>
      <c r="C423" s="21" t="str">
        <v/>
      </c>
      <c r="E423" s="21" t="str">
        <v/>
      </c>
      <c r="F423" s="21" t="str">
        <v/>
      </c>
      <c r="H423" s="21" t="str">
        <v/>
      </c>
      <c r="I423" s="21" t="str">
        <v/>
      </c>
      <c r="K423" s="21" t="str">
        <v/>
      </c>
      <c r="L423" s="21" t="str">
        <v/>
      </c>
      <c r="N423" s="21" t="str">
        <v/>
      </c>
      <c r="O423" s="21" t="str">
        <v/>
      </c>
      <c r="Q423" s="21" t="str">
        <v/>
      </c>
      <c r="R423" s="21" t="str">
        <v/>
      </c>
    </row>
    <row r="424" spans="2:18" x14ac:dyDescent="0.25">
      <c r="B424" s="21" t="str">
        <v/>
      </c>
      <c r="C424" s="21" t="str">
        <v/>
      </c>
      <c r="E424" s="21" t="str">
        <v/>
      </c>
      <c r="F424" s="21" t="str">
        <v/>
      </c>
      <c r="H424" s="21" t="str">
        <v/>
      </c>
      <c r="I424" s="21" t="str">
        <v/>
      </c>
      <c r="K424" s="21" t="str">
        <v/>
      </c>
      <c r="L424" s="21" t="str">
        <v/>
      </c>
      <c r="N424" s="21" t="str">
        <v/>
      </c>
      <c r="O424" s="21" t="str">
        <v/>
      </c>
      <c r="Q424" s="21" t="str">
        <v/>
      </c>
      <c r="R424" s="21" t="str">
        <v/>
      </c>
    </row>
    <row r="425" spans="2:18" x14ac:dyDescent="0.25">
      <c r="B425" s="21" t="str">
        <v/>
      </c>
      <c r="C425" s="21" t="str">
        <v/>
      </c>
      <c r="E425" s="21" t="str">
        <v/>
      </c>
      <c r="F425" s="21" t="str">
        <v/>
      </c>
      <c r="H425" s="21" t="str">
        <v/>
      </c>
      <c r="I425" s="21" t="str">
        <v/>
      </c>
      <c r="K425" s="21" t="str">
        <v/>
      </c>
      <c r="L425" s="21" t="str">
        <v/>
      </c>
      <c r="N425" s="21" t="str">
        <v/>
      </c>
      <c r="O425" s="21" t="str">
        <v/>
      </c>
      <c r="Q425" s="21" t="str">
        <v/>
      </c>
      <c r="R425" s="21" t="str">
        <v/>
      </c>
    </row>
    <row r="426" spans="2:18" x14ac:dyDescent="0.25">
      <c r="B426" s="21" t="str">
        <v/>
      </c>
      <c r="C426" s="21" t="str">
        <v/>
      </c>
      <c r="E426" s="21" t="str">
        <v/>
      </c>
      <c r="F426" s="21" t="str">
        <v/>
      </c>
      <c r="H426" s="21" t="str">
        <v/>
      </c>
      <c r="I426" s="21" t="str">
        <v/>
      </c>
      <c r="K426" s="21" t="str">
        <v/>
      </c>
      <c r="L426" s="21" t="str">
        <v/>
      </c>
      <c r="N426" s="21" t="str">
        <v/>
      </c>
      <c r="O426" s="21" t="str">
        <v/>
      </c>
      <c r="Q426" s="21" t="str">
        <v/>
      </c>
      <c r="R426" s="21" t="str">
        <v/>
      </c>
    </row>
    <row r="427" spans="2:18" x14ac:dyDescent="0.25">
      <c r="B427" s="21" t="str">
        <v/>
      </c>
      <c r="C427" s="21" t="str">
        <v/>
      </c>
      <c r="E427" s="21" t="str">
        <v/>
      </c>
      <c r="F427" s="21" t="str">
        <v/>
      </c>
      <c r="H427" s="21" t="str">
        <v/>
      </c>
      <c r="I427" s="21" t="str">
        <v/>
      </c>
      <c r="K427" s="21" t="str">
        <v/>
      </c>
      <c r="L427" s="21" t="str">
        <v/>
      </c>
      <c r="N427" s="21" t="str">
        <v/>
      </c>
      <c r="O427" s="21" t="str">
        <v/>
      </c>
      <c r="Q427" s="21" t="str">
        <v/>
      </c>
      <c r="R427" s="21" t="str">
        <v/>
      </c>
    </row>
    <row r="428" spans="2:18" x14ac:dyDescent="0.25">
      <c r="B428" s="21" t="str">
        <v/>
      </c>
      <c r="C428" s="21" t="str">
        <v/>
      </c>
      <c r="E428" s="21" t="str">
        <v/>
      </c>
      <c r="F428" s="21" t="str">
        <v/>
      </c>
      <c r="H428" s="21" t="str">
        <v/>
      </c>
      <c r="I428" s="21" t="str">
        <v/>
      </c>
      <c r="K428" s="21" t="str">
        <v/>
      </c>
      <c r="L428" s="21" t="str">
        <v/>
      </c>
      <c r="N428" s="21" t="str">
        <v/>
      </c>
      <c r="O428" s="21" t="str">
        <v/>
      </c>
      <c r="Q428" s="21" t="str">
        <v/>
      </c>
      <c r="R428" s="21" t="str">
        <v/>
      </c>
    </row>
    <row r="429" spans="2:18" x14ac:dyDescent="0.25">
      <c r="B429" s="21" t="str">
        <v/>
      </c>
      <c r="C429" s="21" t="str">
        <v/>
      </c>
      <c r="E429" s="21" t="str">
        <v/>
      </c>
      <c r="F429" s="21" t="str">
        <v/>
      </c>
      <c r="H429" s="21" t="str">
        <v/>
      </c>
      <c r="I429" s="21" t="str">
        <v/>
      </c>
      <c r="K429" s="21" t="str">
        <v/>
      </c>
      <c r="L429" s="21" t="str">
        <v/>
      </c>
      <c r="N429" s="21" t="str">
        <v/>
      </c>
      <c r="O429" s="21" t="str">
        <v/>
      </c>
      <c r="Q429" s="21" t="str">
        <v/>
      </c>
      <c r="R429" s="21" t="str">
        <v/>
      </c>
    </row>
    <row r="430" spans="2:18" x14ac:dyDescent="0.25">
      <c r="B430" s="21" t="str">
        <v/>
      </c>
      <c r="C430" s="21" t="str">
        <v/>
      </c>
      <c r="E430" s="21" t="str">
        <v/>
      </c>
      <c r="F430" s="21" t="str">
        <v/>
      </c>
      <c r="H430" s="21" t="str">
        <v/>
      </c>
      <c r="I430" s="21" t="str">
        <v/>
      </c>
      <c r="K430" s="21" t="str">
        <v/>
      </c>
      <c r="L430" s="21" t="str">
        <v/>
      </c>
      <c r="N430" s="21" t="str">
        <v/>
      </c>
      <c r="O430" s="21" t="str">
        <v/>
      </c>
      <c r="Q430" s="21" t="str">
        <v/>
      </c>
      <c r="R430" s="21" t="str">
        <v/>
      </c>
    </row>
    <row r="431" spans="2:18" x14ac:dyDescent="0.25">
      <c r="B431" s="21" t="str">
        <v/>
      </c>
      <c r="C431" s="21" t="str">
        <v/>
      </c>
      <c r="E431" s="21" t="str">
        <v/>
      </c>
      <c r="F431" s="21" t="str">
        <v/>
      </c>
      <c r="H431" s="21" t="str">
        <v/>
      </c>
      <c r="I431" s="21" t="str">
        <v/>
      </c>
      <c r="K431" s="21" t="str">
        <v/>
      </c>
      <c r="L431" s="21" t="str">
        <v/>
      </c>
      <c r="N431" s="21" t="str">
        <v/>
      </c>
      <c r="O431" s="21" t="str">
        <v/>
      </c>
      <c r="Q431" s="21" t="str">
        <v/>
      </c>
      <c r="R431" s="21" t="str">
        <v/>
      </c>
    </row>
    <row r="432" spans="2:18" x14ac:dyDescent="0.25">
      <c r="B432" s="21" t="str">
        <v/>
      </c>
      <c r="C432" s="21" t="str">
        <v/>
      </c>
      <c r="E432" s="21" t="str">
        <v/>
      </c>
      <c r="F432" s="21" t="str">
        <v/>
      </c>
      <c r="H432" s="21" t="str">
        <v/>
      </c>
      <c r="I432" s="21" t="str">
        <v/>
      </c>
      <c r="K432" s="21" t="str">
        <v/>
      </c>
      <c r="L432" s="21" t="str">
        <v/>
      </c>
      <c r="N432" s="21" t="str">
        <v/>
      </c>
      <c r="O432" s="21" t="str">
        <v/>
      </c>
      <c r="Q432" s="21" t="str">
        <v/>
      </c>
      <c r="R432" s="21" t="str">
        <v/>
      </c>
    </row>
    <row r="433" spans="2:18" x14ac:dyDescent="0.25">
      <c r="B433" s="21" t="str">
        <v/>
      </c>
      <c r="C433" s="21" t="str">
        <v/>
      </c>
      <c r="E433" s="21" t="str">
        <v/>
      </c>
      <c r="F433" s="21" t="str">
        <v/>
      </c>
      <c r="H433" s="21" t="str">
        <v/>
      </c>
      <c r="I433" s="21" t="str">
        <v/>
      </c>
      <c r="K433" s="21" t="str">
        <v/>
      </c>
      <c r="L433" s="21" t="str">
        <v/>
      </c>
      <c r="N433" s="21" t="str">
        <v/>
      </c>
      <c r="O433" s="21" t="str">
        <v/>
      </c>
      <c r="Q433" s="21" t="str">
        <v/>
      </c>
      <c r="R433" s="21" t="str">
        <v/>
      </c>
    </row>
    <row r="434" spans="2:18" x14ac:dyDescent="0.25">
      <c r="B434" s="21" t="str">
        <v/>
      </c>
      <c r="C434" s="21" t="str">
        <v/>
      </c>
      <c r="E434" s="21" t="str">
        <v/>
      </c>
      <c r="F434" s="21" t="str">
        <v/>
      </c>
      <c r="H434" s="21" t="str">
        <v/>
      </c>
      <c r="I434" s="21" t="str">
        <v/>
      </c>
      <c r="K434" s="21" t="str">
        <v/>
      </c>
      <c r="L434" s="21" t="str">
        <v/>
      </c>
      <c r="N434" s="21" t="str">
        <v/>
      </c>
      <c r="O434" s="21" t="str">
        <v/>
      </c>
      <c r="Q434" s="21" t="str">
        <v/>
      </c>
      <c r="R434" s="21" t="str">
        <v/>
      </c>
    </row>
    <row r="435" spans="2:18" x14ac:dyDescent="0.25">
      <c r="B435" s="21" t="str">
        <v/>
      </c>
      <c r="C435" s="21" t="str">
        <v/>
      </c>
      <c r="E435" s="21" t="str">
        <v/>
      </c>
      <c r="F435" s="21" t="str">
        <v/>
      </c>
      <c r="H435" s="21" t="str">
        <v/>
      </c>
      <c r="I435" s="21" t="str">
        <v/>
      </c>
      <c r="K435" s="21" t="str">
        <v/>
      </c>
      <c r="L435" s="21" t="str">
        <v/>
      </c>
      <c r="N435" s="21" t="str">
        <v/>
      </c>
      <c r="O435" s="21" t="str">
        <v/>
      </c>
      <c r="Q435" s="21" t="str">
        <v/>
      </c>
      <c r="R435" s="21" t="str">
        <v/>
      </c>
    </row>
    <row r="436" spans="2:18" x14ac:dyDescent="0.25">
      <c r="B436" s="21" t="str">
        <v/>
      </c>
      <c r="C436" s="21" t="str">
        <v/>
      </c>
      <c r="E436" s="21" t="str">
        <v/>
      </c>
      <c r="F436" s="21" t="str">
        <v/>
      </c>
      <c r="H436" s="21" t="str">
        <v/>
      </c>
      <c r="I436" s="21" t="str">
        <v/>
      </c>
      <c r="K436" s="21" t="str">
        <v/>
      </c>
      <c r="L436" s="21" t="str">
        <v/>
      </c>
      <c r="N436" s="21" t="str">
        <v/>
      </c>
      <c r="O436" s="21" t="str">
        <v/>
      </c>
      <c r="Q436" s="21" t="str">
        <v/>
      </c>
      <c r="R436" s="21" t="str">
        <v/>
      </c>
    </row>
    <row r="437" spans="2:18" x14ac:dyDescent="0.25">
      <c r="B437" s="21" t="str">
        <v/>
      </c>
      <c r="C437" s="21" t="str">
        <v/>
      </c>
      <c r="E437" s="21" t="str">
        <v/>
      </c>
      <c r="F437" s="21" t="str">
        <v/>
      </c>
      <c r="H437" s="21" t="str">
        <v/>
      </c>
      <c r="I437" s="21" t="str">
        <v/>
      </c>
      <c r="K437" s="21" t="str">
        <v/>
      </c>
      <c r="L437" s="21" t="str">
        <v/>
      </c>
      <c r="N437" s="21" t="str">
        <v/>
      </c>
      <c r="O437" s="21" t="str">
        <v/>
      </c>
      <c r="Q437" s="21" t="str">
        <v/>
      </c>
      <c r="R437" s="21" t="str">
        <v/>
      </c>
    </row>
    <row r="438" spans="2:18" x14ac:dyDescent="0.25">
      <c r="B438" s="21" t="str">
        <v/>
      </c>
      <c r="C438" s="21" t="str">
        <v/>
      </c>
      <c r="E438" s="21" t="str">
        <v/>
      </c>
      <c r="F438" s="21" t="str">
        <v/>
      </c>
      <c r="H438" s="21" t="str">
        <v/>
      </c>
      <c r="I438" s="21" t="str">
        <v/>
      </c>
      <c r="K438" s="21" t="str">
        <v/>
      </c>
      <c r="L438" s="21" t="str">
        <v/>
      </c>
      <c r="N438" s="21" t="str">
        <v/>
      </c>
      <c r="O438" s="21" t="str">
        <v/>
      </c>
      <c r="Q438" s="21" t="str">
        <v/>
      </c>
      <c r="R438" s="21" t="str">
        <v/>
      </c>
    </row>
    <row r="439" spans="2:18" x14ac:dyDescent="0.25">
      <c r="B439" s="21" t="str">
        <v/>
      </c>
      <c r="C439" s="21" t="str">
        <v/>
      </c>
      <c r="E439" s="21" t="str">
        <v/>
      </c>
      <c r="F439" s="21" t="str">
        <v/>
      </c>
      <c r="H439" s="21" t="str">
        <v/>
      </c>
      <c r="I439" s="21" t="str">
        <v/>
      </c>
      <c r="K439" s="21" t="str">
        <v/>
      </c>
      <c r="L439" s="21" t="str">
        <v/>
      </c>
      <c r="N439" s="21" t="str">
        <v/>
      </c>
      <c r="O439" s="21" t="str">
        <v/>
      </c>
      <c r="Q439" s="21" t="str">
        <v/>
      </c>
      <c r="R439" s="21" t="str">
        <v/>
      </c>
    </row>
    <row r="440" spans="2:18" x14ac:dyDescent="0.25">
      <c r="B440" s="21" t="str">
        <v/>
      </c>
      <c r="C440" s="21" t="str">
        <v/>
      </c>
      <c r="E440" s="21" t="str">
        <v/>
      </c>
      <c r="F440" s="21" t="str">
        <v/>
      </c>
      <c r="H440" s="21" t="str">
        <v/>
      </c>
      <c r="I440" s="21" t="str">
        <v/>
      </c>
      <c r="K440" s="21" t="str">
        <v/>
      </c>
      <c r="L440" s="21" t="str">
        <v/>
      </c>
      <c r="N440" s="21" t="str">
        <v/>
      </c>
      <c r="O440" s="21" t="str">
        <v/>
      </c>
      <c r="Q440" s="21" t="str">
        <v/>
      </c>
      <c r="R440" s="21" t="str">
        <v/>
      </c>
    </row>
    <row r="441" spans="2:18" x14ac:dyDescent="0.25">
      <c r="B441" s="21" t="str">
        <v/>
      </c>
      <c r="C441" s="21" t="str">
        <v/>
      </c>
      <c r="E441" s="21" t="str">
        <v/>
      </c>
      <c r="F441" s="21" t="str">
        <v/>
      </c>
      <c r="H441" s="21" t="str">
        <v/>
      </c>
      <c r="I441" s="21" t="str">
        <v/>
      </c>
      <c r="K441" s="21" t="str">
        <v/>
      </c>
      <c r="L441" s="21" t="str">
        <v/>
      </c>
      <c r="N441" s="21" t="str">
        <v/>
      </c>
      <c r="O441" s="21" t="str">
        <v/>
      </c>
      <c r="Q441" s="21" t="str">
        <v/>
      </c>
      <c r="R441" s="21" t="str">
        <v/>
      </c>
    </row>
    <row r="442" spans="2:18" x14ac:dyDescent="0.25">
      <c r="B442" s="21" t="str">
        <v/>
      </c>
      <c r="C442" s="21" t="str">
        <v/>
      </c>
      <c r="E442" s="21" t="str">
        <v/>
      </c>
      <c r="F442" s="21" t="str">
        <v/>
      </c>
      <c r="H442" s="21" t="str">
        <v/>
      </c>
      <c r="I442" s="21" t="str">
        <v/>
      </c>
      <c r="K442" s="21" t="str">
        <v/>
      </c>
      <c r="L442" s="21" t="str">
        <v/>
      </c>
      <c r="N442" s="21" t="str">
        <v/>
      </c>
      <c r="O442" s="21" t="str">
        <v/>
      </c>
      <c r="Q442" s="21" t="str">
        <v/>
      </c>
      <c r="R442" s="21" t="str">
        <v/>
      </c>
    </row>
    <row r="443" spans="2:18" x14ac:dyDescent="0.25">
      <c r="B443" s="21" t="str">
        <v/>
      </c>
      <c r="C443" s="21" t="str">
        <v/>
      </c>
      <c r="E443" s="21" t="str">
        <v/>
      </c>
      <c r="F443" s="21" t="str">
        <v/>
      </c>
      <c r="H443" s="21" t="str">
        <v/>
      </c>
      <c r="I443" s="21" t="str">
        <v/>
      </c>
      <c r="K443" s="21" t="str">
        <v/>
      </c>
      <c r="L443" s="21" t="str">
        <v/>
      </c>
      <c r="N443" s="21" t="str">
        <v/>
      </c>
      <c r="O443" s="21" t="str">
        <v/>
      </c>
      <c r="Q443" s="21" t="str">
        <v/>
      </c>
      <c r="R443" s="21" t="str">
        <v/>
      </c>
    </row>
    <row r="444" spans="2:18" x14ac:dyDescent="0.25">
      <c r="B444" s="21" t="str">
        <v/>
      </c>
      <c r="C444" s="21" t="str">
        <v/>
      </c>
      <c r="E444" s="21" t="str">
        <v/>
      </c>
      <c r="F444" s="21" t="str">
        <v/>
      </c>
      <c r="H444" s="21" t="str">
        <v/>
      </c>
      <c r="I444" s="21" t="str">
        <v/>
      </c>
      <c r="K444" s="21" t="str">
        <v/>
      </c>
      <c r="L444" s="21" t="str">
        <v/>
      </c>
      <c r="N444" s="21" t="str">
        <v/>
      </c>
      <c r="O444" s="21" t="str">
        <v/>
      </c>
      <c r="Q444" s="21" t="str">
        <v/>
      </c>
      <c r="R444" s="21" t="str">
        <v/>
      </c>
    </row>
    <row r="445" spans="2:18" x14ac:dyDescent="0.25">
      <c r="B445" s="21" t="str">
        <v/>
      </c>
      <c r="C445" s="21" t="str">
        <v/>
      </c>
      <c r="E445" s="21" t="str">
        <v/>
      </c>
      <c r="F445" s="21" t="str">
        <v/>
      </c>
      <c r="H445" s="21" t="str">
        <v/>
      </c>
      <c r="I445" s="21" t="str">
        <v/>
      </c>
      <c r="K445" s="21" t="str">
        <v/>
      </c>
      <c r="L445" s="21" t="str">
        <v/>
      </c>
      <c r="N445" s="21" t="str">
        <v/>
      </c>
      <c r="O445" s="21" t="str">
        <v/>
      </c>
      <c r="Q445" s="21" t="str">
        <v/>
      </c>
      <c r="R445" s="21" t="str">
        <v/>
      </c>
    </row>
    <row r="446" spans="2:18" x14ac:dyDescent="0.25">
      <c r="B446" s="21" t="str">
        <v/>
      </c>
      <c r="C446" s="21" t="str">
        <v/>
      </c>
      <c r="E446" s="21" t="str">
        <v/>
      </c>
      <c r="F446" s="21" t="str">
        <v/>
      </c>
      <c r="H446" s="21" t="str">
        <v/>
      </c>
      <c r="I446" s="21" t="str">
        <v/>
      </c>
      <c r="K446" s="21" t="str">
        <v/>
      </c>
      <c r="L446" s="21" t="str">
        <v/>
      </c>
      <c r="N446" s="21" t="str">
        <v/>
      </c>
      <c r="O446" s="21" t="str">
        <v/>
      </c>
      <c r="Q446" s="21" t="str">
        <v/>
      </c>
      <c r="R446" s="21" t="str">
        <v/>
      </c>
    </row>
    <row r="447" spans="2:18" x14ac:dyDescent="0.25">
      <c r="B447" s="21" t="str">
        <v/>
      </c>
      <c r="C447" s="21" t="str">
        <v/>
      </c>
      <c r="E447" s="21" t="str">
        <v/>
      </c>
      <c r="F447" s="21" t="str">
        <v/>
      </c>
      <c r="H447" s="21" t="str">
        <v/>
      </c>
      <c r="I447" s="21" t="str">
        <v/>
      </c>
      <c r="K447" s="21" t="str">
        <v/>
      </c>
      <c r="L447" s="21" t="str">
        <v/>
      </c>
      <c r="N447" s="21" t="str">
        <v/>
      </c>
      <c r="O447" s="21" t="str">
        <v/>
      </c>
      <c r="Q447" s="21" t="str">
        <v/>
      </c>
      <c r="R447" s="21" t="str">
        <v/>
      </c>
    </row>
    <row r="448" spans="2:18" x14ac:dyDescent="0.25">
      <c r="B448" s="21" t="str">
        <v/>
      </c>
      <c r="C448" s="21" t="str">
        <v/>
      </c>
      <c r="E448" s="21" t="str">
        <v/>
      </c>
      <c r="F448" s="21" t="str">
        <v/>
      </c>
      <c r="H448" s="21" t="str">
        <v/>
      </c>
      <c r="I448" s="21" t="str">
        <v/>
      </c>
      <c r="K448" s="21" t="str">
        <v/>
      </c>
      <c r="L448" s="21" t="str">
        <v/>
      </c>
      <c r="N448" s="21" t="str">
        <v/>
      </c>
      <c r="O448" s="21" t="str">
        <v/>
      </c>
      <c r="Q448" s="21" t="str">
        <v/>
      </c>
      <c r="R448" s="21" t="str">
        <v/>
      </c>
    </row>
    <row r="449" spans="2:18" x14ac:dyDescent="0.25">
      <c r="B449" s="21" t="str">
        <v/>
      </c>
      <c r="C449" s="21" t="str">
        <v/>
      </c>
      <c r="E449" s="21" t="str">
        <v/>
      </c>
      <c r="F449" s="21" t="str">
        <v/>
      </c>
      <c r="H449" s="21" t="str">
        <v/>
      </c>
      <c r="I449" s="21" t="str">
        <v/>
      </c>
      <c r="K449" s="21" t="str">
        <v/>
      </c>
      <c r="L449" s="21" t="str">
        <v/>
      </c>
      <c r="N449" s="21" t="str">
        <v/>
      </c>
      <c r="O449" s="21" t="str">
        <v/>
      </c>
      <c r="Q449" s="21" t="str">
        <v/>
      </c>
      <c r="R449" s="21" t="str">
        <v/>
      </c>
    </row>
    <row r="450" spans="2:18" x14ac:dyDescent="0.25">
      <c r="B450" s="21" t="str">
        <v/>
      </c>
      <c r="C450" s="21" t="str">
        <v/>
      </c>
      <c r="E450" s="21" t="str">
        <v/>
      </c>
      <c r="F450" s="21" t="str">
        <v/>
      </c>
      <c r="H450" s="21" t="str">
        <v/>
      </c>
      <c r="I450" s="21" t="str">
        <v/>
      </c>
      <c r="K450" s="21" t="str">
        <v/>
      </c>
      <c r="L450" s="21" t="str">
        <v/>
      </c>
      <c r="N450" s="21" t="str">
        <v/>
      </c>
      <c r="O450" s="21" t="str">
        <v/>
      </c>
      <c r="Q450" s="21" t="str">
        <v/>
      </c>
      <c r="R450" s="21" t="str">
        <v/>
      </c>
    </row>
    <row r="451" spans="2:18" x14ac:dyDescent="0.25">
      <c r="B451" s="21" t="str">
        <v/>
      </c>
      <c r="C451" s="21" t="str">
        <v/>
      </c>
      <c r="E451" s="21" t="str">
        <v/>
      </c>
      <c r="F451" s="21" t="str">
        <v/>
      </c>
      <c r="H451" s="21" t="str">
        <v/>
      </c>
      <c r="I451" s="21" t="str">
        <v/>
      </c>
      <c r="K451" s="21" t="str">
        <v/>
      </c>
      <c r="L451" s="21" t="str">
        <v/>
      </c>
      <c r="N451" s="21" t="str">
        <v/>
      </c>
      <c r="O451" s="21" t="str">
        <v/>
      </c>
      <c r="Q451" s="21" t="str">
        <v/>
      </c>
      <c r="R451" s="21" t="str">
        <v/>
      </c>
    </row>
    <row r="452" spans="2:18" x14ac:dyDescent="0.25">
      <c r="B452" s="21" t="str">
        <v/>
      </c>
      <c r="C452" s="21" t="str">
        <v/>
      </c>
      <c r="E452" s="21" t="str">
        <v/>
      </c>
      <c r="F452" s="21" t="str">
        <v/>
      </c>
      <c r="H452" s="21" t="str">
        <v/>
      </c>
      <c r="I452" s="21" t="str">
        <v/>
      </c>
      <c r="K452" s="21" t="str">
        <v/>
      </c>
      <c r="L452" s="21" t="str">
        <v/>
      </c>
      <c r="N452" s="21" t="str">
        <v/>
      </c>
      <c r="O452" s="21" t="str">
        <v/>
      </c>
      <c r="Q452" s="21" t="str">
        <v/>
      </c>
      <c r="R452" s="21" t="str">
        <v/>
      </c>
    </row>
    <row r="453" spans="2:18" x14ac:dyDescent="0.25">
      <c r="B453" s="21" t="str">
        <v/>
      </c>
      <c r="C453" s="21" t="str">
        <v/>
      </c>
      <c r="E453" s="21" t="str">
        <v/>
      </c>
      <c r="F453" s="21" t="str">
        <v/>
      </c>
      <c r="H453" s="21" t="str">
        <v/>
      </c>
      <c r="I453" s="21" t="str">
        <v/>
      </c>
      <c r="K453" s="21" t="str">
        <v/>
      </c>
      <c r="L453" s="21" t="str">
        <v/>
      </c>
      <c r="N453" s="21" t="str">
        <v/>
      </c>
      <c r="O453" s="21" t="str">
        <v/>
      </c>
      <c r="Q453" s="21" t="str">
        <v/>
      </c>
      <c r="R453" s="21" t="str">
        <v/>
      </c>
    </row>
    <row r="454" spans="2:18" x14ac:dyDescent="0.25">
      <c r="B454" s="21" t="str">
        <v/>
      </c>
      <c r="C454" s="21" t="str">
        <v/>
      </c>
      <c r="E454" s="21" t="str">
        <v/>
      </c>
      <c r="F454" s="21" t="str">
        <v/>
      </c>
      <c r="H454" s="21" t="str">
        <v/>
      </c>
      <c r="I454" s="21" t="str">
        <v/>
      </c>
      <c r="K454" s="21" t="str">
        <v/>
      </c>
      <c r="L454" s="21" t="str">
        <v/>
      </c>
      <c r="N454" s="21" t="str">
        <v/>
      </c>
      <c r="O454" s="21" t="str">
        <v/>
      </c>
      <c r="Q454" s="21" t="str">
        <v/>
      </c>
      <c r="R454" s="21" t="str">
        <v/>
      </c>
    </row>
    <row r="455" spans="2:18" x14ac:dyDescent="0.25">
      <c r="B455" s="21" t="str">
        <v/>
      </c>
      <c r="C455" s="21" t="str">
        <v/>
      </c>
      <c r="E455" s="21" t="str">
        <v/>
      </c>
      <c r="F455" s="21" t="str">
        <v/>
      </c>
      <c r="H455" s="21" t="str">
        <v/>
      </c>
      <c r="I455" s="21" t="str">
        <v/>
      </c>
      <c r="K455" s="21" t="str">
        <v/>
      </c>
      <c r="L455" s="21" t="str">
        <v/>
      </c>
      <c r="N455" s="21" t="str">
        <v/>
      </c>
      <c r="O455" s="21" t="str">
        <v/>
      </c>
      <c r="Q455" s="21" t="str">
        <v/>
      </c>
      <c r="R455" s="21" t="str">
        <v/>
      </c>
    </row>
    <row r="456" spans="2:18" x14ac:dyDescent="0.25">
      <c r="B456" s="21" t="str">
        <v/>
      </c>
      <c r="C456" s="21" t="str">
        <v/>
      </c>
      <c r="E456" s="21" t="str">
        <v/>
      </c>
      <c r="F456" s="21" t="str">
        <v/>
      </c>
      <c r="H456" s="21" t="str">
        <v/>
      </c>
      <c r="I456" s="21" t="str">
        <v/>
      </c>
      <c r="K456" s="21" t="str">
        <v/>
      </c>
      <c r="L456" s="21" t="str">
        <v/>
      </c>
      <c r="N456" s="21" t="str">
        <v/>
      </c>
      <c r="O456" s="21" t="str">
        <v/>
      </c>
      <c r="Q456" s="21" t="str">
        <v/>
      </c>
      <c r="R456" s="21" t="str">
        <v/>
      </c>
    </row>
    <row r="457" spans="2:18" x14ac:dyDescent="0.25">
      <c r="B457" s="21" t="str">
        <v/>
      </c>
      <c r="C457" s="21" t="str">
        <v/>
      </c>
      <c r="E457" s="21" t="str">
        <v/>
      </c>
      <c r="F457" s="21" t="str">
        <v/>
      </c>
      <c r="H457" s="21" t="str">
        <v/>
      </c>
      <c r="I457" s="21" t="str">
        <v/>
      </c>
      <c r="K457" s="21" t="str">
        <v/>
      </c>
      <c r="L457" s="21" t="str">
        <v/>
      </c>
      <c r="N457" s="21" t="str">
        <v/>
      </c>
      <c r="O457" s="21" t="str">
        <v/>
      </c>
      <c r="Q457" s="21" t="str">
        <v/>
      </c>
      <c r="R457" s="21" t="str">
        <v/>
      </c>
    </row>
    <row r="458" spans="2:18" x14ac:dyDescent="0.25">
      <c r="B458" s="21" t="str">
        <v/>
      </c>
      <c r="C458" s="21" t="str">
        <v/>
      </c>
      <c r="E458" s="21" t="str">
        <v/>
      </c>
      <c r="F458" s="21" t="str">
        <v/>
      </c>
      <c r="H458" s="21" t="str">
        <v/>
      </c>
      <c r="I458" s="21" t="str">
        <v/>
      </c>
      <c r="K458" s="21" t="str">
        <v/>
      </c>
      <c r="L458" s="21" t="str">
        <v/>
      </c>
      <c r="N458" s="21" t="str">
        <v/>
      </c>
      <c r="O458" s="21" t="str">
        <v/>
      </c>
      <c r="Q458" s="21" t="str">
        <v/>
      </c>
      <c r="R458" s="21" t="str">
        <v/>
      </c>
    </row>
    <row r="459" spans="2:18" x14ac:dyDescent="0.25">
      <c r="B459" s="21" t="str">
        <v/>
      </c>
      <c r="C459" s="21" t="str">
        <v/>
      </c>
      <c r="E459" s="21" t="str">
        <v/>
      </c>
      <c r="F459" s="21" t="str">
        <v/>
      </c>
      <c r="H459" s="21" t="str">
        <v/>
      </c>
      <c r="I459" s="21" t="str">
        <v/>
      </c>
      <c r="K459" s="21" t="str">
        <v/>
      </c>
      <c r="L459" s="21" t="str">
        <v/>
      </c>
      <c r="N459" s="21" t="str">
        <v/>
      </c>
      <c r="O459" s="21" t="str">
        <v/>
      </c>
      <c r="Q459" s="21" t="str">
        <v/>
      </c>
      <c r="R459" s="21" t="str">
        <v/>
      </c>
    </row>
    <row r="460" spans="2:18" x14ac:dyDescent="0.25">
      <c r="B460" s="21" t="str">
        <v/>
      </c>
      <c r="C460" s="21" t="str">
        <v/>
      </c>
      <c r="E460" s="21" t="str">
        <v/>
      </c>
      <c r="F460" s="21" t="str">
        <v/>
      </c>
      <c r="H460" s="21" t="str">
        <v/>
      </c>
      <c r="I460" s="21" t="str">
        <v/>
      </c>
      <c r="K460" s="21" t="str">
        <v/>
      </c>
      <c r="L460" s="21" t="str">
        <v/>
      </c>
      <c r="N460" s="21" t="str">
        <v/>
      </c>
      <c r="O460" s="21" t="str">
        <v/>
      </c>
      <c r="Q460" s="21" t="str">
        <v/>
      </c>
      <c r="R460" s="21" t="str">
        <v/>
      </c>
    </row>
    <row r="461" spans="2:18" x14ac:dyDescent="0.25">
      <c r="B461" s="21" t="str">
        <v/>
      </c>
      <c r="C461" s="21" t="str">
        <v/>
      </c>
      <c r="E461" s="21" t="str">
        <v/>
      </c>
      <c r="F461" s="21" t="str">
        <v/>
      </c>
      <c r="H461" s="21" t="str">
        <v/>
      </c>
      <c r="I461" s="21" t="str">
        <v/>
      </c>
      <c r="K461" s="21" t="str">
        <v/>
      </c>
      <c r="L461" s="21" t="str">
        <v/>
      </c>
      <c r="N461" s="21" t="str">
        <v/>
      </c>
      <c r="O461" s="21" t="str">
        <v/>
      </c>
      <c r="Q461" s="21" t="str">
        <v/>
      </c>
      <c r="R461" s="21" t="str">
        <v/>
      </c>
    </row>
    <row r="462" spans="2:18" x14ac:dyDescent="0.25">
      <c r="B462" s="21" t="str">
        <v/>
      </c>
      <c r="C462" s="21" t="str">
        <v/>
      </c>
      <c r="E462" s="21" t="str">
        <v/>
      </c>
      <c r="F462" s="21" t="str">
        <v/>
      </c>
      <c r="H462" s="21" t="str">
        <v/>
      </c>
      <c r="I462" s="21" t="str">
        <v/>
      </c>
      <c r="K462" s="21" t="str">
        <v/>
      </c>
      <c r="L462" s="21" t="str">
        <v/>
      </c>
      <c r="N462" s="21" t="str">
        <v/>
      </c>
      <c r="O462" s="21" t="str">
        <v/>
      </c>
      <c r="Q462" s="21" t="str">
        <v/>
      </c>
      <c r="R462" s="21" t="str">
        <v/>
      </c>
    </row>
    <row r="463" spans="2:18" x14ac:dyDescent="0.25">
      <c r="B463" s="21" t="str">
        <v/>
      </c>
      <c r="C463" s="21" t="str">
        <v/>
      </c>
      <c r="E463" s="21" t="str">
        <v/>
      </c>
      <c r="F463" s="21" t="str">
        <v/>
      </c>
      <c r="H463" s="21" t="str">
        <v/>
      </c>
      <c r="I463" s="21" t="str">
        <v/>
      </c>
      <c r="K463" s="21" t="str">
        <v/>
      </c>
      <c r="L463" s="21" t="str">
        <v/>
      </c>
      <c r="N463" s="21" t="str">
        <v/>
      </c>
      <c r="O463" s="21" t="str">
        <v/>
      </c>
      <c r="Q463" s="21" t="str">
        <v/>
      </c>
      <c r="R463" s="21" t="str">
        <v/>
      </c>
    </row>
    <row r="464" spans="2:18" x14ac:dyDescent="0.25">
      <c r="B464" s="21" t="str">
        <v/>
      </c>
      <c r="C464" s="21" t="str">
        <v/>
      </c>
      <c r="E464" s="21" t="str">
        <v/>
      </c>
      <c r="F464" s="21" t="str">
        <v/>
      </c>
      <c r="H464" s="21" t="str">
        <v/>
      </c>
      <c r="I464" s="21" t="str">
        <v/>
      </c>
      <c r="K464" s="21" t="str">
        <v/>
      </c>
      <c r="L464" s="21" t="str">
        <v/>
      </c>
      <c r="N464" s="21" t="str">
        <v/>
      </c>
      <c r="O464" s="21" t="str">
        <v/>
      </c>
      <c r="Q464" s="21" t="str">
        <v/>
      </c>
      <c r="R464" s="21" t="str">
        <v/>
      </c>
    </row>
    <row r="465" spans="2:18" x14ac:dyDescent="0.25">
      <c r="B465" s="21" t="str">
        <v/>
      </c>
      <c r="C465" s="21" t="str">
        <v/>
      </c>
      <c r="E465" s="21" t="str">
        <v/>
      </c>
      <c r="F465" s="21" t="str">
        <v/>
      </c>
      <c r="H465" s="21" t="str">
        <v/>
      </c>
      <c r="I465" s="21" t="str">
        <v/>
      </c>
      <c r="K465" s="21" t="str">
        <v/>
      </c>
      <c r="L465" s="21" t="str">
        <v/>
      </c>
      <c r="N465" s="21" t="str">
        <v/>
      </c>
      <c r="O465" s="21" t="str">
        <v/>
      </c>
      <c r="Q465" s="21" t="str">
        <v/>
      </c>
      <c r="R465" s="21" t="str">
        <v/>
      </c>
    </row>
    <row r="466" spans="2:18" x14ac:dyDescent="0.25">
      <c r="B466" s="21" t="str">
        <v/>
      </c>
      <c r="C466" s="21" t="str">
        <v/>
      </c>
      <c r="E466" s="21" t="str">
        <v/>
      </c>
      <c r="F466" s="21" t="str">
        <v/>
      </c>
      <c r="H466" s="21" t="str">
        <v/>
      </c>
      <c r="I466" s="21" t="str">
        <v/>
      </c>
      <c r="K466" s="21" t="str">
        <v/>
      </c>
      <c r="L466" s="21" t="str">
        <v/>
      </c>
      <c r="N466" s="21" t="str">
        <v/>
      </c>
      <c r="O466" s="21" t="str">
        <v/>
      </c>
      <c r="Q466" s="21" t="str">
        <v/>
      </c>
      <c r="R466" s="21" t="str">
        <v/>
      </c>
    </row>
    <row r="467" spans="2:18" x14ac:dyDescent="0.25">
      <c r="B467" s="21" t="str">
        <v/>
      </c>
      <c r="C467" s="21" t="str">
        <v/>
      </c>
      <c r="E467" s="21" t="str">
        <v/>
      </c>
      <c r="F467" s="21" t="str">
        <v/>
      </c>
      <c r="H467" s="21" t="str">
        <v/>
      </c>
      <c r="I467" s="21" t="str">
        <v/>
      </c>
      <c r="K467" s="21" t="str">
        <v/>
      </c>
      <c r="L467" s="21" t="str">
        <v/>
      </c>
      <c r="N467" s="21" t="str">
        <v/>
      </c>
      <c r="O467" s="21" t="str">
        <v/>
      </c>
      <c r="Q467" s="21" t="str">
        <v/>
      </c>
      <c r="R467" s="21" t="str">
        <v/>
      </c>
    </row>
    <row r="468" spans="2:18" x14ac:dyDescent="0.25">
      <c r="B468" s="21" t="str">
        <v/>
      </c>
      <c r="C468" s="21" t="str">
        <v/>
      </c>
      <c r="E468" s="21" t="str">
        <v/>
      </c>
      <c r="F468" s="21" t="str">
        <v/>
      </c>
      <c r="H468" s="21" t="str">
        <v/>
      </c>
      <c r="I468" s="21" t="str">
        <v/>
      </c>
      <c r="K468" s="21" t="str">
        <v/>
      </c>
      <c r="L468" s="21" t="str">
        <v/>
      </c>
      <c r="N468" s="21" t="str">
        <v/>
      </c>
      <c r="O468" s="21" t="str">
        <v/>
      </c>
      <c r="Q468" s="21" t="str">
        <v/>
      </c>
      <c r="R468" s="21" t="str">
        <v/>
      </c>
    </row>
    <row r="469" spans="2:18" x14ac:dyDescent="0.25">
      <c r="B469" s="21" t="str">
        <v/>
      </c>
      <c r="C469" s="21" t="str">
        <v/>
      </c>
      <c r="E469" s="21" t="str">
        <v/>
      </c>
      <c r="F469" s="21" t="str">
        <v/>
      </c>
      <c r="H469" s="21" t="str">
        <v/>
      </c>
      <c r="I469" s="21" t="str">
        <v/>
      </c>
      <c r="K469" s="21" t="str">
        <v/>
      </c>
      <c r="L469" s="21" t="str">
        <v/>
      </c>
      <c r="N469" s="21" t="str">
        <v/>
      </c>
      <c r="O469" s="21" t="str">
        <v/>
      </c>
      <c r="Q469" s="21" t="str">
        <v/>
      </c>
      <c r="R469" s="21" t="str">
        <v/>
      </c>
    </row>
    <row r="470" spans="2:18" x14ac:dyDescent="0.25">
      <c r="B470" s="21" t="str">
        <v/>
      </c>
      <c r="C470" s="21" t="str">
        <v/>
      </c>
      <c r="E470" s="21" t="str">
        <v/>
      </c>
      <c r="F470" s="21" t="str">
        <v/>
      </c>
      <c r="H470" s="21" t="str">
        <v/>
      </c>
      <c r="I470" s="21" t="str">
        <v/>
      </c>
      <c r="K470" s="21" t="str">
        <v/>
      </c>
      <c r="L470" s="21" t="str">
        <v/>
      </c>
      <c r="N470" s="21" t="str">
        <v/>
      </c>
      <c r="O470" s="21" t="str">
        <v/>
      </c>
      <c r="Q470" s="21" t="str">
        <v/>
      </c>
      <c r="R470" s="21" t="str">
        <v/>
      </c>
    </row>
    <row r="471" spans="2:18" x14ac:dyDescent="0.25">
      <c r="B471" s="21" t="str">
        <v/>
      </c>
      <c r="C471" s="21" t="str">
        <v/>
      </c>
      <c r="E471" s="21" t="str">
        <v/>
      </c>
      <c r="F471" s="21" t="str">
        <v/>
      </c>
      <c r="H471" s="21" t="str">
        <v/>
      </c>
      <c r="I471" s="21" t="str">
        <v/>
      </c>
      <c r="K471" s="21" t="str">
        <v/>
      </c>
      <c r="L471" s="21" t="str">
        <v/>
      </c>
      <c r="N471" s="21" t="str">
        <v/>
      </c>
      <c r="O471" s="21" t="str">
        <v/>
      </c>
      <c r="Q471" s="21" t="str">
        <v/>
      </c>
      <c r="R471" s="21" t="str">
        <v/>
      </c>
    </row>
    <row r="472" spans="2:18" x14ac:dyDescent="0.25">
      <c r="B472" s="21" t="str">
        <v/>
      </c>
      <c r="C472" s="21" t="str">
        <v/>
      </c>
      <c r="E472" s="21" t="str">
        <v/>
      </c>
      <c r="F472" s="21" t="str">
        <v/>
      </c>
      <c r="H472" s="21" t="str">
        <v/>
      </c>
      <c r="I472" s="21" t="str">
        <v/>
      </c>
      <c r="K472" s="21" t="str">
        <v/>
      </c>
      <c r="L472" s="21" t="str">
        <v/>
      </c>
      <c r="N472" s="21" t="str">
        <v/>
      </c>
      <c r="O472" s="21" t="str">
        <v/>
      </c>
      <c r="Q472" s="21" t="str">
        <v/>
      </c>
      <c r="R472" s="21" t="str">
        <v/>
      </c>
    </row>
    <row r="473" spans="2:18" x14ac:dyDescent="0.25">
      <c r="B473" s="21" t="str">
        <v/>
      </c>
      <c r="C473" s="21" t="str">
        <v/>
      </c>
      <c r="E473" s="21" t="str">
        <v/>
      </c>
      <c r="F473" s="21" t="str">
        <v/>
      </c>
      <c r="H473" s="21" t="str">
        <v/>
      </c>
      <c r="I473" s="21" t="str">
        <v/>
      </c>
      <c r="K473" s="21" t="str">
        <v/>
      </c>
      <c r="L473" s="21" t="str">
        <v/>
      </c>
      <c r="N473" s="21" t="str">
        <v/>
      </c>
      <c r="O473" s="21" t="str">
        <v/>
      </c>
      <c r="Q473" s="21" t="str">
        <v/>
      </c>
      <c r="R473" s="21" t="str">
        <v/>
      </c>
    </row>
    <row r="474" spans="2:18" x14ac:dyDescent="0.25">
      <c r="B474" s="21" t="str">
        <v/>
      </c>
      <c r="C474" s="21" t="str">
        <v/>
      </c>
      <c r="E474" s="21" t="str">
        <v/>
      </c>
      <c r="F474" s="21" t="str">
        <v/>
      </c>
      <c r="H474" s="21" t="str">
        <v/>
      </c>
      <c r="I474" s="21" t="str">
        <v/>
      </c>
      <c r="K474" s="21" t="str">
        <v/>
      </c>
      <c r="L474" s="21" t="str">
        <v/>
      </c>
      <c r="N474" s="21" t="str">
        <v/>
      </c>
      <c r="O474" s="21" t="str">
        <v/>
      </c>
      <c r="Q474" s="21" t="str">
        <v/>
      </c>
      <c r="R474" s="21" t="str">
        <v/>
      </c>
    </row>
    <row r="475" spans="2:18" x14ac:dyDescent="0.25">
      <c r="B475" s="21" t="str">
        <v/>
      </c>
      <c r="C475" s="21" t="str">
        <v/>
      </c>
      <c r="E475" s="21" t="str">
        <v/>
      </c>
      <c r="F475" s="21" t="str">
        <v/>
      </c>
      <c r="H475" s="21" t="str">
        <v/>
      </c>
      <c r="I475" s="21" t="str">
        <v/>
      </c>
      <c r="K475" s="21" t="str">
        <v/>
      </c>
      <c r="L475" s="21" t="str">
        <v/>
      </c>
      <c r="N475" s="21" t="str">
        <v/>
      </c>
      <c r="O475" s="21" t="str">
        <v/>
      </c>
      <c r="Q475" s="21" t="str">
        <v/>
      </c>
      <c r="R475" s="21" t="str">
        <v/>
      </c>
    </row>
    <row r="476" spans="2:18" x14ac:dyDescent="0.25">
      <c r="B476" s="21" t="str">
        <v/>
      </c>
      <c r="C476" s="21" t="str">
        <v/>
      </c>
      <c r="E476" s="21" t="str">
        <v/>
      </c>
      <c r="F476" s="21" t="str">
        <v/>
      </c>
      <c r="H476" s="21" t="str">
        <v/>
      </c>
      <c r="I476" s="21" t="str">
        <v/>
      </c>
      <c r="K476" s="21" t="str">
        <v/>
      </c>
      <c r="L476" s="21" t="str">
        <v/>
      </c>
      <c r="N476" s="21" t="str">
        <v/>
      </c>
      <c r="O476" s="21" t="str">
        <v/>
      </c>
      <c r="Q476" s="21" t="str">
        <v/>
      </c>
      <c r="R476" s="21" t="str">
        <v/>
      </c>
    </row>
    <row r="477" spans="2:18" x14ac:dyDescent="0.25">
      <c r="B477" s="21" t="str">
        <v/>
      </c>
      <c r="C477" s="21" t="str">
        <v/>
      </c>
      <c r="E477" s="21" t="str">
        <v/>
      </c>
      <c r="F477" s="21" t="str">
        <v/>
      </c>
      <c r="H477" s="21" t="str">
        <v/>
      </c>
      <c r="I477" s="21" t="str">
        <v/>
      </c>
      <c r="K477" s="21" t="str">
        <v/>
      </c>
      <c r="L477" s="21" t="str">
        <v/>
      </c>
      <c r="N477" s="21" t="str">
        <v/>
      </c>
      <c r="O477" s="21" t="str">
        <v/>
      </c>
      <c r="Q477" s="21" t="str">
        <v/>
      </c>
      <c r="R477" s="21" t="str">
        <v/>
      </c>
    </row>
    <row r="478" spans="2:18" x14ac:dyDescent="0.25">
      <c r="B478" s="21" t="str">
        <v/>
      </c>
      <c r="C478" s="21" t="str">
        <v/>
      </c>
      <c r="E478" s="21" t="str">
        <v/>
      </c>
      <c r="F478" s="21" t="str">
        <v/>
      </c>
      <c r="H478" s="21" t="str">
        <v/>
      </c>
      <c r="I478" s="21" t="str">
        <v/>
      </c>
      <c r="K478" s="21" t="str">
        <v/>
      </c>
      <c r="L478" s="21" t="str">
        <v/>
      </c>
      <c r="N478" s="21" t="str">
        <v/>
      </c>
      <c r="O478" s="21" t="str">
        <v/>
      </c>
      <c r="Q478" s="21" t="str">
        <v/>
      </c>
      <c r="R478" s="21" t="str">
        <v/>
      </c>
    </row>
    <row r="479" spans="2:18" x14ac:dyDescent="0.25">
      <c r="B479" s="21" t="str">
        <v/>
      </c>
      <c r="C479" s="21" t="str">
        <v/>
      </c>
      <c r="E479" s="21" t="str">
        <v/>
      </c>
      <c r="F479" s="21" t="str">
        <v/>
      </c>
      <c r="H479" s="21" t="str">
        <v/>
      </c>
      <c r="I479" s="21" t="str">
        <v/>
      </c>
      <c r="K479" s="21" t="str">
        <v/>
      </c>
      <c r="L479" s="21" t="str">
        <v/>
      </c>
      <c r="N479" s="21" t="str">
        <v/>
      </c>
      <c r="O479" s="21" t="str">
        <v/>
      </c>
      <c r="Q479" s="21" t="str">
        <v/>
      </c>
      <c r="R479" s="21" t="str">
        <v/>
      </c>
    </row>
    <row r="480" spans="2:18" x14ac:dyDescent="0.25">
      <c r="B480" s="21" t="str">
        <v/>
      </c>
      <c r="C480" s="21" t="str">
        <v/>
      </c>
      <c r="E480" s="21" t="str">
        <v/>
      </c>
      <c r="F480" s="21" t="str">
        <v/>
      </c>
      <c r="H480" s="21" t="str">
        <v/>
      </c>
      <c r="I480" s="21" t="str">
        <v/>
      </c>
      <c r="K480" s="21" t="str">
        <v/>
      </c>
      <c r="L480" s="21" t="str">
        <v/>
      </c>
      <c r="N480" s="21" t="str">
        <v/>
      </c>
      <c r="O480" s="21" t="str">
        <v/>
      </c>
      <c r="Q480" s="21" t="str">
        <v/>
      </c>
      <c r="R480" s="21" t="str">
        <v/>
      </c>
    </row>
    <row r="481" spans="2:18" x14ac:dyDescent="0.25">
      <c r="B481" s="21" t="str">
        <v/>
      </c>
      <c r="C481" s="21" t="str">
        <v/>
      </c>
      <c r="E481" s="21" t="str">
        <v/>
      </c>
      <c r="F481" s="21" t="str">
        <v/>
      </c>
      <c r="H481" s="21" t="str">
        <v/>
      </c>
      <c r="I481" s="21" t="str">
        <v/>
      </c>
      <c r="K481" s="21" t="str">
        <v/>
      </c>
      <c r="L481" s="21" t="str">
        <v/>
      </c>
      <c r="N481" s="21" t="str">
        <v/>
      </c>
      <c r="O481" s="21" t="str">
        <v/>
      </c>
      <c r="Q481" s="21" t="str">
        <v/>
      </c>
      <c r="R481" s="21" t="str">
        <v/>
      </c>
    </row>
    <row r="482" spans="2:18" x14ac:dyDescent="0.25">
      <c r="B482" s="21" t="str">
        <v/>
      </c>
      <c r="C482" s="21" t="str">
        <v/>
      </c>
      <c r="E482" s="21" t="str">
        <v/>
      </c>
      <c r="F482" s="21" t="str">
        <v/>
      </c>
      <c r="H482" s="21" t="str">
        <v/>
      </c>
      <c r="I482" s="21" t="str">
        <v/>
      </c>
      <c r="K482" s="21" t="str">
        <v/>
      </c>
      <c r="L482" s="21" t="str">
        <v/>
      </c>
      <c r="N482" s="21" t="str">
        <v/>
      </c>
      <c r="O482" s="21" t="str">
        <v/>
      </c>
      <c r="Q482" s="21" t="str">
        <v/>
      </c>
      <c r="R482" s="21" t="str">
        <v/>
      </c>
    </row>
    <row r="483" spans="2:18" x14ac:dyDescent="0.25">
      <c r="B483" s="21" t="str">
        <v/>
      </c>
      <c r="C483" s="21" t="str">
        <v/>
      </c>
      <c r="E483" s="21" t="str">
        <v/>
      </c>
      <c r="F483" s="21" t="str">
        <v/>
      </c>
      <c r="H483" s="21" t="str">
        <v/>
      </c>
      <c r="I483" s="21" t="str">
        <v/>
      </c>
      <c r="K483" s="21" t="str">
        <v/>
      </c>
      <c r="L483" s="21" t="str">
        <v/>
      </c>
      <c r="N483" s="21" t="str">
        <v/>
      </c>
      <c r="O483" s="21" t="str">
        <v/>
      </c>
      <c r="Q483" s="21" t="str">
        <v/>
      </c>
      <c r="R483" s="21" t="str">
        <v/>
      </c>
    </row>
    <row r="484" spans="2:18" x14ac:dyDescent="0.25">
      <c r="B484" s="21" t="str">
        <v/>
      </c>
      <c r="C484" s="21" t="str">
        <v/>
      </c>
      <c r="E484" s="21" t="str">
        <v/>
      </c>
      <c r="F484" s="21" t="str">
        <v/>
      </c>
      <c r="H484" s="21" t="str">
        <v/>
      </c>
      <c r="I484" s="21" t="str">
        <v/>
      </c>
      <c r="K484" s="21" t="str">
        <v/>
      </c>
      <c r="L484" s="21" t="str">
        <v/>
      </c>
      <c r="N484" s="21" t="str">
        <v/>
      </c>
      <c r="O484" s="21" t="str">
        <v/>
      </c>
      <c r="Q484" s="21" t="str">
        <v/>
      </c>
      <c r="R484" s="21" t="str">
        <v/>
      </c>
    </row>
    <row r="485" spans="2:18" x14ac:dyDescent="0.25">
      <c r="B485" s="21" t="str">
        <v/>
      </c>
      <c r="C485" s="21" t="str">
        <v/>
      </c>
      <c r="E485" s="21" t="str">
        <v/>
      </c>
      <c r="F485" s="21" t="str">
        <v/>
      </c>
      <c r="H485" s="21" t="str">
        <v/>
      </c>
      <c r="I485" s="21" t="str">
        <v/>
      </c>
      <c r="K485" s="21" t="str">
        <v/>
      </c>
      <c r="L485" s="21" t="str">
        <v/>
      </c>
      <c r="N485" s="21" t="str">
        <v/>
      </c>
      <c r="O485" s="21" t="str">
        <v/>
      </c>
      <c r="Q485" s="21" t="str">
        <v/>
      </c>
      <c r="R485" s="21" t="str">
        <v/>
      </c>
    </row>
    <row r="486" spans="2:18" x14ac:dyDescent="0.25">
      <c r="B486" s="21" t="str">
        <v/>
      </c>
      <c r="C486" s="21" t="str">
        <v/>
      </c>
      <c r="E486" s="21" t="str">
        <v/>
      </c>
      <c r="F486" s="21" t="str">
        <v/>
      </c>
      <c r="H486" s="21" t="str">
        <v/>
      </c>
      <c r="I486" s="21" t="str">
        <v/>
      </c>
      <c r="K486" s="21" t="str">
        <v/>
      </c>
      <c r="L486" s="21" t="str">
        <v/>
      </c>
      <c r="N486" s="21" t="str">
        <v/>
      </c>
      <c r="O486" s="21" t="str">
        <v/>
      </c>
      <c r="Q486" s="21" t="str">
        <v/>
      </c>
      <c r="R486" s="21" t="str">
        <v/>
      </c>
    </row>
    <row r="487" spans="2:18" x14ac:dyDescent="0.25">
      <c r="B487" s="21" t="str">
        <v/>
      </c>
      <c r="C487" s="21" t="str">
        <v/>
      </c>
      <c r="E487" s="21" t="str">
        <v/>
      </c>
      <c r="F487" s="21" t="str">
        <v/>
      </c>
      <c r="H487" s="21" t="str">
        <v/>
      </c>
      <c r="I487" s="21" t="str">
        <v/>
      </c>
      <c r="K487" s="21" t="str">
        <v/>
      </c>
      <c r="L487" s="21" t="str">
        <v/>
      </c>
      <c r="N487" s="21" t="str">
        <v/>
      </c>
      <c r="O487" s="21" t="str">
        <v/>
      </c>
      <c r="Q487" s="21" t="str">
        <v/>
      </c>
      <c r="R487" s="21" t="str">
        <v/>
      </c>
    </row>
    <row r="488" spans="2:18" x14ac:dyDescent="0.25">
      <c r="B488" s="21" t="str">
        <v/>
      </c>
      <c r="C488" s="21" t="str">
        <v/>
      </c>
      <c r="E488" s="21" t="str">
        <v/>
      </c>
      <c r="F488" s="21" t="str">
        <v/>
      </c>
      <c r="H488" s="21" t="str">
        <v/>
      </c>
      <c r="I488" s="21" t="str">
        <v/>
      </c>
      <c r="K488" s="21" t="str">
        <v/>
      </c>
      <c r="L488" s="21" t="str">
        <v/>
      </c>
      <c r="N488" s="21" t="str">
        <v/>
      </c>
      <c r="O488" s="21" t="str">
        <v/>
      </c>
      <c r="Q488" s="21" t="str">
        <v/>
      </c>
      <c r="R488" s="21" t="str">
        <v/>
      </c>
    </row>
    <row r="489" spans="2:18" x14ac:dyDescent="0.25">
      <c r="B489" s="21" t="str">
        <v/>
      </c>
      <c r="C489" s="21" t="str">
        <v/>
      </c>
      <c r="E489" s="21" t="str">
        <v/>
      </c>
      <c r="F489" s="21" t="str">
        <v/>
      </c>
      <c r="H489" s="21" t="str">
        <v/>
      </c>
      <c r="I489" s="21" t="str">
        <v/>
      </c>
      <c r="K489" s="21" t="str">
        <v/>
      </c>
      <c r="L489" s="21" t="str">
        <v/>
      </c>
      <c r="N489" s="21" t="str">
        <v/>
      </c>
      <c r="O489" s="21" t="str">
        <v/>
      </c>
      <c r="Q489" s="21" t="str">
        <v/>
      </c>
      <c r="R489" s="21" t="str">
        <v/>
      </c>
    </row>
    <row r="490" spans="2:18" x14ac:dyDescent="0.25">
      <c r="B490" s="21" t="str">
        <v/>
      </c>
      <c r="C490" s="21" t="str">
        <v/>
      </c>
      <c r="E490" s="21" t="str">
        <v/>
      </c>
      <c r="F490" s="21" t="str">
        <v/>
      </c>
      <c r="H490" s="21" t="str">
        <v/>
      </c>
      <c r="I490" s="21" t="str">
        <v/>
      </c>
      <c r="K490" s="21" t="str">
        <v/>
      </c>
      <c r="L490" s="21" t="str">
        <v/>
      </c>
      <c r="N490" s="21" t="str">
        <v/>
      </c>
      <c r="O490" s="21" t="str">
        <v/>
      </c>
      <c r="Q490" s="21" t="str">
        <v/>
      </c>
      <c r="R490" s="21" t="str">
        <v/>
      </c>
    </row>
    <row r="491" spans="2:18" x14ac:dyDescent="0.25">
      <c r="B491" s="21" t="str">
        <v/>
      </c>
      <c r="C491" s="21" t="str">
        <v/>
      </c>
      <c r="E491" s="21" t="str">
        <v/>
      </c>
      <c r="F491" s="21" t="str">
        <v/>
      </c>
      <c r="H491" s="21" t="str">
        <v/>
      </c>
      <c r="I491" s="21" t="str">
        <v/>
      </c>
      <c r="K491" s="21" t="str">
        <v/>
      </c>
      <c r="L491" s="21" t="str">
        <v/>
      </c>
      <c r="N491" s="21" t="str">
        <v/>
      </c>
      <c r="O491" s="21" t="str">
        <v/>
      </c>
      <c r="Q491" s="21" t="str">
        <v/>
      </c>
      <c r="R491" s="21" t="str">
        <v/>
      </c>
    </row>
    <row r="492" spans="2:18" x14ac:dyDescent="0.25">
      <c r="B492" s="21" t="str">
        <v/>
      </c>
      <c r="C492" s="21" t="str">
        <v/>
      </c>
      <c r="E492" s="21" t="str">
        <v/>
      </c>
      <c r="F492" s="21" t="str">
        <v/>
      </c>
      <c r="H492" s="21" t="str">
        <v/>
      </c>
      <c r="I492" s="21" t="str">
        <v/>
      </c>
      <c r="K492" s="21" t="str">
        <v/>
      </c>
      <c r="L492" s="21" t="str">
        <v/>
      </c>
      <c r="N492" s="21" t="str">
        <v/>
      </c>
      <c r="O492" s="21" t="str">
        <v/>
      </c>
      <c r="Q492" s="21" t="str">
        <v/>
      </c>
      <c r="R492" s="21" t="str">
        <v/>
      </c>
    </row>
    <row r="493" spans="2:18" x14ac:dyDescent="0.25">
      <c r="B493" s="21" t="str">
        <v/>
      </c>
      <c r="C493" s="21" t="str">
        <v/>
      </c>
      <c r="E493" s="21" t="str">
        <v/>
      </c>
      <c r="F493" s="21" t="str">
        <v/>
      </c>
      <c r="H493" s="21" t="str">
        <v/>
      </c>
      <c r="I493" s="21" t="str">
        <v/>
      </c>
      <c r="K493" s="21" t="str">
        <v/>
      </c>
      <c r="L493" s="21" t="str">
        <v/>
      </c>
      <c r="N493" s="21" t="str">
        <v/>
      </c>
      <c r="O493" s="21" t="str">
        <v/>
      </c>
      <c r="Q493" s="21" t="str">
        <v/>
      </c>
      <c r="R493" s="21" t="str">
        <v/>
      </c>
    </row>
    <row r="494" spans="2:18" x14ac:dyDescent="0.25">
      <c r="B494" s="21" t="str">
        <v/>
      </c>
      <c r="C494" s="21" t="str">
        <v/>
      </c>
      <c r="E494" s="21" t="str">
        <v/>
      </c>
      <c r="F494" s="21" t="str">
        <v/>
      </c>
      <c r="H494" s="21" t="str">
        <v/>
      </c>
      <c r="I494" s="21" t="str">
        <v/>
      </c>
      <c r="K494" s="21" t="str">
        <v/>
      </c>
      <c r="L494" s="21" t="str">
        <v/>
      </c>
      <c r="N494" s="21" t="str">
        <v/>
      </c>
      <c r="O494" s="21" t="str">
        <v/>
      </c>
      <c r="Q494" s="21" t="str">
        <v/>
      </c>
      <c r="R494" s="21" t="str">
        <v/>
      </c>
    </row>
    <row r="495" spans="2:18" x14ac:dyDescent="0.25">
      <c r="B495" s="21" t="str">
        <v/>
      </c>
      <c r="C495" s="21" t="str">
        <v/>
      </c>
      <c r="E495" s="21" t="str">
        <v/>
      </c>
      <c r="F495" s="21" t="str">
        <v/>
      </c>
      <c r="H495" s="21" t="str">
        <v/>
      </c>
      <c r="I495" s="21" t="str">
        <v/>
      </c>
      <c r="K495" s="21" t="str">
        <v/>
      </c>
      <c r="L495" s="21" t="str">
        <v/>
      </c>
      <c r="N495" s="21" t="str">
        <v/>
      </c>
      <c r="O495" s="21" t="str">
        <v/>
      </c>
      <c r="Q495" s="21" t="str">
        <v/>
      </c>
      <c r="R495" s="21" t="str">
        <v/>
      </c>
    </row>
    <row r="496" spans="2:18" x14ac:dyDescent="0.25">
      <c r="B496" s="21" t="str">
        <v/>
      </c>
      <c r="C496" s="21" t="str">
        <v/>
      </c>
      <c r="E496" s="21" t="str">
        <v/>
      </c>
      <c r="F496" s="21" t="str">
        <v/>
      </c>
      <c r="H496" s="21" t="str">
        <v/>
      </c>
      <c r="I496" s="21" t="str">
        <v/>
      </c>
      <c r="K496" s="21" t="str">
        <v/>
      </c>
      <c r="L496" s="21" t="str">
        <v/>
      </c>
      <c r="N496" s="21" t="str">
        <v/>
      </c>
      <c r="O496" s="21" t="str">
        <v/>
      </c>
      <c r="Q496" s="21" t="str">
        <v/>
      </c>
      <c r="R496" s="21" t="str">
        <v/>
      </c>
    </row>
    <row r="497" spans="2:18" x14ac:dyDescent="0.25">
      <c r="B497" s="21" t="str">
        <v/>
      </c>
      <c r="C497" s="21" t="str">
        <v/>
      </c>
      <c r="E497" s="21" t="str">
        <v/>
      </c>
      <c r="F497" s="21" t="str">
        <v/>
      </c>
      <c r="H497" s="21" t="str">
        <v/>
      </c>
      <c r="I497" s="21" t="str">
        <v/>
      </c>
      <c r="K497" s="21" t="str">
        <v/>
      </c>
      <c r="L497" s="21" t="str">
        <v/>
      </c>
      <c r="N497" s="21" t="str">
        <v/>
      </c>
      <c r="O497" s="21" t="str">
        <v/>
      </c>
      <c r="Q497" s="21" t="str">
        <v/>
      </c>
      <c r="R497" s="21" t="str">
        <v/>
      </c>
    </row>
    <row r="498" spans="2:18" x14ac:dyDescent="0.25">
      <c r="B498" s="21" t="str">
        <v/>
      </c>
      <c r="C498" s="21" t="str">
        <v/>
      </c>
      <c r="E498" s="21" t="str">
        <v/>
      </c>
      <c r="F498" s="21" t="str">
        <v/>
      </c>
      <c r="H498" s="21" t="str">
        <v/>
      </c>
      <c r="I498" s="21" t="str">
        <v/>
      </c>
      <c r="K498" s="21" t="str">
        <v/>
      </c>
      <c r="L498" s="21" t="str">
        <v/>
      </c>
      <c r="N498" s="21" t="str">
        <v/>
      </c>
      <c r="O498" s="21" t="str">
        <v/>
      </c>
      <c r="Q498" s="21" t="str">
        <v/>
      </c>
      <c r="R498" s="21" t="str">
        <v/>
      </c>
    </row>
    <row r="499" spans="2:18" x14ac:dyDescent="0.25">
      <c r="B499" s="21" t="str">
        <v/>
      </c>
      <c r="C499" s="21" t="str">
        <v/>
      </c>
      <c r="E499" s="21" t="str">
        <v/>
      </c>
      <c r="F499" s="21" t="str">
        <v/>
      </c>
      <c r="H499" s="21" t="str">
        <v/>
      </c>
      <c r="I499" s="21" t="str">
        <v/>
      </c>
      <c r="K499" s="21" t="str">
        <v/>
      </c>
      <c r="L499" s="21" t="str">
        <v/>
      </c>
      <c r="N499" s="21" t="str">
        <v/>
      </c>
      <c r="O499" s="21" t="str">
        <v/>
      </c>
      <c r="Q499" s="21" t="str">
        <v/>
      </c>
      <c r="R499" s="21" t="str">
        <v/>
      </c>
    </row>
    <row r="500" spans="2:18" x14ac:dyDescent="0.25">
      <c r="B500" s="21" t="str">
        <v/>
      </c>
      <c r="C500" s="21" t="str">
        <v/>
      </c>
      <c r="E500" s="21" t="str">
        <v/>
      </c>
      <c r="F500" s="21" t="str">
        <v/>
      </c>
      <c r="H500" s="21" t="str">
        <v/>
      </c>
      <c r="I500" s="21" t="str">
        <v/>
      </c>
      <c r="K500" s="21" t="str">
        <v/>
      </c>
      <c r="L500" s="21" t="str">
        <v/>
      </c>
      <c r="N500" s="21" t="str">
        <v/>
      </c>
      <c r="O500" s="21" t="str">
        <v/>
      </c>
      <c r="Q500" s="21" t="str">
        <v/>
      </c>
      <c r="R500" s="21" t="str">
        <v/>
      </c>
    </row>
    <row r="501" spans="2:18" x14ac:dyDescent="0.25">
      <c r="B501" s="21" t="str">
        <v/>
      </c>
      <c r="C501" s="21" t="str">
        <v/>
      </c>
      <c r="E501" s="21" t="str">
        <v/>
      </c>
      <c r="F501" s="21" t="str">
        <v/>
      </c>
      <c r="H501" s="21" t="str">
        <v/>
      </c>
      <c r="I501" s="21" t="str">
        <v/>
      </c>
      <c r="K501" s="21" t="str">
        <v/>
      </c>
      <c r="L501" s="21" t="str">
        <v/>
      </c>
      <c r="N501" s="21" t="str">
        <v/>
      </c>
      <c r="O501" s="21" t="str">
        <v/>
      </c>
      <c r="Q501" s="21" t="str">
        <v/>
      </c>
      <c r="R501" s="21" t="str">
        <v/>
      </c>
    </row>
    <row r="502" spans="2:18" x14ac:dyDescent="0.25">
      <c r="B502" s="21" t="str">
        <v/>
      </c>
      <c r="C502" s="21" t="str">
        <v/>
      </c>
      <c r="E502" s="21" t="str">
        <v/>
      </c>
      <c r="F502" s="21" t="str">
        <v/>
      </c>
      <c r="H502" s="21" t="str">
        <v/>
      </c>
      <c r="I502" s="21" t="str">
        <v/>
      </c>
      <c r="K502" s="21" t="str">
        <v/>
      </c>
      <c r="L502" s="21" t="str">
        <v/>
      </c>
      <c r="N502" s="21" t="str">
        <v/>
      </c>
      <c r="O502" s="21" t="str">
        <v/>
      </c>
      <c r="Q502" s="21" t="str">
        <v/>
      </c>
      <c r="R502" s="21" t="str">
        <v/>
      </c>
    </row>
    <row r="503" spans="2:18" x14ac:dyDescent="0.25">
      <c r="B503" s="21" t="str">
        <v/>
      </c>
      <c r="C503" s="21" t="str">
        <v/>
      </c>
      <c r="E503" s="21" t="str">
        <v/>
      </c>
      <c r="F503" s="21" t="str">
        <v/>
      </c>
      <c r="H503" s="21" t="str">
        <v/>
      </c>
      <c r="I503" s="21" t="str">
        <v/>
      </c>
      <c r="K503" s="21" t="str">
        <v/>
      </c>
      <c r="L503" s="21" t="str">
        <v/>
      </c>
      <c r="N503" s="21" t="str">
        <v/>
      </c>
      <c r="O503" s="21" t="str">
        <v/>
      </c>
      <c r="Q503" s="21" t="str">
        <v/>
      </c>
      <c r="R503" s="21" t="str">
        <v/>
      </c>
    </row>
    <row r="504" spans="2:18" x14ac:dyDescent="0.25">
      <c r="B504" s="21" t="str">
        <v/>
      </c>
      <c r="C504" s="21" t="str">
        <v/>
      </c>
      <c r="E504" s="21" t="str">
        <v/>
      </c>
      <c r="F504" s="21" t="str">
        <v/>
      </c>
      <c r="H504" s="21" t="str">
        <v/>
      </c>
      <c r="I504" s="21" t="str">
        <v/>
      </c>
      <c r="K504" s="21" t="str">
        <v/>
      </c>
      <c r="L504" s="21" t="str">
        <v/>
      </c>
      <c r="N504" s="21" t="str">
        <v/>
      </c>
      <c r="O504" s="21" t="str">
        <v/>
      </c>
      <c r="Q504" s="21" t="str">
        <v/>
      </c>
      <c r="R504" s="21" t="str">
        <v/>
      </c>
    </row>
    <row r="505" spans="2:18" x14ac:dyDescent="0.25">
      <c r="B505" s="21" t="str">
        <v/>
      </c>
      <c r="C505" s="21" t="str">
        <v/>
      </c>
      <c r="E505" s="21" t="str">
        <v/>
      </c>
      <c r="F505" s="21" t="str">
        <v/>
      </c>
      <c r="H505" s="21" t="str">
        <v/>
      </c>
      <c r="I505" s="21" t="str">
        <v/>
      </c>
      <c r="K505" s="21" t="str">
        <v/>
      </c>
      <c r="L505" s="21" t="str">
        <v/>
      </c>
      <c r="N505" s="21" t="str">
        <v/>
      </c>
      <c r="O505" s="21" t="str">
        <v/>
      </c>
      <c r="Q505" s="21" t="str">
        <v/>
      </c>
      <c r="R505" s="21" t="str">
        <v/>
      </c>
    </row>
    <row r="506" spans="2:18" x14ac:dyDescent="0.25">
      <c r="B506" s="21" t="str">
        <v/>
      </c>
      <c r="C506" s="21" t="str">
        <v/>
      </c>
      <c r="E506" s="21" t="str">
        <v/>
      </c>
      <c r="F506" s="21" t="str">
        <v/>
      </c>
      <c r="H506" s="21" t="str">
        <v/>
      </c>
      <c r="I506" s="21" t="str">
        <v/>
      </c>
      <c r="K506" s="21" t="str">
        <v/>
      </c>
      <c r="L506" s="21" t="str">
        <v/>
      </c>
      <c r="N506" s="21" t="str">
        <v/>
      </c>
      <c r="O506" s="21" t="str">
        <v/>
      </c>
      <c r="Q506" s="21" t="str">
        <v/>
      </c>
      <c r="R506" s="21" t="str">
        <v/>
      </c>
    </row>
    <row r="507" spans="2:18" x14ac:dyDescent="0.25">
      <c r="B507" s="21" t="str">
        <v/>
      </c>
      <c r="C507" s="21" t="str">
        <v/>
      </c>
      <c r="E507" s="21" t="str">
        <v/>
      </c>
      <c r="F507" s="21" t="str">
        <v/>
      </c>
      <c r="H507" s="21" t="str">
        <v/>
      </c>
      <c r="I507" s="21" t="str">
        <v/>
      </c>
      <c r="K507" s="21" t="str">
        <v/>
      </c>
      <c r="L507" s="21" t="str">
        <v/>
      </c>
      <c r="N507" s="21" t="str">
        <v/>
      </c>
      <c r="O507" s="21" t="str">
        <v/>
      </c>
      <c r="Q507" s="21" t="str">
        <v/>
      </c>
      <c r="R507" s="21" t="str">
        <v/>
      </c>
    </row>
    <row r="508" spans="2:18" x14ac:dyDescent="0.25">
      <c r="B508" s="21" t="str">
        <v/>
      </c>
      <c r="C508" s="21" t="str">
        <v/>
      </c>
      <c r="E508" s="21" t="str">
        <v/>
      </c>
      <c r="F508" s="21" t="str">
        <v/>
      </c>
      <c r="H508" s="21" t="str">
        <v/>
      </c>
      <c r="I508" s="21" t="str">
        <v/>
      </c>
      <c r="K508" s="21" t="str">
        <v/>
      </c>
      <c r="L508" s="21" t="str">
        <v/>
      </c>
      <c r="N508" s="21" t="str">
        <v/>
      </c>
      <c r="O508" s="21" t="str">
        <v/>
      </c>
      <c r="Q508" s="21" t="str">
        <v/>
      </c>
      <c r="R508" s="21" t="str">
        <v/>
      </c>
    </row>
    <row r="509" spans="2:18" x14ac:dyDescent="0.25">
      <c r="B509" s="21" t="str">
        <v/>
      </c>
      <c r="C509" s="21" t="str">
        <v/>
      </c>
      <c r="E509" s="21" t="str">
        <v/>
      </c>
      <c r="F509" s="21" t="str">
        <v/>
      </c>
      <c r="H509" s="21" t="str">
        <v/>
      </c>
      <c r="I509" s="21" t="str">
        <v/>
      </c>
      <c r="K509" s="21" t="str">
        <v/>
      </c>
      <c r="L509" s="21" t="str">
        <v/>
      </c>
      <c r="N509" s="21" t="str">
        <v/>
      </c>
      <c r="O509" s="21" t="str">
        <v/>
      </c>
      <c r="Q509" s="21" t="str">
        <v/>
      </c>
      <c r="R509" s="21" t="str">
        <v/>
      </c>
    </row>
    <row r="510" spans="2:18" x14ac:dyDescent="0.25">
      <c r="B510" s="21" t="str">
        <v/>
      </c>
      <c r="C510" s="21" t="str">
        <v/>
      </c>
      <c r="E510" s="21" t="str">
        <v/>
      </c>
      <c r="F510" s="21" t="str">
        <v/>
      </c>
      <c r="H510" s="21" t="str">
        <v/>
      </c>
      <c r="I510" s="21" t="str">
        <v/>
      </c>
      <c r="K510" s="21" t="str">
        <v/>
      </c>
      <c r="L510" s="21" t="str">
        <v/>
      </c>
      <c r="N510" s="21" t="str">
        <v/>
      </c>
      <c r="O510" s="21" t="str">
        <v/>
      </c>
      <c r="Q510" s="21" t="str">
        <v/>
      </c>
      <c r="R510" s="21" t="str">
        <v/>
      </c>
    </row>
    <row r="511" spans="2:18" x14ac:dyDescent="0.25">
      <c r="B511" s="21" t="str">
        <v/>
      </c>
      <c r="C511" s="21" t="str">
        <v/>
      </c>
      <c r="E511" s="21" t="str">
        <v/>
      </c>
      <c r="F511" s="21" t="str">
        <v/>
      </c>
      <c r="H511" s="21" t="str">
        <v/>
      </c>
      <c r="I511" s="21" t="str">
        <v/>
      </c>
      <c r="K511" s="21" t="str">
        <v/>
      </c>
      <c r="L511" s="21" t="str">
        <v/>
      </c>
      <c r="N511" s="21" t="str">
        <v/>
      </c>
      <c r="O511" s="21" t="str">
        <v/>
      </c>
      <c r="Q511" s="21" t="str">
        <v/>
      </c>
      <c r="R511" s="21" t="str">
        <v/>
      </c>
    </row>
    <row r="512" spans="2:18" x14ac:dyDescent="0.25">
      <c r="B512" s="21" t="str">
        <v/>
      </c>
      <c r="C512" s="21" t="str">
        <v/>
      </c>
      <c r="E512" s="21" t="str">
        <v/>
      </c>
      <c r="F512" s="21" t="str">
        <v/>
      </c>
      <c r="H512" s="21" t="str">
        <v/>
      </c>
      <c r="I512" s="21" t="str">
        <v/>
      </c>
      <c r="K512" s="21" t="str">
        <v/>
      </c>
      <c r="L512" s="21" t="str">
        <v/>
      </c>
      <c r="N512" s="21" t="str">
        <v/>
      </c>
      <c r="O512" s="21" t="str">
        <v/>
      </c>
      <c r="Q512" s="21" t="str">
        <v/>
      </c>
      <c r="R512" s="21" t="str">
        <v/>
      </c>
    </row>
    <row r="513" spans="2:18" x14ac:dyDescent="0.25">
      <c r="B513" s="21" t="str">
        <v/>
      </c>
      <c r="C513" s="21" t="str">
        <v/>
      </c>
      <c r="E513" s="21" t="str">
        <v/>
      </c>
      <c r="F513" s="21" t="str">
        <v/>
      </c>
      <c r="H513" s="21" t="str">
        <v/>
      </c>
      <c r="I513" s="21" t="str">
        <v/>
      </c>
      <c r="K513" s="21" t="str">
        <v/>
      </c>
      <c r="L513" s="21" t="str">
        <v/>
      </c>
      <c r="N513" s="21" t="str">
        <v/>
      </c>
      <c r="O513" s="21" t="str">
        <v/>
      </c>
      <c r="Q513" s="21" t="str">
        <v/>
      </c>
      <c r="R513" s="21" t="str">
        <v/>
      </c>
    </row>
    <row r="514" spans="2:18" x14ac:dyDescent="0.25">
      <c r="B514" s="21" t="str">
        <v/>
      </c>
      <c r="C514" s="21" t="str">
        <v/>
      </c>
      <c r="E514" s="21" t="str">
        <v/>
      </c>
      <c r="F514" s="21" t="str">
        <v/>
      </c>
      <c r="H514" s="21" t="str">
        <v/>
      </c>
      <c r="I514" s="21" t="str">
        <v/>
      </c>
      <c r="K514" s="21" t="str">
        <v/>
      </c>
      <c r="L514" s="21" t="str">
        <v/>
      </c>
      <c r="N514" s="21" t="str">
        <v/>
      </c>
      <c r="O514" s="21" t="str">
        <v/>
      </c>
      <c r="Q514" s="21" t="str">
        <v/>
      </c>
      <c r="R514" s="21" t="str">
        <v/>
      </c>
    </row>
    <row r="515" spans="2:18" x14ac:dyDescent="0.25">
      <c r="B515" s="21" t="str">
        <v/>
      </c>
      <c r="C515" s="21" t="str">
        <v/>
      </c>
      <c r="E515" s="21" t="str">
        <v/>
      </c>
      <c r="F515" s="21" t="str">
        <v/>
      </c>
      <c r="H515" s="21" t="str">
        <v/>
      </c>
      <c r="I515" s="21" t="str">
        <v/>
      </c>
      <c r="K515" s="21" t="str">
        <v/>
      </c>
      <c r="L515" s="21" t="str">
        <v/>
      </c>
      <c r="N515" s="21" t="str">
        <v/>
      </c>
      <c r="O515" s="21" t="str">
        <v/>
      </c>
      <c r="Q515" s="21" t="str">
        <v/>
      </c>
      <c r="R515" s="21" t="str">
        <v/>
      </c>
    </row>
    <row r="516" spans="2:18" x14ac:dyDescent="0.25">
      <c r="B516" s="21" t="str">
        <v/>
      </c>
      <c r="C516" s="21" t="str">
        <v/>
      </c>
      <c r="E516" s="21" t="str">
        <v/>
      </c>
      <c r="F516" s="21" t="str">
        <v/>
      </c>
      <c r="H516" s="21" t="str">
        <v/>
      </c>
      <c r="I516" s="21" t="str">
        <v/>
      </c>
      <c r="K516" s="21" t="str">
        <v/>
      </c>
      <c r="L516" s="21" t="str">
        <v/>
      </c>
      <c r="N516" s="21" t="str">
        <v/>
      </c>
      <c r="O516" s="21" t="str">
        <v/>
      </c>
      <c r="Q516" s="21" t="str">
        <v/>
      </c>
      <c r="R516" s="21" t="str">
        <v/>
      </c>
    </row>
    <row r="517" spans="2:18" x14ac:dyDescent="0.25">
      <c r="B517" s="21" t="str">
        <v/>
      </c>
      <c r="C517" s="21" t="str">
        <v/>
      </c>
      <c r="E517" s="21" t="str">
        <v/>
      </c>
      <c r="F517" s="21" t="str">
        <v/>
      </c>
      <c r="H517" s="21" t="str">
        <v/>
      </c>
      <c r="I517" s="21" t="str">
        <v/>
      </c>
      <c r="K517" s="21" t="str">
        <v/>
      </c>
      <c r="L517" s="21" t="str">
        <v/>
      </c>
      <c r="N517" s="21" t="str">
        <v/>
      </c>
      <c r="O517" s="21" t="str">
        <v/>
      </c>
      <c r="Q517" s="21" t="str">
        <v/>
      </c>
      <c r="R517" s="21" t="str">
        <v/>
      </c>
    </row>
    <row r="518" spans="2:18" x14ac:dyDescent="0.25">
      <c r="B518" s="21" t="str">
        <v/>
      </c>
      <c r="C518" s="21" t="str">
        <v/>
      </c>
      <c r="E518" s="21" t="str">
        <v/>
      </c>
      <c r="F518" s="21" t="str">
        <v/>
      </c>
      <c r="H518" s="21" t="str">
        <v/>
      </c>
      <c r="I518" s="21" t="str">
        <v/>
      </c>
      <c r="K518" s="21" t="str">
        <v/>
      </c>
      <c r="L518" s="21" t="str">
        <v/>
      </c>
      <c r="N518" s="21" t="str">
        <v/>
      </c>
      <c r="O518" s="21" t="str">
        <v/>
      </c>
      <c r="Q518" s="21" t="str">
        <v/>
      </c>
      <c r="R518" s="21" t="str">
        <v/>
      </c>
    </row>
    <row r="519" spans="2:18" x14ac:dyDescent="0.25">
      <c r="B519" s="21" t="str">
        <v/>
      </c>
      <c r="C519" s="21" t="str">
        <v/>
      </c>
      <c r="E519" s="21" t="str">
        <v/>
      </c>
      <c r="F519" s="21" t="str">
        <v/>
      </c>
      <c r="H519" s="21" t="str">
        <v/>
      </c>
      <c r="I519" s="21" t="str">
        <v/>
      </c>
      <c r="K519" s="21" t="str">
        <v/>
      </c>
      <c r="L519" s="21" t="str">
        <v/>
      </c>
      <c r="N519" s="21" t="str">
        <v/>
      </c>
      <c r="O519" s="21" t="str">
        <v/>
      </c>
      <c r="Q519" s="21" t="str">
        <v/>
      </c>
      <c r="R519" s="21" t="str">
        <v/>
      </c>
    </row>
    <row r="520" spans="2:18" x14ac:dyDescent="0.25">
      <c r="B520" s="21" t="str">
        <v/>
      </c>
      <c r="C520" s="21" t="str">
        <v/>
      </c>
      <c r="E520" s="21" t="str">
        <v/>
      </c>
      <c r="F520" s="21" t="str">
        <v/>
      </c>
      <c r="H520" s="21" t="str">
        <v/>
      </c>
      <c r="I520" s="21" t="str">
        <v/>
      </c>
      <c r="K520" s="21" t="str">
        <v/>
      </c>
      <c r="L520" s="21" t="str">
        <v/>
      </c>
      <c r="N520" s="21" t="str">
        <v/>
      </c>
      <c r="O520" s="21" t="str">
        <v/>
      </c>
      <c r="Q520" s="21" t="str">
        <v/>
      </c>
      <c r="R520" s="21" t="str">
        <v/>
      </c>
    </row>
    <row r="521" spans="2:18" x14ac:dyDescent="0.25">
      <c r="B521" s="21" t="str">
        <v/>
      </c>
      <c r="C521" s="21" t="str">
        <v/>
      </c>
      <c r="E521" s="21" t="str">
        <v/>
      </c>
      <c r="F521" s="21" t="str">
        <v/>
      </c>
      <c r="H521" s="21" t="str">
        <v/>
      </c>
      <c r="I521" s="21" t="str">
        <v/>
      </c>
      <c r="K521" s="21" t="str">
        <v/>
      </c>
      <c r="L521" s="21" t="str">
        <v/>
      </c>
      <c r="N521" s="21" t="str">
        <v/>
      </c>
      <c r="O521" s="21" t="str">
        <v/>
      </c>
      <c r="Q521" s="21" t="str">
        <v/>
      </c>
      <c r="R521" s="21" t="str">
        <v/>
      </c>
    </row>
    <row r="522" spans="2:18" x14ac:dyDescent="0.25">
      <c r="B522" s="21" t="str">
        <v/>
      </c>
      <c r="C522" s="21" t="str">
        <v/>
      </c>
      <c r="E522" s="21" t="str">
        <v/>
      </c>
      <c r="F522" s="21" t="str">
        <v/>
      </c>
      <c r="H522" s="21" t="str">
        <v/>
      </c>
      <c r="I522" s="21" t="str">
        <v/>
      </c>
      <c r="K522" s="21" t="str">
        <v/>
      </c>
      <c r="L522" s="21" t="str">
        <v/>
      </c>
      <c r="N522" s="21" t="str">
        <v/>
      </c>
      <c r="O522" s="21" t="str">
        <v/>
      </c>
      <c r="Q522" s="21" t="str">
        <v/>
      </c>
      <c r="R522" s="21" t="str">
        <v/>
      </c>
    </row>
    <row r="523" spans="2:18" x14ac:dyDescent="0.25">
      <c r="B523" s="21" t="str">
        <v/>
      </c>
      <c r="C523" s="21" t="str">
        <v/>
      </c>
      <c r="E523" s="21" t="str">
        <v/>
      </c>
      <c r="F523" s="21" t="str">
        <v/>
      </c>
      <c r="H523" s="21" t="str">
        <v/>
      </c>
      <c r="I523" s="21" t="str">
        <v/>
      </c>
      <c r="K523" s="21" t="str">
        <v/>
      </c>
      <c r="L523" s="21" t="str">
        <v/>
      </c>
      <c r="N523" s="21" t="str">
        <v/>
      </c>
      <c r="O523" s="21" t="str">
        <v/>
      </c>
      <c r="Q523" s="21" t="str">
        <v/>
      </c>
      <c r="R523" s="21" t="str">
        <v/>
      </c>
    </row>
    <row r="524" spans="2:18" x14ac:dyDescent="0.25">
      <c r="B524" s="21" t="str">
        <v/>
      </c>
      <c r="C524" s="21" t="str">
        <v/>
      </c>
      <c r="E524" s="21" t="str">
        <v/>
      </c>
      <c r="F524" s="21" t="str">
        <v/>
      </c>
      <c r="H524" s="21" t="str">
        <v/>
      </c>
      <c r="I524" s="21" t="str">
        <v/>
      </c>
      <c r="K524" s="21" t="str">
        <v/>
      </c>
      <c r="L524" s="21" t="str">
        <v/>
      </c>
      <c r="N524" s="21" t="str">
        <v/>
      </c>
      <c r="O524" s="21" t="str">
        <v/>
      </c>
      <c r="Q524" s="21" t="str">
        <v/>
      </c>
      <c r="R524" s="21" t="str">
        <v/>
      </c>
    </row>
    <row r="525" spans="2:18" x14ac:dyDescent="0.25">
      <c r="B525" s="21" t="str">
        <v/>
      </c>
      <c r="C525" s="21" t="str">
        <v/>
      </c>
      <c r="E525" s="21" t="str">
        <v/>
      </c>
      <c r="F525" s="21" t="str">
        <v/>
      </c>
      <c r="H525" s="21" t="str">
        <v/>
      </c>
      <c r="I525" s="21" t="str">
        <v/>
      </c>
      <c r="K525" s="21" t="str">
        <v/>
      </c>
      <c r="L525" s="21" t="str">
        <v/>
      </c>
      <c r="N525" s="21" t="str">
        <v/>
      </c>
      <c r="O525" s="21" t="str">
        <v/>
      </c>
      <c r="Q525" s="21" t="str">
        <v/>
      </c>
      <c r="R525" s="21" t="str">
        <v/>
      </c>
    </row>
    <row r="526" spans="2:18" x14ac:dyDescent="0.25">
      <c r="B526" s="21" t="str">
        <v/>
      </c>
      <c r="C526" s="21" t="str">
        <v/>
      </c>
      <c r="E526" s="21" t="str">
        <v/>
      </c>
      <c r="F526" s="21" t="str">
        <v/>
      </c>
      <c r="H526" s="21" t="str">
        <v/>
      </c>
      <c r="I526" s="21" t="str">
        <v/>
      </c>
      <c r="K526" s="21" t="str">
        <v/>
      </c>
      <c r="L526" s="21" t="str">
        <v/>
      </c>
      <c r="N526" s="21" t="str">
        <v/>
      </c>
      <c r="O526" s="21" t="str">
        <v/>
      </c>
      <c r="Q526" s="21" t="str">
        <v/>
      </c>
      <c r="R526" s="21" t="str">
        <v/>
      </c>
    </row>
    <row r="527" spans="2:18" x14ac:dyDescent="0.25">
      <c r="B527" s="21" t="str">
        <v/>
      </c>
      <c r="C527" s="21" t="str">
        <v/>
      </c>
      <c r="E527" s="21" t="str">
        <v/>
      </c>
      <c r="F527" s="21" t="str">
        <v/>
      </c>
      <c r="H527" s="21" t="str">
        <v/>
      </c>
      <c r="I527" s="21" t="str">
        <v/>
      </c>
      <c r="K527" s="21" t="str">
        <v/>
      </c>
      <c r="L527" s="21" t="str">
        <v/>
      </c>
      <c r="N527" s="21" t="str">
        <v/>
      </c>
      <c r="O527" s="21" t="str">
        <v/>
      </c>
      <c r="Q527" s="21" t="str">
        <v/>
      </c>
      <c r="R527" s="21" t="str">
        <v/>
      </c>
    </row>
    <row r="528" spans="2:18" x14ac:dyDescent="0.25">
      <c r="B528" s="21" t="str">
        <v/>
      </c>
      <c r="C528" s="21" t="str">
        <v/>
      </c>
      <c r="E528" s="21" t="str">
        <v/>
      </c>
      <c r="F528" s="21" t="str">
        <v/>
      </c>
      <c r="H528" s="21" t="str">
        <v/>
      </c>
      <c r="I528" s="21" t="str">
        <v/>
      </c>
      <c r="K528" s="21" t="str">
        <v/>
      </c>
      <c r="L528" s="21" t="str">
        <v/>
      </c>
      <c r="N528" s="21" t="str">
        <v/>
      </c>
      <c r="O528" s="21" t="str">
        <v/>
      </c>
      <c r="Q528" s="21" t="str">
        <v/>
      </c>
      <c r="R528" s="21" t="str">
        <v/>
      </c>
    </row>
    <row r="529" spans="2:18" x14ac:dyDescent="0.25">
      <c r="B529" s="21" t="str">
        <v/>
      </c>
      <c r="C529" s="21" t="str">
        <v/>
      </c>
      <c r="E529" s="21" t="str">
        <v/>
      </c>
      <c r="F529" s="21" t="str">
        <v/>
      </c>
      <c r="H529" s="21" t="str">
        <v/>
      </c>
      <c r="I529" s="21" t="str">
        <v/>
      </c>
      <c r="K529" s="21" t="str">
        <v/>
      </c>
      <c r="L529" s="21" t="str">
        <v/>
      </c>
      <c r="N529" s="21" t="str">
        <v/>
      </c>
      <c r="O529" s="21" t="str">
        <v/>
      </c>
      <c r="Q529" s="21" t="str">
        <v/>
      </c>
      <c r="R529" s="21" t="str">
        <v/>
      </c>
    </row>
    <row r="530" spans="2:18" x14ac:dyDescent="0.25">
      <c r="B530" s="21" t="str">
        <v/>
      </c>
      <c r="C530" s="21" t="str">
        <v/>
      </c>
      <c r="E530" s="21" t="str">
        <v/>
      </c>
      <c r="F530" s="21" t="str">
        <v/>
      </c>
      <c r="H530" s="21" t="str">
        <v/>
      </c>
      <c r="I530" s="21" t="str">
        <v/>
      </c>
      <c r="K530" s="21" t="str">
        <v/>
      </c>
      <c r="L530" s="21" t="str">
        <v/>
      </c>
      <c r="N530" s="21" t="str">
        <v/>
      </c>
      <c r="O530" s="21" t="str">
        <v/>
      </c>
      <c r="Q530" s="21" t="str">
        <v/>
      </c>
      <c r="R530" s="21" t="str">
        <v/>
      </c>
    </row>
    <row r="531" spans="2:18" x14ac:dyDescent="0.25">
      <c r="B531" s="21" t="str">
        <v/>
      </c>
      <c r="C531" s="21" t="str">
        <v/>
      </c>
      <c r="E531" s="21" t="str">
        <v/>
      </c>
      <c r="F531" s="21" t="str">
        <v/>
      </c>
      <c r="H531" s="21" t="str">
        <v/>
      </c>
      <c r="I531" s="21" t="str">
        <v/>
      </c>
      <c r="K531" s="21" t="str">
        <v/>
      </c>
      <c r="L531" s="21" t="str">
        <v/>
      </c>
      <c r="N531" s="21" t="str">
        <v/>
      </c>
      <c r="O531" s="21" t="str">
        <v/>
      </c>
      <c r="Q531" s="21" t="str">
        <v/>
      </c>
      <c r="R531" s="21" t="str">
        <v/>
      </c>
    </row>
    <row r="532" spans="2:18" x14ac:dyDescent="0.25">
      <c r="B532" s="21" t="str">
        <v/>
      </c>
      <c r="C532" s="21" t="str">
        <v/>
      </c>
      <c r="E532" s="21" t="str">
        <v/>
      </c>
      <c r="F532" s="21" t="str">
        <v/>
      </c>
      <c r="H532" s="21" t="str">
        <v/>
      </c>
      <c r="I532" s="21" t="str">
        <v/>
      </c>
      <c r="K532" s="21" t="str">
        <v/>
      </c>
      <c r="L532" s="21" t="str">
        <v/>
      </c>
      <c r="N532" s="21" t="str">
        <v/>
      </c>
      <c r="O532" s="21" t="str">
        <v/>
      </c>
      <c r="Q532" s="21" t="str">
        <v/>
      </c>
      <c r="R532" s="21" t="str">
        <v/>
      </c>
    </row>
    <row r="533" spans="2:18" x14ac:dyDescent="0.25">
      <c r="B533" s="21" t="str">
        <v/>
      </c>
      <c r="C533" s="21" t="str">
        <v/>
      </c>
      <c r="E533" s="21" t="str">
        <v/>
      </c>
      <c r="F533" s="21" t="str">
        <v/>
      </c>
      <c r="H533" s="21" t="str">
        <v/>
      </c>
      <c r="I533" s="21" t="str">
        <v/>
      </c>
      <c r="K533" s="21" t="str">
        <v/>
      </c>
      <c r="L533" s="21" t="str">
        <v/>
      </c>
      <c r="N533" s="21" t="str">
        <v/>
      </c>
      <c r="O533" s="21" t="str">
        <v/>
      </c>
      <c r="Q533" s="21" t="str">
        <v/>
      </c>
      <c r="R533" s="21" t="str">
        <v/>
      </c>
    </row>
    <row r="534" spans="2:18" x14ac:dyDescent="0.25">
      <c r="B534" s="21" t="str">
        <v/>
      </c>
      <c r="C534" s="21" t="str">
        <v/>
      </c>
      <c r="E534" s="21" t="str">
        <v/>
      </c>
      <c r="F534" s="21" t="str">
        <v/>
      </c>
      <c r="H534" s="21" t="str">
        <v/>
      </c>
      <c r="I534" s="21" t="str">
        <v/>
      </c>
      <c r="K534" s="21" t="str">
        <v/>
      </c>
      <c r="L534" s="21" t="str">
        <v/>
      </c>
      <c r="N534" s="21" t="str">
        <v/>
      </c>
      <c r="O534" s="21" t="str">
        <v/>
      </c>
      <c r="Q534" s="21" t="str">
        <v/>
      </c>
      <c r="R534" s="21" t="str">
        <v/>
      </c>
    </row>
    <row r="535" spans="2:18" x14ac:dyDescent="0.25">
      <c r="B535" s="21" t="str">
        <v/>
      </c>
      <c r="C535" s="21" t="str">
        <v/>
      </c>
      <c r="E535" s="21" t="str">
        <v/>
      </c>
      <c r="F535" s="21" t="str">
        <v/>
      </c>
      <c r="H535" s="21" t="str">
        <v/>
      </c>
      <c r="I535" s="21" t="str">
        <v/>
      </c>
      <c r="K535" s="21" t="str">
        <v/>
      </c>
      <c r="L535" s="21" t="str">
        <v/>
      </c>
      <c r="N535" s="21" t="str">
        <v/>
      </c>
      <c r="O535" s="21" t="str">
        <v/>
      </c>
      <c r="Q535" s="21" t="str">
        <v/>
      </c>
      <c r="R535" s="21" t="str">
        <v/>
      </c>
    </row>
    <row r="536" spans="2:18" x14ac:dyDescent="0.25">
      <c r="B536" s="21" t="str">
        <v/>
      </c>
      <c r="C536" s="21" t="str">
        <v/>
      </c>
      <c r="E536" s="21" t="str">
        <v/>
      </c>
      <c r="F536" s="21" t="str">
        <v/>
      </c>
      <c r="H536" s="21" t="str">
        <v/>
      </c>
      <c r="I536" s="21" t="str">
        <v/>
      </c>
      <c r="K536" s="21" t="str">
        <v/>
      </c>
      <c r="L536" s="21" t="str">
        <v/>
      </c>
      <c r="N536" s="21" t="str">
        <v/>
      </c>
      <c r="O536" s="21" t="str">
        <v/>
      </c>
      <c r="Q536" s="21" t="str">
        <v/>
      </c>
      <c r="R536" s="21" t="str">
        <v/>
      </c>
    </row>
    <row r="537" spans="2:18" x14ac:dyDescent="0.25">
      <c r="B537" s="21" t="str">
        <v/>
      </c>
      <c r="C537" s="21" t="str">
        <v/>
      </c>
      <c r="E537" s="21" t="str">
        <v/>
      </c>
      <c r="F537" s="21" t="str">
        <v/>
      </c>
      <c r="H537" s="21" t="str">
        <v/>
      </c>
      <c r="I537" s="21" t="str">
        <v/>
      </c>
      <c r="K537" s="21" t="str">
        <v/>
      </c>
      <c r="L537" s="21" t="str">
        <v/>
      </c>
      <c r="N537" s="21" t="str">
        <v/>
      </c>
      <c r="O537" s="21" t="str">
        <v/>
      </c>
      <c r="Q537" s="21" t="str">
        <v/>
      </c>
      <c r="R537" s="21" t="str">
        <v/>
      </c>
    </row>
    <row r="538" spans="2:18" x14ac:dyDescent="0.25">
      <c r="B538" s="21" t="str">
        <v/>
      </c>
      <c r="C538" s="21" t="str">
        <v/>
      </c>
      <c r="E538" s="21" t="str">
        <v/>
      </c>
      <c r="F538" s="21" t="str">
        <v/>
      </c>
      <c r="H538" s="21" t="str">
        <v/>
      </c>
      <c r="I538" s="21" t="str">
        <v/>
      </c>
      <c r="K538" s="21" t="str">
        <v/>
      </c>
      <c r="L538" s="21" t="str">
        <v/>
      </c>
      <c r="N538" s="21" t="str">
        <v/>
      </c>
      <c r="O538" s="21" t="str">
        <v/>
      </c>
      <c r="Q538" s="21" t="str">
        <v/>
      </c>
      <c r="R538" s="21" t="str">
        <v/>
      </c>
    </row>
    <row r="539" spans="2:18" x14ac:dyDescent="0.25">
      <c r="B539" s="21" t="str">
        <v/>
      </c>
      <c r="C539" s="21" t="str">
        <v/>
      </c>
      <c r="E539" s="21" t="str">
        <v/>
      </c>
      <c r="F539" s="21" t="str">
        <v/>
      </c>
      <c r="H539" s="21" t="str">
        <v/>
      </c>
      <c r="I539" s="21" t="str">
        <v/>
      </c>
      <c r="K539" s="21" t="str">
        <v/>
      </c>
      <c r="L539" s="21" t="str">
        <v/>
      </c>
      <c r="N539" s="21" t="str">
        <v/>
      </c>
      <c r="O539" s="21" t="str">
        <v/>
      </c>
      <c r="Q539" s="21" t="str">
        <v/>
      </c>
      <c r="R539" s="21" t="str">
        <v/>
      </c>
    </row>
    <row r="540" spans="2:18" x14ac:dyDescent="0.25">
      <c r="B540" s="21" t="str">
        <v/>
      </c>
      <c r="C540" s="21" t="str">
        <v/>
      </c>
      <c r="E540" s="21" t="str">
        <v/>
      </c>
      <c r="F540" s="21" t="str">
        <v/>
      </c>
      <c r="H540" s="21" t="str">
        <v/>
      </c>
      <c r="I540" s="21" t="str">
        <v/>
      </c>
      <c r="K540" s="21" t="str">
        <v/>
      </c>
      <c r="L540" s="21" t="str">
        <v/>
      </c>
      <c r="N540" s="21" t="str">
        <v/>
      </c>
      <c r="O540" s="21" t="str">
        <v/>
      </c>
      <c r="Q540" s="21" t="str">
        <v/>
      </c>
      <c r="R540" s="21" t="str">
        <v/>
      </c>
    </row>
    <row r="541" spans="2:18" x14ac:dyDescent="0.25">
      <c r="B541" s="21" t="str">
        <v/>
      </c>
      <c r="C541" s="21" t="str">
        <v/>
      </c>
      <c r="E541" s="21" t="str">
        <v/>
      </c>
      <c r="F541" s="21" t="str">
        <v/>
      </c>
      <c r="H541" s="21" t="str">
        <v/>
      </c>
      <c r="I541" s="21" t="str">
        <v/>
      </c>
      <c r="K541" s="21" t="str">
        <v/>
      </c>
      <c r="L541" s="21" t="str">
        <v/>
      </c>
      <c r="N541" s="21" t="str">
        <v/>
      </c>
      <c r="O541" s="21" t="str">
        <v/>
      </c>
      <c r="Q541" s="21" t="str">
        <v/>
      </c>
      <c r="R541" s="21" t="str">
        <v/>
      </c>
    </row>
    <row r="542" spans="2:18" x14ac:dyDescent="0.25">
      <c r="B542" s="21" t="str">
        <v/>
      </c>
      <c r="C542" s="21" t="str">
        <v/>
      </c>
      <c r="E542" s="21" t="str">
        <v/>
      </c>
      <c r="F542" s="21" t="str">
        <v/>
      </c>
      <c r="H542" s="21" t="str">
        <v/>
      </c>
      <c r="I542" s="21" t="str">
        <v/>
      </c>
      <c r="K542" s="21" t="str">
        <v/>
      </c>
      <c r="L542" s="21" t="str">
        <v/>
      </c>
      <c r="N542" s="21" t="str">
        <v/>
      </c>
      <c r="O542" s="21" t="str">
        <v/>
      </c>
      <c r="Q542" s="21" t="str">
        <v/>
      </c>
      <c r="R542" s="21" t="str">
        <v/>
      </c>
    </row>
    <row r="543" spans="2:18" x14ac:dyDescent="0.25">
      <c r="B543" s="21" t="str">
        <v/>
      </c>
      <c r="C543" s="21" t="str">
        <v/>
      </c>
      <c r="E543" s="21" t="str">
        <v/>
      </c>
      <c r="F543" s="21" t="str">
        <v/>
      </c>
      <c r="H543" s="21" t="str">
        <v/>
      </c>
      <c r="I543" s="21" t="str">
        <v/>
      </c>
      <c r="K543" s="21" t="str">
        <v/>
      </c>
      <c r="L543" s="21" t="str">
        <v/>
      </c>
      <c r="N543" s="21" t="str">
        <v/>
      </c>
      <c r="O543" s="21" t="str">
        <v/>
      </c>
      <c r="Q543" s="21" t="str">
        <v/>
      </c>
      <c r="R543" s="21" t="str">
        <v/>
      </c>
    </row>
    <row r="544" spans="2:18" x14ac:dyDescent="0.25">
      <c r="B544" s="21" t="str">
        <v/>
      </c>
      <c r="C544" s="21" t="str">
        <v/>
      </c>
      <c r="E544" s="21" t="str">
        <v/>
      </c>
      <c r="F544" s="21" t="str">
        <v/>
      </c>
      <c r="H544" s="21" t="str">
        <v/>
      </c>
      <c r="I544" s="21" t="str">
        <v/>
      </c>
      <c r="K544" s="21" t="str">
        <v/>
      </c>
      <c r="L544" s="21" t="str">
        <v/>
      </c>
      <c r="N544" s="21" t="str">
        <v/>
      </c>
      <c r="O544" s="21" t="str">
        <v/>
      </c>
      <c r="Q544" s="21" t="str">
        <v/>
      </c>
      <c r="R544" s="21" t="str">
        <v/>
      </c>
    </row>
    <row r="545" spans="2:18" x14ac:dyDescent="0.25">
      <c r="B545" s="21" t="str">
        <v/>
      </c>
      <c r="C545" s="21" t="str">
        <v/>
      </c>
      <c r="E545" s="21" t="str">
        <v/>
      </c>
      <c r="F545" s="21" t="str">
        <v/>
      </c>
      <c r="H545" s="21" t="str">
        <v/>
      </c>
      <c r="I545" s="21" t="str">
        <v/>
      </c>
      <c r="K545" s="21" t="str">
        <v/>
      </c>
      <c r="L545" s="21" t="str">
        <v/>
      </c>
      <c r="N545" s="21" t="str">
        <v/>
      </c>
      <c r="O545" s="21" t="str">
        <v/>
      </c>
      <c r="Q545" s="21" t="str">
        <v/>
      </c>
      <c r="R545" s="21" t="str">
        <v/>
      </c>
    </row>
    <row r="546" spans="2:18" x14ac:dyDescent="0.25">
      <c r="B546" s="21" t="str">
        <v/>
      </c>
      <c r="C546" s="21" t="str">
        <v/>
      </c>
      <c r="E546" s="21" t="str">
        <v/>
      </c>
      <c r="F546" s="21" t="str">
        <v/>
      </c>
      <c r="H546" s="21" t="str">
        <v/>
      </c>
      <c r="I546" s="21" t="str">
        <v/>
      </c>
      <c r="K546" s="21" t="str">
        <v/>
      </c>
      <c r="L546" s="21" t="str">
        <v/>
      </c>
      <c r="N546" s="21" t="str">
        <v/>
      </c>
      <c r="O546" s="21" t="str">
        <v/>
      </c>
      <c r="Q546" s="21" t="str">
        <v/>
      </c>
      <c r="R546" s="21" t="str">
        <v/>
      </c>
    </row>
    <row r="547" spans="2:18" x14ac:dyDescent="0.25">
      <c r="B547" s="21" t="str">
        <v/>
      </c>
      <c r="C547" s="21" t="str">
        <v/>
      </c>
      <c r="E547" s="21" t="str">
        <v/>
      </c>
      <c r="F547" s="21" t="str">
        <v/>
      </c>
      <c r="H547" s="21" t="str">
        <v/>
      </c>
      <c r="I547" s="21" t="str">
        <v/>
      </c>
      <c r="K547" s="21" t="str">
        <v/>
      </c>
      <c r="L547" s="21" t="str">
        <v/>
      </c>
      <c r="N547" s="21" t="str">
        <v/>
      </c>
      <c r="O547" s="21" t="str">
        <v/>
      </c>
      <c r="Q547" s="21" t="str">
        <v/>
      </c>
      <c r="R547" s="21" t="str">
        <v/>
      </c>
    </row>
    <row r="548" spans="2:18" x14ac:dyDescent="0.25">
      <c r="B548" s="21" t="str">
        <v/>
      </c>
      <c r="C548" s="21" t="str">
        <v/>
      </c>
      <c r="E548" s="21" t="str">
        <v/>
      </c>
      <c r="F548" s="21" t="str">
        <v/>
      </c>
      <c r="H548" s="21" t="str">
        <v/>
      </c>
      <c r="I548" s="21" t="str">
        <v/>
      </c>
      <c r="K548" s="21" t="str">
        <v/>
      </c>
      <c r="L548" s="21" t="str">
        <v/>
      </c>
      <c r="N548" s="21" t="str">
        <v/>
      </c>
      <c r="O548" s="21" t="str">
        <v/>
      </c>
      <c r="Q548" s="21" t="str">
        <v/>
      </c>
      <c r="R548" s="21" t="str">
        <v/>
      </c>
    </row>
    <row r="549" spans="2:18" x14ac:dyDescent="0.25">
      <c r="B549" s="21" t="str">
        <v/>
      </c>
      <c r="C549" s="21" t="str">
        <v/>
      </c>
      <c r="E549" s="21" t="str">
        <v/>
      </c>
      <c r="F549" s="21" t="str">
        <v/>
      </c>
      <c r="H549" s="21" t="str">
        <v/>
      </c>
      <c r="I549" s="21" t="str">
        <v/>
      </c>
      <c r="K549" s="21" t="str">
        <v/>
      </c>
      <c r="L549" s="21" t="str">
        <v/>
      </c>
      <c r="N549" s="21" t="str">
        <v/>
      </c>
      <c r="O549" s="21" t="str">
        <v/>
      </c>
      <c r="Q549" s="21" t="str">
        <v/>
      </c>
      <c r="R549" s="21" t="str">
        <v/>
      </c>
    </row>
    <row r="550" spans="2:18" x14ac:dyDescent="0.25">
      <c r="B550" s="21" t="str">
        <v/>
      </c>
      <c r="C550" s="21" t="str">
        <v/>
      </c>
      <c r="E550" s="21" t="str">
        <v/>
      </c>
      <c r="F550" s="21" t="str">
        <v/>
      </c>
      <c r="H550" s="21" t="str">
        <v/>
      </c>
      <c r="I550" s="21" t="str">
        <v/>
      </c>
      <c r="K550" s="21" t="str">
        <v/>
      </c>
      <c r="L550" s="21" t="str">
        <v/>
      </c>
      <c r="N550" s="21" t="str">
        <v/>
      </c>
      <c r="O550" s="21" t="str">
        <v/>
      </c>
      <c r="Q550" s="21" t="str">
        <v/>
      </c>
      <c r="R550" s="21" t="str">
        <v/>
      </c>
    </row>
    <row r="551" spans="2:18" x14ac:dyDescent="0.25">
      <c r="B551" s="21" t="str">
        <v/>
      </c>
      <c r="C551" s="21" t="str">
        <v/>
      </c>
      <c r="E551" s="21" t="str">
        <v/>
      </c>
      <c r="F551" s="21" t="str">
        <v/>
      </c>
      <c r="H551" s="21" t="str">
        <v/>
      </c>
      <c r="I551" s="21" t="str">
        <v/>
      </c>
      <c r="K551" s="21" t="str">
        <v/>
      </c>
      <c r="L551" s="21" t="str">
        <v/>
      </c>
      <c r="N551" s="21" t="str">
        <v/>
      </c>
      <c r="O551" s="21" t="str">
        <v/>
      </c>
      <c r="Q551" s="21" t="str">
        <v/>
      </c>
      <c r="R551" s="21" t="str">
        <v/>
      </c>
    </row>
    <row r="552" spans="2:18" x14ac:dyDescent="0.25">
      <c r="B552" s="21" t="str">
        <v/>
      </c>
      <c r="C552" s="21" t="str">
        <v/>
      </c>
      <c r="E552" s="21" t="str">
        <v/>
      </c>
      <c r="F552" s="21" t="str">
        <v/>
      </c>
      <c r="H552" s="21" t="str">
        <v/>
      </c>
      <c r="I552" s="21" t="str">
        <v/>
      </c>
      <c r="K552" s="21" t="str">
        <v/>
      </c>
      <c r="L552" s="21" t="str">
        <v/>
      </c>
      <c r="N552" s="21" t="str">
        <v/>
      </c>
      <c r="O552" s="21" t="str">
        <v/>
      </c>
      <c r="Q552" s="21" t="str">
        <v/>
      </c>
      <c r="R552" s="21" t="str">
        <v/>
      </c>
    </row>
    <row r="553" spans="2:18" x14ac:dyDescent="0.25">
      <c r="B553" s="21" t="str">
        <v/>
      </c>
      <c r="C553" s="21" t="str">
        <v/>
      </c>
      <c r="E553" s="21" t="str">
        <v/>
      </c>
      <c r="F553" s="21" t="str">
        <v/>
      </c>
      <c r="H553" s="21" t="str">
        <v/>
      </c>
      <c r="I553" s="21" t="str">
        <v/>
      </c>
      <c r="K553" s="21" t="str">
        <v/>
      </c>
      <c r="L553" s="21" t="str">
        <v/>
      </c>
      <c r="N553" s="21" t="str">
        <v/>
      </c>
      <c r="O553" s="21" t="str">
        <v/>
      </c>
      <c r="Q553" s="21" t="str">
        <v/>
      </c>
      <c r="R553" s="21" t="str">
        <v/>
      </c>
    </row>
    <row r="554" spans="2:18" x14ac:dyDescent="0.25">
      <c r="B554" s="21" t="str">
        <v/>
      </c>
      <c r="C554" s="21" t="str">
        <v/>
      </c>
      <c r="E554" s="21" t="str">
        <v/>
      </c>
      <c r="F554" s="21" t="str">
        <v/>
      </c>
      <c r="H554" s="21" t="str">
        <v/>
      </c>
      <c r="I554" s="21" t="str">
        <v/>
      </c>
      <c r="K554" s="21" t="str">
        <v/>
      </c>
      <c r="L554" s="21" t="str">
        <v/>
      </c>
      <c r="N554" s="21" t="str">
        <v/>
      </c>
      <c r="O554" s="21" t="str">
        <v/>
      </c>
      <c r="Q554" s="21" t="str">
        <v/>
      </c>
      <c r="R554" s="21" t="str">
        <v/>
      </c>
    </row>
    <row r="555" spans="2:18" x14ac:dyDescent="0.25">
      <c r="B555" s="21" t="str">
        <v/>
      </c>
      <c r="C555" s="21" t="str">
        <v/>
      </c>
      <c r="E555" s="21" t="str">
        <v/>
      </c>
      <c r="F555" s="21" t="str">
        <v/>
      </c>
      <c r="H555" s="21" t="str">
        <v/>
      </c>
      <c r="I555" s="21" t="str">
        <v/>
      </c>
      <c r="K555" s="21" t="str">
        <v/>
      </c>
      <c r="L555" s="21" t="str">
        <v/>
      </c>
      <c r="N555" s="21" t="str">
        <v/>
      </c>
      <c r="O555" s="21" t="str">
        <v/>
      </c>
      <c r="Q555" s="21" t="str">
        <v/>
      </c>
      <c r="R555" s="21" t="str">
        <v/>
      </c>
    </row>
    <row r="556" spans="2:18" x14ac:dyDescent="0.25">
      <c r="B556" s="21" t="str">
        <v/>
      </c>
      <c r="C556" s="21" t="str">
        <v/>
      </c>
      <c r="E556" s="21" t="str">
        <v/>
      </c>
      <c r="F556" s="21" t="str">
        <v/>
      </c>
      <c r="H556" s="21" t="str">
        <v/>
      </c>
      <c r="I556" s="21" t="str">
        <v/>
      </c>
      <c r="K556" s="21" t="str">
        <v/>
      </c>
      <c r="L556" s="21" t="str">
        <v/>
      </c>
      <c r="N556" s="21" t="str">
        <v/>
      </c>
      <c r="O556" s="21" t="str">
        <v/>
      </c>
      <c r="Q556" s="21" t="str">
        <v/>
      </c>
      <c r="R556" s="21" t="str">
        <v/>
      </c>
    </row>
    <row r="557" spans="2:18" x14ac:dyDescent="0.25">
      <c r="B557" s="21" t="str">
        <v/>
      </c>
      <c r="C557" s="21" t="str">
        <v/>
      </c>
      <c r="E557" s="21" t="str">
        <v/>
      </c>
      <c r="F557" s="21" t="str">
        <v/>
      </c>
      <c r="H557" s="21" t="str">
        <v/>
      </c>
      <c r="I557" s="21" t="str">
        <v/>
      </c>
      <c r="K557" s="21" t="str">
        <v/>
      </c>
      <c r="L557" s="21" t="str">
        <v/>
      </c>
      <c r="N557" s="21" t="str">
        <v/>
      </c>
      <c r="O557" s="21" t="str">
        <v/>
      </c>
      <c r="Q557" s="21" t="str">
        <v/>
      </c>
      <c r="R557" s="21" t="str">
        <v/>
      </c>
    </row>
    <row r="558" spans="2:18" x14ac:dyDescent="0.25">
      <c r="B558" s="21" t="str">
        <v/>
      </c>
      <c r="C558" s="21" t="str">
        <v/>
      </c>
      <c r="E558" s="21" t="str">
        <v/>
      </c>
      <c r="F558" s="21" t="str">
        <v/>
      </c>
      <c r="H558" s="21" t="str">
        <v/>
      </c>
      <c r="I558" s="21" t="str">
        <v/>
      </c>
      <c r="K558" s="21" t="str">
        <v/>
      </c>
      <c r="L558" s="21" t="str">
        <v/>
      </c>
      <c r="N558" s="21" t="str">
        <v/>
      </c>
      <c r="O558" s="21" t="str">
        <v/>
      </c>
      <c r="Q558" s="21" t="str">
        <v/>
      </c>
      <c r="R558" s="21" t="str">
        <v/>
      </c>
    </row>
    <row r="559" spans="2:18" x14ac:dyDescent="0.25">
      <c r="B559" s="21" t="str">
        <v/>
      </c>
      <c r="C559" s="21" t="str">
        <v/>
      </c>
      <c r="E559" s="21" t="str">
        <v/>
      </c>
      <c r="F559" s="21" t="str">
        <v/>
      </c>
      <c r="H559" s="21" t="str">
        <v/>
      </c>
      <c r="I559" s="21" t="str">
        <v/>
      </c>
      <c r="K559" s="21" t="str">
        <v/>
      </c>
      <c r="L559" s="21" t="str">
        <v/>
      </c>
      <c r="N559" s="21" t="str">
        <v/>
      </c>
      <c r="O559" s="21" t="str">
        <v/>
      </c>
      <c r="Q559" s="21" t="str">
        <v/>
      </c>
      <c r="R559" s="21" t="str">
        <v/>
      </c>
    </row>
    <row r="560" spans="2:18" x14ac:dyDescent="0.25">
      <c r="B560" s="21" t="str">
        <v/>
      </c>
      <c r="C560" s="21" t="str">
        <v/>
      </c>
      <c r="E560" s="21" t="str">
        <v/>
      </c>
      <c r="F560" s="21" t="str">
        <v/>
      </c>
      <c r="H560" s="21" t="str">
        <v/>
      </c>
      <c r="I560" s="21" t="str">
        <v/>
      </c>
      <c r="K560" s="21" t="str">
        <v/>
      </c>
      <c r="L560" s="21" t="str">
        <v/>
      </c>
      <c r="N560" s="21" t="str">
        <v/>
      </c>
      <c r="O560" s="21" t="str">
        <v/>
      </c>
      <c r="Q560" s="21" t="str">
        <v/>
      </c>
      <c r="R560" s="21" t="str">
        <v/>
      </c>
    </row>
    <row r="561" spans="2:18" x14ac:dyDescent="0.25">
      <c r="B561" s="21" t="str">
        <v/>
      </c>
      <c r="C561" s="21" t="str">
        <v/>
      </c>
      <c r="E561" s="21" t="str">
        <v/>
      </c>
      <c r="F561" s="21" t="str">
        <v/>
      </c>
      <c r="H561" s="21" t="str">
        <v/>
      </c>
      <c r="I561" s="21" t="str">
        <v/>
      </c>
      <c r="K561" s="21" t="str">
        <v/>
      </c>
      <c r="L561" s="21" t="str">
        <v/>
      </c>
      <c r="N561" s="21" t="str">
        <v/>
      </c>
      <c r="O561" s="21" t="str">
        <v/>
      </c>
      <c r="Q561" s="21" t="str">
        <v/>
      </c>
      <c r="R561" s="21" t="str">
        <v/>
      </c>
    </row>
    <row r="562" spans="2:18" x14ac:dyDescent="0.25">
      <c r="B562" s="21" t="str">
        <v/>
      </c>
      <c r="C562" s="21" t="str">
        <v/>
      </c>
      <c r="E562" s="21" t="str">
        <v/>
      </c>
      <c r="F562" s="21" t="str">
        <v/>
      </c>
      <c r="H562" s="21" t="str">
        <v/>
      </c>
      <c r="I562" s="21" t="str">
        <v/>
      </c>
      <c r="K562" s="21" t="str">
        <v/>
      </c>
      <c r="L562" s="21" t="str">
        <v/>
      </c>
      <c r="N562" s="21" t="str">
        <v/>
      </c>
      <c r="O562" s="21" t="str">
        <v/>
      </c>
      <c r="Q562" s="21" t="str">
        <v/>
      </c>
      <c r="R562" s="21" t="str">
        <v/>
      </c>
    </row>
    <row r="563" spans="2:18" x14ac:dyDescent="0.25">
      <c r="B563" s="21" t="str">
        <v/>
      </c>
      <c r="C563" s="21" t="str">
        <v/>
      </c>
      <c r="E563" s="21" t="str">
        <v/>
      </c>
      <c r="F563" s="21" t="str">
        <v/>
      </c>
      <c r="H563" s="21" t="str">
        <v/>
      </c>
      <c r="I563" s="21" t="str">
        <v/>
      </c>
      <c r="K563" s="21" t="str">
        <v/>
      </c>
      <c r="L563" s="21" t="str">
        <v/>
      </c>
      <c r="N563" s="21" t="str">
        <v/>
      </c>
      <c r="O563" s="21" t="str">
        <v/>
      </c>
      <c r="Q563" s="21" t="str">
        <v/>
      </c>
      <c r="R563" s="21" t="str">
        <v/>
      </c>
    </row>
    <row r="564" spans="2:18" x14ac:dyDescent="0.25">
      <c r="B564" s="21" t="str">
        <v/>
      </c>
      <c r="C564" s="21" t="str">
        <v/>
      </c>
      <c r="E564" s="21" t="str">
        <v/>
      </c>
      <c r="F564" s="21" t="str">
        <v/>
      </c>
      <c r="H564" s="21" t="str">
        <v/>
      </c>
      <c r="I564" s="21" t="str">
        <v/>
      </c>
      <c r="K564" s="21" t="str">
        <v/>
      </c>
      <c r="L564" s="21" t="str">
        <v/>
      </c>
      <c r="N564" s="21" t="str">
        <v/>
      </c>
      <c r="O564" s="21" t="str">
        <v/>
      </c>
      <c r="Q564" s="21" t="str">
        <v/>
      </c>
      <c r="R564" s="21" t="str">
        <v/>
      </c>
    </row>
    <row r="565" spans="2:18" x14ac:dyDescent="0.25">
      <c r="B565" s="21" t="str">
        <v/>
      </c>
      <c r="C565" s="21" t="str">
        <v/>
      </c>
      <c r="E565" s="21" t="str">
        <v/>
      </c>
      <c r="F565" s="21" t="str">
        <v/>
      </c>
      <c r="H565" s="21" t="str">
        <v/>
      </c>
      <c r="I565" s="21" t="str">
        <v/>
      </c>
      <c r="K565" s="21" t="str">
        <v/>
      </c>
      <c r="L565" s="21" t="str">
        <v/>
      </c>
      <c r="N565" s="21" t="str">
        <v/>
      </c>
      <c r="O565" s="21" t="str">
        <v/>
      </c>
      <c r="Q565" s="21" t="str">
        <v/>
      </c>
      <c r="R565" s="21" t="str">
        <v/>
      </c>
    </row>
    <row r="566" spans="2:18" x14ac:dyDescent="0.25">
      <c r="B566" s="21" t="str">
        <v/>
      </c>
      <c r="C566" s="21" t="str">
        <v/>
      </c>
      <c r="E566" s="21" t="str">
        <v/>
      </c>
      <c r="F566" s="21" t="str">
        <v/>
      </c>
      <c r="H566" s="21" t="str">
        <v/>
      </c>
      <c r="I566" s="21" t="str">
        <v/>
      </c>
      <c r="K566" s="21" t="str">
        <v/>
      </c>
      <c r="L566" s="21" t="str">
        <v/>
      </c>
      <c r="N566" s="21" t="str">
        <v/>
      </c>
      <c r="O566" s="21" t="str">
        <v/>
      </c>
      <c r="Q566" s="21" t="str">
        <v/>
      </c>
      <c r="R566" s="21" t="str">
        <v/>
      </c>
    </row>
    <row r="567" spans="2:18" x14ac:dyDescent="0.25">
      <c r="B567" s="21" t="str">
        <v/>
      </c>
      <c r="C567" s="21" t="str">
        <v/>
      </c>
      <c r="E567" s="21" t="str">
        <v/>
      </c>
      <c r="F567" s="21" t="str">
        <v/>
      </c>
      <c r="H567" s="21" t="str">
        <v/>
      </c>
      <c r="I567" s="21" t="str">
        <v/>
      </c>
      <c r="K567" s="21" t="str">
        <v/>
      </c>
      <c r="L567" s="21" t="str">
        <v/>
      </c>
      <c r="N567" s="21" t="str">
        <v/>
      </c>
      <c r="O567" s="21" t="str">
        <v/>
      </c>
      <c r="Q567" s="21" t="str">
        <v/>
      </c>
      <c r="R567" s="21" t="str">
        <v/>
      </c>
    </row>
    <row r="568" spans="2:18" x14ac:dyDescent="0.25">
      <c r="B568" s="21" t="str">
        <v/>
      </c>
      <c r="C568" s="21" t="str">
        <v/>
      </c>
      <c r="E568" s="21" t="str">
        <v/>
      </c>
      <c r="F568" s="21" t="str">
        <v/>
      </c>
      <c r="H568" s="21" t="str">
        <v/>
      </c>
      <c r="I568" s="21" t="str">
        <v/>
      </c>
      <c r="K568" s="21" t="str">
        <v/>
      </c>
      <c r="L568" s="21" t="str">
        <v/>
      </c>
      <c r="N568" s="21" t="str">
        <v/>
      </c>
      <c r="O568" s="21" t="str">
        <v/>
      </c>
      <c r="Q568" s="21" t="str">
        <v/>
      </c>
      <c r="R568" s="21" t="str">
        <v/>
      </c>
    </row>
    <row r="569" spans="2:18" x14ac:dyDescent="0.25">
      <c r="B569" s="21" t="str">
        <v/>
      </c>
      <c r="C569" s="21" t="str">
        <v/>
      </c>
      <c r="E569" s="21" t="str">
        <v/>
      </c>
      <c r="F569" s="21" t="str">
        <v/>
      </c>
      <c r="H569" s="21" t="str">
        <v/>
      </c>
      <c r="I569" s="21" t="str">
        <v/>
      </c>
      <c r="K569" s="21" t="str">
        <v/>
      </c>
      <c r="L569" s="21" t="str">
        <v/>
      </c>
      <c r="N569" s="21" t="str">
        <v/>
      </c>
      <c r="O569" s="21" t="str">
        <v/>
      </c>
      <c r="Q569" s="21" t="str">
        <v/>
      </c>
      <c r="R569" s="21" t="str">
        <v/>
      </c>
    </row>
    <row r="570" spans="2:18" x14ac:dyDescent="0.25">
      <c r="B570" s="21" t="str">
        <v/>
      </c>
      <c r="C570" s="21" t="str">
        <v/>
      </c>
      <c r="E570" s="21" t="str">
        <v/>
      </c>
      <c r="F570" s="21" t="str">
        <v/>
      </c>
      <c r="H570" s="21" t="str">
        <v/>
      </c>
      <c r="I570" s="21" t="str">
        <v/>
      </c>
      <c r="K570" s="21" t="str">
        <v/>
      </c>
      <c r="L570" s="21" t="str">
        <v/>
      </c>
      <c r="N570" s="21" t="str">
        <v/>
      </c>
      <c r="O570" s="21" t="str">
        <v/>
      </c>
      <c r="Q570" s="21" t="str">
        <v/>
      </c>
      <c r="R570" s="21" t="str">
        <v/>
      </c>
    </row>
    <row r="571" spans="2:18" x14ac:dyDescent="0.25">
      <c r="B571" s="21" t="str">
        <v/>
      </c>
      <c r="C571" s="21" t="str">
        <v/>
      </c>
      <c r="E571" s="21" t="str">
        <v/>
      </c>
      <c r="F571" s="21" t="str">
        <v/>
      </c>
      <c r="H571" s="21" t="str">
        <v/>
      </c>
      <c r="I571" s="21" t="str">
        <v/>
      </c>
      <c r="K571" s="21" t="str">
        <v/>
      </c>
      <c r="L571" s="21" t="str">
        <v/>
      </c>
      <c r="N571" s="21" t="str">
        <v/>
      </c>
      <c r="O571" s="21" t="str">
        <v/>
      </c>
      <c r="Q571" s="21" t="str">
        <v/>
      </c>
      <c r="R571" s="21" t="str">
        <v/>
      </c>
    </row>
    <row r="572" spans="2:18" x14ac:dyDescent="0.25">
      <c r="B572" s="21" t="str">
        <v/>
      </c>
      <c r="C572" s="21" t="str">
        <v/>
      </c>
      <c r="E572" s="21" t="str">
        <v/>
      </c>
      <c r="F572" s="21" t="str">
        <v/>
      </c>
      <c r="H572" s="21" t="str">
        <v/>
      </c>
      <c r="I572" s="21" t="str">
        <v/>
      </c>
      <c r="K572" s="21" t="str">
        <v/>
      </c>
      <c r="L572" s="21" t="str">
        <v/>
      </c>
      <c r="N572" s="21" t="str">
        <v/>
      </c>
      <c r="O572" s="21" t="str">
        <v/>
      </c>
      <c r="Q572" s="21" t="str">
        <v/>
      </c>
      <c r="R572" s="21" t="str">
        <v/>
      </c>
    </row>
    <row r="573" spans="2:18" x14ac:dyDescent="0.25">
      <c r="B573" s="21" t="str">
        <v/>
      </c>
      <c r="C573" s="21" t="str">
        <v/>
      </c>
      <c r="E573" s="21" t="str">
        <v/>
      </c>
      <c r="F573" s="21" t="str">
        <v/>
      </c>
      <c r="H573" s="21" t="str">
        <v/>
      </c>
      <c r="I573" s="21" t="str">
        <v/>
      </c>
      <c r="K573" s="21" t="str">
        <v/>
      </c>
      <c r="L573" s="21" t="str">
        <v/>
      </c>
      <c r="N573" s="21" t="str">
        <v/>
      </c>
      <c r="O573" s="21" t="str">
        <v/>
      </c>
      <c r="Q573" s="21" t="str">
        <v/>
      </c>
      <c r="R573" s="21" t="str">
        <v/>
      </c>
    </row>
    <row r="574" spans="2:18" x14ac:dyDescent="0.25">
      <c r="B574" s="21" t="str">
        <v/>
      </c>
      <c r="C574" s="21" t="str">
        <v/>
      </c>
      <c r="E574" s="21" t="str">
        <v/>
      </c>
      <c r="F574" s="21" t="str">
        <v/>
      </c>
      <c r="H574" s="21" t="str">
        <v/>
      </c>
      <c r="I574" s="21" t="str">
        <v/>
      </c>
      <c r="K574" s="21" t="str">
        <v/>
      </c>
      <c r="L574" s="21" t="str">
        <v/>
      </c>
      <c r="N574" s="21" t="str">
        <v/>
      </c>
      <c r="O574" s="21" t="str">
        <v/>
      </c>
      <c r="Q574" s="21" t="str">
        <v/>
      </c>
      <c r="R574" s="21" t="str">
        <v/>
      </c>
    </row>
    <row r="575" spans="2:18" x14ac:dyDescent="0.25">
      <c r="B575" s="21" t="str">
        <v/>
      </c>
      <c r="C575" s="21" t="str">
        <v/>
      </c>
      <c r="E575" s="21" t="str">
        <v/>
      </c>
      <c r="F575" s="21" t="str">
        <v/>
      </c>
      <c r="H575" s="21" t="str">
        <v/>
      </c>
      <c r="I575" s="21" t="str">
        <v/>
      </c>
      <c r="K575" s="21" t="str">
        <v/>
      </c>
      <c r="L575" s="21" t="str">
        <v/>
      </c>
      <c r="N575" s="21" t="str">
        <v/>
      </c>
      <c r="O575" s="21" t="str">
        <v/>
      </c>
      <c r="Q575" s="21" t="str">
        <v/>
      </c>
      <c r="R575" s="21" t="str">
        <v/>
      </c>
    </row>
    <row r="576" spans="2:18" x14ac:dyDescent="0.25">
      <c r="B576" s="21" t="str">
        <v/>
      </c>
      <c r="C576" s="21" t="str">
        <v/>
      </c>
      <c r="E576" s="21" t="str">
        <v/>
      </c>
      <c r="F576" s="21" t="str">
        <v/>
      </c>
      <c r="H576" s="21" t="str">
        <v/>
      </c>
      <c r="I576" s="21" t="str">
        <v/>
      </c>
      <c r="K576" s="21" t="str">
        <v/>
      </c>
      <c r="L576" s="21" t="str">
        <v/>
      </c>
      <c r="N576" s="21" t="str">
        <v/>
      </c>
      <c r="O576" s="21" t="str">
        <v/>
      </c>
      <c r="Q576" s="21" t="str">
        <v/>
      </c>
      <c r="R576" s="21" t="str">
        <v/>
      </c>
    </row>
    <row r="577" spans="2:18" x14ac:dyDescent="0.25">
      <c r="B577" s="21" t="str">
        <v/>
      </c>
      <c r="C577" s="21" t="str">
        <v/>
      </c>
      <c r="E577" s="21" t="str">
        <v/>
      </c>
      <c r="F577" s="21" t="str">
        <v/>
      </c>
      <c r="H577" s="21" t="str">
        <v/>
      </c>
      <c r="I577" s="21" t="str">
        <v/>
      </c>
      <c r="K577" s="21" t="str">
        <v/>
      </c>
      <c r="L577" s="21" t="str">
        <v/>
      </c>
      <c r="N577" s="21" t="str">
        <v/>
      </c>
      <c r="O577" s="21" t="str">
        <v/>
      </c>
      <c r="Q577" s="21" t="str">
        <v/>
      </c>
      <c r="R577" s="21" t="str">
        <v/>
      </c>
    </row>
    <row r="578" spans="2:18" x14ac:dyDescent="0.25">
      <c r="B578" s="21" t="str">
        <v/>
      </c>
      <c r="C578" s="21" t="str">
        <v/>
      </c>
      <c r="E578" s="21" t="str">
        <v/>
      </c>
      <c r="F578" s="21" t="str">
        <v/>
      </c>
      <c r="H578" s="21" t="str">
        <v/>
      </c>
      <c r="I578" s="21" t="str">
        <v/>
      </c>
      <c r="K578" s="21" t="str">
        <v/>
      </c>
      <c r="L578" s="21" t="str">
        <v/>
      </c>
      <c r="N578" s="21" t="str">
        <v/>
      </c>
      <c r="O578" s="21" t="str">
        <v/>
      </c>
      <c r="Q578" s="21" t="str">
        <v/>
      </c>
      <c r="R578" s="21" t="str">
        <v/>
      </c>
    </row>
    <row r="579" spans="2:18" x14ac:dyDescent="0.25">
      <c r="B579" s="21" t="str">
        <v/>
      </c>
      <c r="C579" s="21" t="str">
        <v/>
      </c>
      <c r="E579" s="21" t="str">
        <v/>
      </c>
      <c r="F579" s="21" t="str">
        <v/>
      </c>
      <c r="H579" s="21" t="str">
        <v/>
      </c>
      <c r="I579" s="21" t="str">
        <v/>
      </c>
      <c r="K579" s="21" t="str">
        <v/>
      </c>
      <c r="L579" s="21" t="str">
        <v/>
      </c>
      <c r="N579" s="21" t="str">
        <v/>
      </c>
      <c r="O579" s="21" t="str">
        <v/>
      </c>
      <c r="Q579" s="21" t="str">
        <v/>
      </c>
      <c r="R579" s="21" t="str">
        <v/>
      </c>
    </row>
    <row r="580" spans="2:18" x14ac:dyDescent="0.25">
      <c r="B580" s="21" t="str">
        <v/>
      </c>
      <c r="C580" s="21" t="str">
        <v/>
      </c>
      <c r="E580" s="21" t="str">
        <v/>
      </c>
      <c r="F580" s="21" t="str">
        <v/>
      </c>
      <c r="H580" s="21" t="str">
        <v/>
      </c>
      <c r="I580" s="21" t="str">
        <v/>
      </c>
      <c r="K580" s="21" t="str">
        <v/>
      </c>
      <c r="L580" s="21" t="str">
        <v/>
      </c>
      <c r="N580" s="21" t="str">
        <v/>
      </c>
      <c r="O580" s="21" t="str">
        <v/>
      </c>
      <c r="Q580" s="21" t="str">
        <v/>
      </c>
      <c r="R580" s="21" t="str">
        <v/>
      </c>
    </row>
    <row r="581" spans="2:18" x14ac:dyDescent="0.25">
      <c r="B581" s="21" t="str">
        <v/>
      </c>
      <c r="C581" s="21" t="str">
        <v/>
      </c>
      <c r="E581" s="21" t="str">
        <v/>
      </c>
      <c r="F581" s="21" t="str">
        <v/>
      </c>
      <c r="H581" s="21" t="str">
        <v/>
      </c>
      <c r="I581" s="21" t="str">
        <v/>
      </c>
      <c r="K581" s="21" t="str">
        <v/>
      </c>
      <c r="L581" s="21" t="str">
        <v/>
      </c>
      <c r="N581" s="21" t="str">
        <v/>
      </c>
      <c r="O581" s="21" t="str">
        <v/>
      </c>
      <c r="Q581" s="21" t="str">
        <v/>
      </c>
      <c r="R581" s="21" t="str">
        <v/>
      </c>
    </row>
    <row r="582" spans="2:18" x14ac:dyDescent="0.25">
      <c r="B582" s="21" t="str">
        <v/>
      </c>
      <c r="C582" s="21" t="str">
        <v/>
      </c>
      <c r="E582" s="21" t="str">
        <v/>
      </c>
      <c r="F582" s="21" t="str">
        <v/>
      </c>
      <c r="H582" s="21" t="str">
        <v/>
      </c>
      <c r="I582" s="21" t="str">
        <v/>
      </c>
      <c r="K582" s="21" t="str">
        <v/>
      </c>
      <c r="L582" s="21" t="str">
        <v/>
      </c>
      <c r="N582" s="21" t="str">
        <v/>
      </c>
      <c r="O582" s="21" t="str">
        <v/>
      </c>
      <c r="Q582" s="21" t="str">
        <v/>
      </c>
      <c r="R582" s="21" t="str">
        <v/>
      </c>
    </row>
    <row r="583" spans="2:18" x14ac:dyDescent="0.25">
      <c r="B583" s="21" t="str">
        <v/>
      </c>
      <c r="C583" s="21" t="str">
        <v/>
      </c>
      <c r="E583" s="21" t="str">
        <v/>
      </c>
      <c r="F583" s="21" t="str">
        <v/>
      </c>
      <c r="H583" s="21" t="str">
        <v/>
      </c>
      <c r="I583" s="21" t="str">
        <v/>
      </c>
      <c r="K583" s="21" t="str">
        <v/>
      </c>
      <c r="L583" s="21" t="str">
        <v/>
      </c>
      <c r="N583" s="21" t="str">
        <v/>
      </c>
      <c r="O583" s="21" t="str">
        <v/>
      </c>
      <c r="Q583" s="21" t="str">
        <v/>
      </c>
      <c r="R583" s="21" t="str">
        <v/>
      </c>
    </row>
    <row r="584" spans="2:18" x14ac:dyDescent="0.25">
      <c r="B584" s="21" t="str">
        <v/>
      </c>
      <c r="C584" s="21" t="str">
        <v/>
      </c>
      <c r="E584" s="21" t="str">
        <v/>
      </c>
      <c r="F584" s="21" t="str">
        <v/>
      </c>
      <c r="H584" s="21" t="str">
        <v/>
      </c>
      <c r="I584" s="21" t="str">
        <v/>
      </c>
      <c r="K584" s="21" t="str">
        <v/>
      </c>
      <c r="L584" s="21" t="str">
        <v/>
      </c>
      <c r="N584" s="21" t="str">
        <v/>
      </c>
      <c r="O584" s="21" t="str">
        <v/>
      </c>
      <c r="Q584" s="21" t="str">
        <v/>
      </c>
      <c r="R584" s="21" t="str">
        <v/>
      </c>
    </row>
    <row r="585" spans="2:18" x14ac:dyDescent="0.25">
      <c r="B585" s="21" t="str">
        <v/>
      </c>
      <c r="C585" s="21" t="str">
        <v/>
      </c>
      <c r="E585" s="21" t="str">
        <v/>
      </c>
      <c r="F585" s="21" t="str">
        <v/>
      </c>
      <c r="H585" s="21" t="str">
        <v/>
      </c>
      <c r="I585" s="21" t="str">
        <v/>
      </c>
      <c r="K585" s="21" t="str">
        <v/>
      </c>
      <c r="L585" s="21" t="str">
        <v/>
      </c>
      <c r="N585" s="21" t="str">
        <v/>
      </c>
      <c r="O585" s="21" t="str">
        <v/>
      </c>
      <c r="Q585" s="21" t="str">
        <v/>
      </c>
      <c r="R585" s="21" t="str">
        <v/>
      </c>
    </row>
    <row r="586" spans="2:18" x14ac:dyDescent="0.25">
      <c r="B586" s="21" t="str">
        <v/>
      </c>
      <c r="C586" s="21" t="str">
        <v/>
      </c>
      <c r="E586" s="21" t="str">
        <v/>
      </c>
      <c r="F586" s="21" t="str">
        <v/>
      </c>
      <c r="H586" s="21" t="str">
        <v/>
      </c>
      <c r="I586" s="21" t="str">
        <v/>
      </c>
      <c r="K586" s="21" t="str">
        <v/>
      </c>
      <c r="L586" s="21" t="str">
        <v/>
      </c>
      <c r="N586" s="21" t="str">
        <v/>
      </c>
      <c r="O586" s="21" t="str">
        <v/>
      </c>
      <c r="Q586" s="21" t="str">
        <v/>
      </c>
      <c r="R586" s="21" t="str">
        <v/>
      </c>
    </row>
    <row r="587" spans="2:18" x14ac:dyDescent="0.25">
      <c r="B587" s="21" t="str">
        <v/>
      </c>
      <c r="C587" s="21" t="str">
        <v/>
      </c>
      <c r="E587" s="21" t="str">
        <v/>
      </c>
      <c r="F587" s="21" t="str">
        <v/>
      </c>
      <c r="H587" s="21" t="str">
        <v/>
      </c>
      <c r="I587" s="21" t="str">
        <v/>
      </c>
      <c r="K587" s="21" t="str">
        <v/>
      </c>
      <c r="L587" s="21" t="str">
        <v/>
      </c>
      <c r="N587" s="21" t="str">
        <v/>
      </c>
      <c r="O587" s="21" t="str">
        <v/>
      </c>
      <c r="Q587" s="21" t="str">
        <v/>
      </c>
      <c r="R587" s="21" t="str">
        <v/>
      </c>
    </row>
    <row r="588" spans="2:18" x14ac:dyDescent="0.25">
      <c r="B588" s="21" t="str">
        <v/>
      </c>
      <c r="C588" s="21" t="str">
        <v/>
      </c>
      <c r="E588" s="21" t="str">
        <v/>
      </c>
      <c r="F588" s="21" t="str">
        <v/>
      </c>
      <c r="H588" s="21" t="str">
        <v/>
      </c>
      <c r="I588" s="21" t="str">
        <v/>
      </c>
      <c r="K588" s="21" t="str">
        <v/>
      </c>
      <c r="L588" s="21" t="str">
        <v/>
      </c>
      <c r="N588" s="21" t="str">
        <v/>
      </c>
      <c r="O588" s="21" t="str">
        <v/>
      </c>
      <c r="Q588" s="21" t="str">
        <v/>
      </c>
      <c r="R588" s="21" t="str">
        <v/>
      </c>
    </row>
    <row r="589" spans="2:18" x14ac:dyDescent="0.25">
      <c r="B589" s="21" t="str">
        <v/>
      </c>
      <c r="C589" s="21" t="str">
        <v/>
      </c>
      <c r="E589" s="21" t="str">
        <v/>
      </c>
      <c r="F589" s="21" t="str">
        <v/>
      </c>
      <c r="H589" s="21" t="str">
        <v/>
      </c>
      <c r="I589" s="21" t="str">
        <v/>
      </c>
      <c r="K589" s="21" t="str">
        <v/>
      </c>
      <c r="L589" s="21" t="str">
        <v/>
      </c>
      <c r="N589" s="21" t="str">
        <v/>
      </c>
      <c r="O589" s="21" t="str">
        <v/>
      </c>
      <c r="Q589" s="21" t="str">
        <v/>
      </c>
      <c r="R589" s="21" t="str">
        <v/>
      </c>
    </row>
    <row r="590" spans="2:18" x14ac:dyDescent="0.25">
      <c r="B590" s="21" t="str">
        <v/>
      </c>
      <c r="C590" s="21" t="str">
        <v/>
      </c>
      <c r="E590" s="21" t="str">
        <v/>
      </c>
      <c r="F590" s="21" t="str">
        <v/>
      </c>
      <c r="H590" s="21" t="str">
        <v/>
      </c>
      <c r="I590" s="21" t="str">
        <v/>
      </c>
      <c r="K590" s="21" t="str">
        <v/>
      </c>
      <c r="L590" s="21" t="str">
        <v/>
      </c>
      <c r="N590" s="21" t="str">
        <v/>
      </c>
      <c r="O590" s="21" t="str">
        <v/>
      </c>
      <c r="Q590" s="21" t="str">
        <v/>
      </c>
      <c r="R590" s="21" t="str">
        <v/>
      </c>
    </row>
    <row r="591" spans="2:18" x14ac:dyDescent="0.25">
      <c r="B591" s="21" t="str">
        <v/>
      </c>
      <c r="C591" s="21" t="str">
        <v/>
      </c>
      <c r="E591" s="21" t="str">
        <v/>
      </c>
      <c r="F591" s="21" t="str">
        <v/>
      </c>
      <c r="H591" s="21" t="str">
        <v/>
      </c>
      <c r="I591" s="21" t="str">
        <v/>
      </c>
      <c r="K591" s="21" t="str">
        <v/>
      </c>
      <c r="L591" s="21" t="str">
        <v/>
      </c>
      <c r="N591" s="21" t="str">
        <v/>
      </c>
      <c r="O591" s="21" t="str">
        <v/>
      </c>
      <c r="Q591" s="21" t="str">
        <v/>
      </c>
      <c r="R591" s="21" t="str">
        <v/>
      </c>
    </row>
    <row r="592" spans="2:18" x14ac:dyDescent="0.25">
      <c r="B592" s="21" t="str">
        <v/>
      </c>
      <c r="C592" s="21" t="str">
        <v/>
      </c>
      <c r="E592" s="21" t="str">
        <v/>
      </c>
      <c r="F592" s="21" t="str">
        <v/>
      </c>
      <c r="H592" s="21" t="str">
        <v/>
      </c>
      <c r="I592" s="21" t="str">
        <v/>
      </c>
      <c r="K592" s="21" t="str">
        <v/>
      </c>
      <c r="L592" s="21" t="str">
        <v/>
      </c>
      <c r="N592" s="21" t="str">
        <v/>
      </c>
      <c r="O592" s="21" t="str">
        <v/>
      </c>
      <c r="Q592" s="21" t="str">
        <v/>
      </c>
      <c r="R592" s="21" t="str">
        <v/>
      </c>
    </row>
    <row r="593" spans="2:18" x14ac:dyDescent="0.25">
      <c r="B593" s="21" t="str">
        <v/>
      </c>
      <c r="C593" s="21" t="str">
        <v/>
      </c>
      <c r="E593" s="21" t="str">
        <v/>
      </c>
      <c r="F593" s="21" t="str">
        <v/>
      </c>
      <c r="H593" s="21" t="str">
        <v/>
      </c>
      <c r="I593" s="21" t="str">
        <v/>
      </c>
      <c r="K593" s="21" t="str">
        <v/>
      </c>
      <c r="L593" s="21" t="str">
        <v/>
      </c>
      <c r="N593" s="21" t="str">
        <v/>
      </c>
      <c r="O593" s="21" t="str">
        <v/>
      </c>
      <c r="Q593" s="21" t="str">
        <v/>
      </c>
      <c r="R593" s="21" t="str">
        <v/>
      </c>
    </row>
    <row r="594" spans="2:18" x14ac:dyDescent="0.25">
      <c r="B594" s="21" t="str">
        <v/>
      </c>
      <c r="C594" s="21" t="str">
        <v/>
      </c>
      <c r="E594" s="21" t="str">
        <v/>
      </c>
      <c r="F594" s="21" t="str">
        <v/>
      </c>
      <c r="H594" s="21" t="str">
        <v/>
      </c>
      <c r="I594" s="21" t="str">
        <v/>
      </c>
      <c r="K594" s="21" t="str">
        <v/>
      </c>
      <c r="L594" s="21" t="str">
        <v/>
      </c>
      <c r="N594" s="21" t="str">
        <v/>
      </c>
      <c r="O594" s="21" t="str">
        <v/>
      </c>
      <c r="Q594" s="21" t="str">
        <v/>
      </c>
      <c r="R594" s="21" t="str">
        <v/>
      </c>
    </row>
    <row r="595" spans="2:18" x14ac:dyDescent="0.25">
      <c r="B595" s="21" t="str">
        <v/>
      </c>
      <c r="C595" s="21" t="str">
        <v/>
      </c>
      <c r="E595" s="21" t="str">
        <v/>
      </c>
      <c r="F595" s="21" t="str">
        <v/>
      </c>
      <c r="H595" s="21" t="str">
        <v/>
      </c>
      <c r="I595" s="21" t="str">
        <v/>
      </c>
      <c r="K595" s="21" t="str">
        <v/>
      </c>
      <c r="L595" s="21" t="str">
        <v/>
      </c>
      <c r="N595" s="21" t="str">
        <v/>
      </c>
      <c r="O595" s="21" t="str">
        <v/>
      </c>
      <c r="Q595" s="21" t="str">
        <v/>
      </c>
      <c r="R595" s="21" t="str">
        <v/>
      </c>
    </row>
    <row r="596" spans="2:18" x14ac:dyDescent="0.25">
      <c r="B596" s="21" t="str">
        <v/>
      </c>
      <c r="C596" s="21" t="str">
        <v/>
      </c>
      <c r="E596" s="21" t="str">
        <v/>
      </c>
      <c r="F596" s="21" t="str">
        <v/>
      </c>
      <c r="H596" s="21" t="str">
        <v/>
      </c>
      <c r="I596" s="21" t="str">
        <v/>
      </c>
      <c r="K596" s="21" t="str">
        <v/>
      </c>
      <c r="L596" s="21" t="str">
        <v/>
      </c>
      <c r="N596" s="21" t="str">
        <v/>
      </c>
      <c r="O596" s="21" t="str">
        <v/>
      </c>
      <c r="Q596" s="21" t="str">
        <v/>
      </c>
      <c r="R596" s="21" t="str">
        <v/>
      </c>
    </row>
    <row r="597" spans="2:18" x14ac:dyDescent="0.25">
      <c r="B597" s="21" t="str">
        <v/>
      </c>
      <c r="C597" s="21" t="str">
        <v/>
      </c>
      <c r="E597" s="21" t="str">
        <v/>
      </c>
      <c r="F597" s="21" t="str">
        <v/>
      </c>
      <c r="H597" s="21" t="str">
        <v/>
      </c>
      <c r="I597" s="21" t="str">
        <v/>
      </c>
      <c r="K597" s="21" t="str">
        <v/>
      </c>
      <c r="L597" s="21" t="str">
        <v/>
      </c>
      <c r="N597" s="21" t="str">
        <v/>
      </c>
      <c r="O597" s="21" t="str">
        <v/>
      </c>
      <c r="Q597" s="21" t="str">
        <v/>
      </c>
      <c r="R597" s="21" t="str">
        <v/>
      </c>
    </row>
    <row r="598" spans="2:18" x14ac:dyDescent="0.25">
      <c r="B598" s="21" t="str">
        <v/>
      </c>
      <c r="C598" s="21" t="str">
        <v/>
      </c>
      <c r="E598" s="21" t="str">
        <v/>
      </c>
      <c r="F598" s="21" t="str">
        <v/>
      </c>
      <c r="H598" s="21" t="str">
        <v/>
      </c>
      <c r="I598" s="21" t="str">
        <v/>
      </c>
      <c r="K598" s="21" t="str">
        <v/>
      </c>
      <c r="L598" s="21" t="str">
        <v/>
      </c>
      <c r="N598" s="21" t="str">
        <v/>
      </c>
      <c r="O598" s="21" t="str">
        <v/>
      </c>
      <c r="Q598" s="21" t="str">
        <v/>
      </c>
      <c r="R598" s="21" t="str">
        <v/>
      </c>
    </row>
    <row r="599" spans="2:18" x14ac:dyDescent="0.25">
      <c r="B599" s="21" t="str">
        <v/>
      </c>
      <c r="C599" s="21" t="str">
        <v/>
      </c>
      <c r="E599" s="21" t="str">
        <v/>
      </c>
      <c r="F599" s="21" t="str">
        <v/>
      </c>
      <c r="H599" s="21" t="str">
        <v/>
      </c>
      <c r="I599" s="21" t="str">
        <v/>
      </c>
      <c r="K599" s="21" t="str">
        <v/>
      </c>
      <c r="L599" s="21" t="str">
        <v/>
      </c>
      <c r="N599" s="21" t="str">
        <v/>
      </c>
      <c r="O599" s="21" t="str">
        <v/>
      </c>
      <c r="Q599" s="21" t="str">
        <v/>
      </c>
      <c r="R599" s="21" t="str">
        <v/>
      </c>
    </row>
    <row r="600" spans="2:18" x14ac:dyDescent="0.25">
      <c r="B600" s="21" t="str">
        <v/>
      </c>
      <c r="C600" s="21" t="str">
        <v/>
      </c>
      <c r="E600" s="21" t="str">
        <v/>
      </c>
      <c r="F600" s="21" t="str">
        <v/>
      </c>
      <c r="H600" s="21" t="str">
        <v/>
      </c>
      <c r="I600" s="21" t="str">
        <v/>
      </c>
      <c r="K600" s="21" t="str">
        <v/>
      </c>
      <c r="L600" s="21" t="str">
        <v/>
      </c>
      <c r="N600" s="21" t="str">
        <v/>
      </c>
      <c r="O600" s="21" t="str">
        <v/>
      </c>
      <c r="Q600" s="21" t="str">
        <v/>
      </c>
      <c r="R600" s="21" t="str">
        <v/>
      </c>
    </row>
    <row r="601" spans="2:18" x14ac:dyDescent="0.25">
      <c r="B601" s="21" t="str">
        <v/>
      </c>
      <c r="C601" s="21" t="str">
        <v/>
      </c>
      <c r="E601" s="21" t="str">
        <v/>
      </c>
      <c r="F601" s="21" t="str">
        <v/>
      </c>
      <c r="H601" s="21" t="str">
        <v/>
      </c>
      <c r="I601" s="21" t="str">
        <v/>
      </c>
      <c r="K601" s="21" t="str">
        <v/>
      </c>
      <c r="L601" s="21" t="str">
        <v/>
      </c>
      <c r="N601" s="21" t="str">
        <v/>
      </c>
      <c r="O601" s="21" t="str">
        <v/>
      </c>
      <c r="Q601" s="21" t="str">
        <v/>
      </c>
      <c r="R601" s="21" t="str">
        <v/>
      </c>
    </row>
    <row r="602" spans="2:18" x14ac:dyDescent="0.25">
      <c r="B602" s="21" t="str">
        <v/>
      </c>
      <c r="C602" s="21" t="str">
        <v/>
      </c>
      <c r="E602" s="21" t="str">
        <v/>
      </c>
      <c r="F602" s="21" t="str">
        <v/>
      </c>
      <c r="H602" s="21" t="str">
        <v/>
      </c>
      <c r="I602" s="21" t="str">
        <v/>
      </c>
      <c r="K602" s="21" t="str">
        <v/>
      </c>
      <c r="L602" s="21" t="str">
        <v/>
      </c>
      <c r="N602" s="21" t="str">
        <v/>
      </c>
      <c r="O602" s="21" t="str">
        <v/>
      </c>
      <c r="Q602" s="21" t="str">
        <v/>
      </c>
      <c r="R602" s="21" t="str">
        <v/>
      </c>
    </row>
    <row r="603" spans="2:18" x14ac:dyDescent="0.25">
      <c r="B603" s="21" t="str">
        <v/>
      </c>
      <c r="C603" s="21" t="str">
        <v/>
      </c>
      <c r="E603" s="21" t="str">
        <v/>
      </c>
      <c r="F603" s="21" t="str">
        <v/>
      </c>
      <c r="H603" s="21" t="str">
        <v/>
      </c>
      <c r="I603" s="21" t="str">
        <v/>
      </c>
      <c r="K603" s="21" t="str">
        <v/>
      </c>
      <c r="L603" s="21" t="str">
        <v/>
      </c>
      <c r="N603" s="21" t="str">
        <v/>
      </c>
      <c r="O603" s="21" t="str">
        <v/>
      </c>
      <c r="Q603" s="21" t="str">
        <v/>
      </c>
      <c r="R603" s="21" t="str">
        <v/>
      </c>
    </row>
    <row r="604" spans="2:18" x14ac:dyDescent="0.25">
      <c r="B604" s="21" t="str">
        <v/>
      </c>
      <c r="C604" s="21" t="str">
        <v/>
      </c>
      <c r="E604" s="21" t="str">
        <v/>
      </c>
      <c r="F604" s="21" t="str">
        <v/>
      </c>
      <c r="H604" s="21" t="str">
        <v/>
      </c>
      <c r="I604" s="21" t="str">
        <v/>
      </c>
      <c r="K604" s="21" t="str">
        <v/>
      </c>
      <c r="L604" s="21" t="str">
        <v/>
      </c>
      <c r="N604" s="21" t="str">
        <v/>
      </c>
      <c r="O604" s="21" t="str">
        <v/>
      </c>
      <c r="Q604" s="21" t="str">
        <v/>
      </c>
      <c r="R604" s="21" t="str">
        <v/>
      </c>
    </row>
    <row r="605" spans="2:18" x14ac:dyDescent="0.25">
      <c r="B605" s="21" t="str">
        <v/>
      </c>
      <c r="C605" s="21" t="str">
        <v/>
      </c>
      <c r="E605" s="21" t="str">
        <v/>
      </c>
      <c r="F605" s="21" t="str">
        <v/>
      </c>
      <c r="H605" s="21" t="str">
        <v/>
      </c>
      <c r="I605" s="21" t="str">
        <v/>
      </c>
      <c r="K605" s="21" t="str">
        <v/>
      </c>
      <c r="L605" s="21" t="str">
        <v/>
      </c>
      <c r="N605" s="21" t="str">
        <v/>
      </c>
      <c r="O605" s="21" t="str">
        <v/>
      </c>
      <c r="Q605" s="21" t="str">
        <v/>
      </c>
      <c r="R605" s="21" t="str">
        <v/>
      </c>
    </row>
    <row r="606" spans="2:18" x14ac:dyDescent="0.25">
      <c r="B606" s="21" t="str">
        <v/>
      </c>
      <c r="C606" s="21" t="str">
        <v/>
      </c>
      <c r="E606" s="21" t="str">
        <v/>
      </c>
      <c r="F606" s="21" t="str">
        <v/>
      </c>
      <c r="H606" s="21" t="str">
        <v/>
      </c>
      <c r="I606" s="21" t="str">
        <v/>
      </c>
      <c r="K606" s="21" t="str">
        <v/>
      </c>
      <c r="L606" s="21" t="str">
        <v/>
      </c>
      <c r="N606" s="21" t="str">
        <v/>
      </c>
      <c r="O606" s="21" t="str">
        <v/>
      </c>
      <c r="Q606" s="21" t="str">
        <v/>
      </c>
      <c r="R606" s="21" t="str">
        <v/>
      </c>
    </row>
    <row r="607" spans="2:18" x14ac:dyDescent="0.25">
      <c r="B607" s="21" t="str">
        <v/>
      </c>
      <c r="C607" s="21" t="str">
        <v/>
      </c>
      <c r="E607" s="21" t="str">
        <v/>
      </c>
      <c r="F607" s="21" t="str">
        <v/>
      </c>
      <c r="H607" s="21" t="str">
        <v/>
      </c>
      <c r="I607" s="21" t="str">
        <v/>
      </c>
      <c r="K607" s="21" t="str">
        <v/>
      </c>
      <c r="L607" s="21" t="str">
        <v/>
      </c>
      <c r="N607" s="21" t="str">
        <v/>
      </c>
      <c r="O607" s="21" t="str">
        <v/>
      </c>
      <c r="Q607" s="21" t="str">
        <v/>
      </c>
      <c r="R607" s="21" t="str">
        <v/>
      </c>
    </row>
    <row r="608" spans="2:18" x14ac:dyDescent="0.25">
      <c r="B608" s="21" t="str">
        <v/>
      </c>
      <c r="C608" s="21" t="str">
        <v/>
      </c>
      <c r="E608" s="21" t="str">
        <v/>
      </c>
      <c r="F608" s="21" t="str">
        <v/>
      </c>
      <c r="H608" s="21" t="str">
        <v/>
      </c>
      <c r="I608" s="21" t="str">
        <v/>
      </c>
      <c r="K608" s="21" t="str">
        <v/>
      </c>
      <c r="L608" s="21" t="str">
        <v/>
      </c>
      <c r="N608" s="21" t="str">
        <v/>
      </c>
      <c r="O608" s="21" t="str">
        <v/>
      </c>
      <c r="Q608" s="21" t="str">
        <v/>
      </c>
      <c r="R608" s="21" t="str">
        <v/>
      </c>
    </row>
    <row r="609" spans="2:18" x14ac:dyDescent="0.25">
      <c r="B609" s="21" t="str">
        <v/>
      </c>
      <c r="C609" s="21" t="str">
        <v/>
      </c>
      <c r="E609" s="21" t="str">
        <v/>
      </c>
      <c r="F609" s="21" t="str">
        <v/>
      </c>
      <c r="H609" s="21" t="str">
        <v/>
      </c>
      <c r="I609" s="21" t="str">
        <v/>
      </c>
      <c r="K609" s="21" t="str">
        <v/>
      </c>
      <c r="L609" s="21" t="str">
        <v/>
      </c>
      <c r="N609" s="21" t="str">
        <v/>
      </c>
      <c r="O609" s="21" t="str">
        <v/>
      </c>
      <c r="Q609" s="21" t="str">
        <v/>
      </c>
      <c r="R609" s="21" t="str">
        <v/>
      </c>
    </row>
    <row r="610" spans="2:18" x14ac:dyDescent="0.25">
      <c r="B610" s="21" t="str">
        <v/>
      </c>
      <c r="C610" s="21" t="str">
        <v/>
      </c>
      <c r="E610" s="21" t="str">
        <v/>
      </c>
      <c r="F610" s="21" t="str">
        <v/>
      </c>
      <c r="H610" s="21" t="str">
        <v/>
      </c>
      <c r="I610" s="21" t="str">
        <v/>
      </c>
      <c r="K610" s="21" t="str">
        <v/>
      </c>
      <c r="L610" s="21" t="str">
        <v/>
      </c>
      <c r="N610" s="21" t="str">
        <v/>
      </c>
      <c r="O610" s="21" t="str">
        <v/>
      </c>
      <c r="Q610" s="21" t="str">
        <v/>
      </c>
      <c r="R610" s="21" t="str">
        <v/>
      </c>
    </row>
    <row r="611" spans="2:18" x14ac:dyDescent="0.25">
      <c r="B611" s="21" t="str">
        <v/>
      </c>
      <c r="C611" s="21" t="str">
        <v/>
      </c>
      <c r="E611" s="21" t="str">
        <v/>
      </c>
      <c r="F611" s="21" t="str">
        <v/>
      </c>
      <c r="H611" s="21" t="str">
        <v/>
      </c>
      <c r="I611" s="21" t="str">
        <v/>
      </c>
      <c r="K611" s="21" t="str">
        <v/>
      </c>
      <c r="L611" s="21" t="str">
        <v/>
      </c>
      <c r="N611" s="21" t="str">
        <v/>
      </c>
      <c r="O611" s="21" t="str">
        <v/>
      </c>
      <c r="Q611" s="21" t="str">
        <v/>
      </c>
      <c r="R611" s="21" t="str">
        <v/>
      </c>
    </row>
    <row r="612" spans="2:18" x14ac:dyDescent="0.25">
      <c r="B612" s="21" t="str">
        <v/>
      </c>
      <c r="C612" s="21" t="str">
        <v/>
      </c>
      <c r="E612" s="21" t="str">
        <v/>
      </c>
      <c r="F612" s="21" t="str">
        <v/>
      </c>
      <c r="H612" s="21" t="str">
        <v/>
      </c>
      <c r="I612" s="21" t="str">
        <v/>
      </c>
      <c r="K612" s="21" t="str">
        <v/>
      </c>
      <c r="L612" s="21" t="str">
        <v/>
      </c>
      <c r="N612" s="21" t="str">
        <v/>
      </c>
      <c r="O612" s="21" t="str">
        <v/>
      </c>
      <c r="Q612" s="21" t="str">
        <v/>
      </c>
      <c r="R612" s="21" t="str">
        <v/>
      </c>
    </row>
    <row r="613" spans="2:18" x14ac:dyDescent="0.25">
      <c r="B613" s="21" t="str">
        <v/>
      </c>
      <c r="C613" s="21" t="str">
        <v/>
      </c>
      <c r="E613" s="21" t="str">
        <v/>
      </c>
      <c r="F613" s="21" t="str">
        <v/>
      </c>
      <c r="H613" s="21" t="str">
        <v/>
      </c>
      <c r="I613" s="21" t="str">
        <v/>
      </c>
      <c r="K613" s="21" t="str">
        <v/>
      </c>
      <c r="L613" s="21" t="str">
        <v/>
      </c>
      <c r="N613" s="21" t="str">
        <v/>
      </c>
      <c r="O613" s="21" t="str">
        <v/>
      </c>
      <c r="Q613" s="21" t="str">
        <v/>
      </c>
      <c r="R613" s="21" t="str">
        <v/>
      </c>
    </row>
    <row r="614" spans="2:18" x14ac:dyDescent="0.25">
      <c r="B614" s="21" t="str">
        <v/>
      </c>
      <c r="C614" s="21" t="str">
        <v/>
      </c>
      <c r="E614" s="21" t="str">
        <v/>
      </c>
      <c r="F614" s="21" t="str">
        <v/>
      </c>
      <c r="H614" s="21" t="str">
        <v/>
      </c>
      <c r="I614" s="21" t="str">
        <v/>
      </c>
      <c r="K614" s="21" t="str">
        <v/>
      </c>
      <c r="L614" s="21" t="str">
        <v/>
      </c>
      <c r="N614" s="21" t="str">
        <v/>
      </c>
      <c r="O614" s="21" t="str">
        <v/>
      </c>
      <c r="Q614" s="21" t="str">
        <v/>
      </c>
      <c r="R614" s="21" t="str">
        <v/>
      </c>
    </row>
    <row r="615" spans="2:18" x14ac:dyDescent="0.25">
      <c r="B615" s="21" t="str">
        <v/>
      </c>
      <c r="C615" s="21" t="str">
        <v/>
      </c>
      <c r="E615" s="21" t="str">
        <v/>
      </c>
      <c r="F615" s="21" t="str">
        <v/>
      </c>
      <c r="H615" s="21" t="str">
        <v/>
      </c>
      <c r="I615" s="21" t="str">
        <v/>
      </c>
      <c r="K615" s="21" t="str">
        <v/>
      </c>
      <c r="L615" s="21" t="str">
        <v/>
      </c>
      <c r="N615" s="21" t="str">
        <v/>
      </c>
      <c r="O615" s="21" t="str">
        <v/>
      </c>
      <c r="Q615" s="21" t="str">
        <v/>
      </c>
      <c r="R615" s="21" t="str">
        <v/>
      </c>
    </row>
    <row r="616" spans="2:18" x14ac:dyDescent="0.25">
      <c r="B616" s="21" t="str">
        <v/>
      </c>
      <c r="C616" s="21" t="str">
        <v/>
      </c>
      <c r="E616" s="21" t="str">
        <v/>
      </c>
      <c r="F616" s="21" t="str">
        <v/>
      </c>
      <c r="H616" s="21" t="str">
        <v/>
      </c>
      <c r="I616" s="21" t="str">
        <v/>
      </c>
      <c r="K616" s="21" t="str">
        <v/>
      </c>
      <c r="L616" s="21" t="str">
        <v/>
      </c>
      <c r="N616" s="21" t="str">
        <v/>
      </c>
      <c r="O616" s="21" t="str">
        <v/>
      </c>
      <c r="Q616" s="21" t="str">
        <v/>
      </c>
      <c r="R616" s="21" t="str">
        <v/>
      </c>
    </row>
    <row r="617" spans="2:18" x14ac:dyDescent="0.25">
      <c r="B617" s="21" t="str">
        <v/>
      </c>
      <c r="C617" s="21" t="str">
        <v/>
      </c>
      <c r="E617" s="21" t="str">
        <v/>
      </c>
      <c r="F617" s="21" t="str">
        <v/>
      </c>
      <c r="H617" s="21" t="str">
        <v/>
      </c>
      <c r="I617" s="21" t="str">
        <v/>
      </c>
      <c r="K617" s="21" t="str">
        <v/>
      </c>
      <c r="L617" s="21" t="str">
        <v/>
      </c>
      <c r="N617" s="21" t="str">
        <v/>
      </c>
      <c r="O617" s="21" t="str">
        <v/>
      </c>
      <c r="Q617" s="21" t="str">
        <v/>
      </c>
      <c r="R617" s="21" t="str">
        <v/>
      </c>
    </row>
    <row r="618" spans="2:18" x14ac:dyDescent="0.25">
      <c r="B618" s="21" t="str">
        <v/>
      </c>
      <c r="C618" s="21" t="str">
        <v/>
      </c>
      <c r="E618" s="21" t="str">
        <v/>
      </c>
      <c r="F618" s="21" t="str">
        <v/>
      </c>
      <c r="H618" s="21" t="str">
        <v/>
      </c>
      <c r="I618" s="21" t="str">
        <v/>
      </c>
      <c r="K618" s="21" t="str">
        <v/>
      </c>
      <c r="L618" s="21" t="str">
        <v/>
      </c>
      <c r="N618" s="21" t="str">
        <v/>
      </c>
      <c r="O618" s="21" t="str">
        <v/>
      </c>
      <c r="Q618" s="21" t="str">
        <v/>
      </c>
      <c r="R618" s="21" t="str">
        <v/>
      </c>
    </row>
    <row r="619" spans="2:18" x14ac:dyDescent="0.25">
      <c r="B619" s="21" t="str">
        <v/>
      </c>
      <c r="C619" s="21" t="str">
        <v/>
      </c>
      <c r="E619" s="21" t="str">
        <v/>
      </c>
      <c r="F619" s="21" t="str">
        <v/>
      </c>
      <c r="H619" s="21" t="str">
        <v/>
      </c>
      <c r="I619" s="21" t="str">
        <v/>
      </c>
      <c r="K619" s="21" t="str">
        <v/>
      </c>
      <c r="L619" s="21" t="str">
        <v/>
      </c>
      <c r="N619" s="21" t="str">
        <v/>
      </c>
      <c r="O619" s="21" t="str">
        <v/>
      </c>
      <c r="Q619" s="21" t="str">
        <v/>
      </c>
      <c r="R619" s="21" t="str">
        <v/>
      </c>
    </row>
    <row r="620" spans="2:18" x14ac:dyDescent="0.25">
      <c r="B620" s="21" t="str">
        <v/>
      </c>
      <c r="C620" s="21" t="str">
        <v/>
      </c>
      <c r="E620" s="21" t="str">
        <v/>
      </c>
      <c r="F620" s="21" t="str">
        <v/>
      </c>
      <c r="H620" s="21" t="str">
        <v/>
      </c>
      <c r="I620" s="21" t="str">
        <v/>
      </c>
      <c r="K620" s="21" t="str">
        <v/>
      </c>
      <c r="L620" s="21" t="str">
        <v/>
      </c>
      <c r="N620" s="21" t="str">
        <v/>
      </c>
      <c r="O620" s="21" t="str">
        <v/>
      </c>
      <c r="Q620" s="21" t="str">
        <v/>
      </c>
      <c r="R620" s="21" t="str">
        <v/>
      </c>
    </row>
    <row r="621" spans="2:18" x14ac:dyDescent="0.25">
      <c r="B621" s="21" t="str">
        <v/>
      </c>
      <c r="C621" s="21" t="str">
        <v/>
      </c>
      <c r="E621" s="21" t="str">
        <v/>
      </c>
      <c r="F621" s="21" t="str">
        <v/>
      </c>
      <c r="H621" s="21" t="str">
        <v/>
      </c>
      <c r="I621" s="21" t="str">
        <v/>
      </c>
      <c r="K621" s="21" t="str">
        <v/>
      </c>
      <c r="L621" s="21" t="str">
        <v/>
      </c>
      <c r="N621" s="21" t="str">
        <v/>
      </c>
      <c r="O621" s="21" t="str">
        <v/>
      </c>
      <c r="Q621" s="21" t="str">
        <v/>
      </c>
      <c r="R621" s="21" t="str">
        <v/>
      </c>
    </row>
    <row r="622" spans="2:18" x14ac:dyDescent="0.25">
      <c r="B622" s="21" t="str">
        <v/>
      </c>
      <c r="C622" s="21" t="str">
        <v/>
      </c>
      <c r="E622" s="21" t="str">
        <v/>
      </c>
      <c r="F622" s="21" t="str">
        <v/>
      </c>
      <c r="H622" s="21" t="str">
        <v/>
      </c>
      <c r="I622" s="21" t="str">
        <v/>
      </c>
      <c r="K622" s="21" t="str">
        <v/>
      </c>
      <c r="L622" s="21" t="str">
        <v/>
      </c>
      <c r="N622" s="21" t="str">
        <v/>
      </c>
      <c r="O622" s="21" t="str">
        <v/>
      </c>
      <c r="Q622" s="21" t="str">
        <v/>
      </c>
      <c r="R622" s="21" t="str">
        <v/>
      </c>
    </row>
    <row r="623" spans="2:18" x14ac:dyDescent="0.25">
      <c r="B623" s="21" t="str">
        <v/>
      </c>
      <c r="C623" s="21" t="str">
        <v/>
      </c>
      <c r="E623" s="21" t="str">
        <v/>
      </c>
      <c r="F623" s="21" t="str">
        <v/>
      </c>
      <c r="H623" s="21" t="str">
        <v/>
      </c>
      <c r="I623" s="21" t="str">
        <v/>
      </c>
      <c r="K623" s="21" t="str">
        <v/>
      </c>
      <c r="L623" s="21" t="str">
        <v/>
      </c>
      <c r="N623" s="21" t="str">
        <v/>
      </c>
      <c r="O623" s="21" t="str">
        <v/>
      </c>
      <c r="Q623" s="21" t="str">
        <v/>
      </c>
      <c r="R623" s="21" t="str">
        <v/>
      </c>
    </row>
    <row r="624" spans="2:18" x14ac:dyDescent="0.25">
      <c r="B624" s="21" t="str">
        <v/>
      </c>
      <c r="C624" s="21" t="str">
        <v/>
      </c>
      <c r="E624" s="21" t="str">
        <v/>
      </c>
      <c r="F624" s="21" t="str">
        <v/>
      </c>
      <c r="H624" s="21" t="str">
        <v/>
      </c>
      <c r="I624" s="21" t="str">
        <v/>
      </c>
      <c r="K624" s="21" t="str">
        <v/>
      </c>
      <c r="L624" s="21" t="str">
        <v/>
      </c>
      <c r="N624" s="21" t="str">
        <v/>
      </c>
      <c r="O624" s="21" t="str">
        <v/>
      </c>
      <c r="Q624" s="21" t="str">
        <v/>
      </c>
      <c r="R624" s="21" t="str">
        <v/>
      </c>
    </row>
    <row r="625" spans="2:18" x14ac:dyDescent="0.25">
      <c r="B625" s="21" t="str">
        <v/>
      </c>
      <c r="C625" s="21" t="str">
        <v/>
      </c>
      <c r="E625" s="21" t="str">
        <v/>
      </c>
      <c r="F625" s="21" t="str">
        <v/>
      </c>
      <c r="H625" s="21" t="str">
        <v/>
      </c>
      <c r="I625" s="21" t="str">
        <v/>
      </c>
      <c r="K625" s="21" t="str">
        <v/>
      </c>
      <c r="L625" s="21" t="str">
        <v/>
      </c>
      <c r="N625" s="21" t="str">
        <v/>
      </c>
      <c r="O625" s="21" t="str">
        <v/>
      </c>
      <c r="Q625" s="21" t="str">
        <v/>
      </c>
      <c r="R625" s="21" t="str">
        <v/>
      </c>
    </row>
    <row r="626" spans="2:18" x14ac:dyDescent="0.25">
      <c r="B626" s="21" t="str">
        <v/>
      </c>
      <c r="C626" s="21" t="str">
        <v/>
      </c>
      <c r="E626" s="21" t="str">
        <v/>
      </c>
      <c r="F626" s="21" t="str">
        <v/>
      </c>
      <c r="H626" s="21" t="str">
        <v/>
      </c>
      <c r="I626" s="21" t="str">
        <v/>
      </c>
      <c r="K626" s="21" t="str">
        <v/>
      </c>
      <c r="L626" s="21" t="str">
        <v/>
      </c>
      <c r="N626" s="21" t="str">
        <v/>
      </c>
      <c r="O626" s="21" t="str">
        <v/>
      </c>
      <c r="Q626" s="21" t="str">
        <v/>
      </c>
      <c r="R626" s="21" t="str">
        <v/>
      </c>
    </row>
    <row r="627" spans="2:18" x14ac:dyDescent="0.25">
      <c r="B627" s="21" t="str">
        <v/>
      </c>
      <c r="C627" s="21" t="str">
        <v/>
      </c>
      <c r="E627" s="21" t="str">
        <v/>
      </c>
      <c r="F627" s="21" t="str">
        <v/>
      </c>
      <c r="H627" s="21" t="str">
        <v/>
      </c>
      <c r="I627" s="21" t="str">
        <v/>
      </c>
      <c r="K627" s="21" t="str">
        <v/>
      </c>
      <c r="L627" s="21" t="str">
        <v/>
      </c>
      <c r="N627" s="21" t="str">
        <v/>
      </c>
      <c r="O627" s="21" t="str">
        <v/>
      </c>
      <c r="Q627" s="21" t="str">
        <v/>
      </c>
      <c r="R627" s="21" t="str">
        <v/>
      </c>
    </row>
    <row r="628" spans="2:18" x14ac:dyDescent="0.25">
      <c r="B628" s="21" t="str">
        <v/>
      </c>
      <c r="C628" s="21" t="str">
        <v/>
      </c>
      <c r="E628" s="21" t="str">
        <v/>
      </c>
      <c r="F628" s="21" t="str">
        <v/>
      </c>
      <c r="H628" s="21" t="str">
        <v/>
      </c>
      <c r="I628" s="21" t="str">
        <v/>
      </c>
      <c r="K628" s="21" t="str">
        <v/>
      </c>
      <c r="L628" s="21" t="str">
        <v/>
      </c>
      <c r="N628" s="21" t="str">
        <v/>
      </c>
      <c r="O628" s="21" t="str">
        <v/>
      </c>
      <c r="Q628" s="21" t="str">
        <v/>
      </c>
      <c r="R628" s="21" t="str">
        <v/>
      </c>
    </row>
    <row r="629" spans="2:18" x14ac:dyDescent="0.25">
      <c r="B629" s="21" t="str">
        <v/>
      </c>
      <c r="C629" s="21" t="str">
        <v/>
      </c>
      <c r="E629" s="21" t="str">
        <v/>
      </c>
      <c r="F629" s="21" t="str">
        <v/>
      </c>
      <c r="H629" s="21" t="str">
        <v/>
      </c>
      <c r="I629" s="21" t="str">
        <v/>
      </c>
      <c r="K629" s="21" t="str">
        <v/>
      </c>
      <c r="L629" s="21" t="str">
        <v/>
      </c>
      <c r="N629" s="21" t="str">
        <v/>
      </c>
      <c r="O629" s="21" t="str">
        <v/>
      </c>
      <c r="Q629" s="21" t="str">
        <v/>
      </c>
      <c r="R629" s="21" t="str">
        <v/>
      </c>
    </row>
    <row r="630" spans="2:18" x14ac:dyDescent="0.25">
      <c r="B630" s="21" t="str">
        <v/>
      </c>
      <c r="C630" s="21" t="str">
        <v/>
      </c>
      <c r="E630" s="21" t="str">
        <v/>
      </c>
      <c r="F630" s="21" t="str">
        <v/>
      </c>
      <c r="H630" s="21" t="str">
        <v/>
      </c>
      <c r="I630" s="21" t="str">
        <v/>
      </c>
      <c r="K630" s="21" t="str">
        <v/>
      </c>
      <c r="L630" s="21" t="str">
        <v/>
      </c>
      <c r="N630" s="21" t="str">
        <v/>
      </c>
      <c r="O630" s="21" t="str">
        <v/>
      </c>
      <c r="Q630" s="21" t="str">
        <v/>
      </c>
      <c r="R630" s="21" t="str">
        <v/>
      </c>
    </row>
    <row r="631" spans="2:18" x14ac:dyDescent="0.25">
      <c r="B631" s="21" t="str">
        <v/>
      </c>
      <c r="C631" s="21" t="str">
        <v/>
      </c>
      <c r="E631" s="21" t="str">
        <v/>
      </c>
      <c r="F631" s="21" t="str">
        <v/>
      </c>
      <c r="H631" s="21" t="str">
        <v/>
      </c>
      <c r="I631" s="21" t="str">
        <v/>
      </c>
      <c r="K631" s="21" t="str">
        <v/>
      </c>
      <c r="L631" s="21" t="str">
        <v/>
      </c>
      <c r="N631" s="21" t="str">
        <v/>
      </c>
      <c r="O631" s="21" t="str">
        <v/>
      </c>
      <c r="Q631" s="21" t="str">
        <v/>
      </c>
      <c r="R631" s="21" t="str">
        <v/>
      </c>
    </row>
    <row r="632" spans="2:18" x14ac:dyDescent="0.25">
      <c r="B632" s="21" t="str">
        <v/>
      </c>
      <c r="C632" s="21" t="str">
        <v/>
      </c>
      <c r="E632" s="21" t="str">
        <v/>
      </c>
      <c r="F632" s="21" t="str">
        <v/>
      </c>
      <c r="H632" s="21" t="str">
        <v/>
      </c>
      <c r="I632" s="21" t="str">
        <v/>
      </c>
      <c r="K632" s="21" t="str">
        <v/>
      </c>
      <c r="L632" s="21" t="str">
        <v/>
      </c>
      <c r="N632" s="21" t="str">
        <v/>
      </c>
      <c r="O632" s="21" t="str">
        <v/>
      </c>
      <c r="Q632" s="21" t="str">
        <v/>
      </c>
      <c r="R632" s="21" t="str">
        <v/>
      </c>
    </row>
    <row r="633" spans="2:18" x14ac:dyDescent="0.25">
      <c r="B633" s="21" t="str">
        <v/>
      </c>
      <c r="C633" s="21" t="str">
        <v/>
      </c>
      <c r="E633" s="21" t="str">
        <v/>
      </c>
      <c r="F633" s="21" t="str">
        <v/>
      </c>
      <c r="H633" s="21" t="str">
        <v/>
      </c>
      <c r="I633" s="21" t="str">
        <v/>
      </c>
      <c r="K633" s="21" t="str">
        <v/>
      </c>
      <c r="L633" s="21" t="str">
        <v/>
      </c>
      <c r="N633" s="21" t="str">
        <v/>
      </c>
      <c r="O633" s="21" t="str">
        <v/>
      </c>
      <c r="Q633" s="21" t="str">
        <v/>
      </c>
      <c r="R633" s="21" t="str">
        <v/>
      </c>
    </row>
    <row r="634" spans="2:18" x14ac:dyDescent="0.25">
      <c r="B634" s="21" t="str">
        <v/>
      </c>
      <c r="C634" s="21" t="str">
        <v/>
      </c>
      <c r="E634" s="21" t="str">
        <v/>
      </c>
      <c r="F634" s="21" t="str">
        <v/>
      </c>
      <c r="H634" s="21" t="str">
        <v/>
      </c>
      <c r="I634" s="21" t="str">
        <v/>
      </c>
      <c r="K634" s="21" t="str">
        <v/>
      </c>
      <c r="L634" s="21" t="str">
        <v/>
      </c>
      <c r="N634" s="21" t="str">
        <v/>
      </c>
      <c r="O634" s="21" t="str">
        <v/>
      </c>
      <c r="Q634" s="21" t="str">
        <v/>
      </c>
      <c r="R634" s="21" t="str">
        <v/>
      </c>
    </row>
    <row r="635" spans="2:18" x14ac:dyDescent="0.25">
      <c r="B635" s="21" t="str">
        <v/>
      </c>
      <c r="C635" s="21" t="str">
        <v/>
      </c>
      <c r="E635" s="21" t="str">
        <v/>
      </c>
      <c r="F635" s="21" t="str">
        <v/>
      </c>
      <c r="H635" s="21" t="str">
        <v/>
      </c>
      <c r="I635" s="21" t="str">
        <v/>
      </c>
      <c r="K635" s="21" t="str">
        <v/>
      </c>
      <c r="L635" s="21" t="str">
        <v/>
      </c>
      <c r="N635" s="21" t="str">
        <v/>
      </c>
      <c r="O635" s="21" t="str">
        <v/>
      </c>
      <c r="Q635" s="21" t="str">
        <v/>
      </c>
      <c r="R635" s="21" t="str">
        <v/>
      </c>
    </row>
    <row r="636" spans="2:18" x14ac:dyDescent="0.25">
      <c r="B636" s="21" t="str">
        <v/>
      </c>
      <c r="C636" s="21" t="str">
        <v/>
      </c>
      <c r="E636" s="21" t="str">
        <v/>
      </c>
      <c r="F636" s="21" t="str">
        <v/>
      </c>
      <c r="H636" s="21" t="str">
        <v/>
      </c>
      <c r="I636" s="21" t="str">
        <v/>
      </c>
      <c r="K636" s="21" t="str">
        <v/>
      </c>
      <c r="L636" s="21" t="str">
        <v/>
      </c>
      <c r="N636" s="21" t="str">
        <v/>
      </c>
      <c r="O636" s="21" t="str">
        <v/>
      </c>
      <c r="Q636" s="21" t="str">
        <v/>
      </c>
      <c r="R636" s="21" t="str">
        <v/>
      </c>
    </row>
    <row r="637" spans="2:18" x14ac:dyDescent="0.25">
      <c r="B637" s="21" t="str">
        <v/>
      </c>
      <c r="C637" s="21" t="str">
        <v/>
      </c>
      <c r="E637" s="21" t="str">
        <v/>
      </c>
      <c r="F637" s="21" t="str">
        <v/>
      </c>
      <c r="H637" s="21" t="str">
        <v/>
      </c>
      <c r="I637" s="21" t="str">
        <v/>
      </c>
      <c r="K637" s="21" t="str">
        <v/>
      </c>
      <c r="L637" s="21" t="str">
        <v/>
      </c>
      <c r="N637" s="21" t="str">
        <v/>
      </c>
      <c r="O637" s="21" t="str">
        <v/>
      </c>
      <c r="Q637" s="21" t="str">
        <v/>
      </c>
      <c r="R637" s="21" t="str">
        <v/>
      </c>
    </row>
    <row r="638" spans="2:18" x14ac:dyDescent="0.25">
      <c r="B638" s="21" t="str">
        <v/>
      </c>
      <c r="C638" s="21" t="str">
        <v/>
      </c>
      <c r="E638" s="21" t="str">
        <v/>
      </c>
      <c r="F638" s="21" t="str">
        <v/>
      </c>
      <c r="H638" s="21" t="str">
        <v/>
      </c>
      <c r="I638" s="21" t="str">
        <v/>
      </c>
      <c r="K638" s="21" t="str">
        <v/>
      </c>
      <c r="L638" s="21" t="str">
        <v/>
      </c>
      <c r="N638" s="21" t="str">
        <v/>
      </c>
      <c r="O638" s="21" t="str">
        <v/>
      </c>
      <c r="Q638" s="21" t="str">
        <v/>
      </c>
      <c r="R638" s="21" t="str">
        <v/>
      </c>
    </row>
    <row r="639" spans="2:18" x14ac:dyDescent="0.25">
      <c r="B639" s="21" t="str">
        <v/>
      </c>
      <c r="C639" s="21" t="str">
        <v/>
      </c>
      <c r="E639" s="21" t="str">
        <v/>
      </c>
      <c r="F639" s="21" t="str">
        <v/>
      </c>
      <c r="H639" s="21" t="str">
        <v/>
      </c>
      <c r="I639" s="21" t="str">
        <v/>
      </c>
      <c r="K639" s="21" t="str">
        <v/>
      </c>
      <c r="L639" s="21" t="str">
        <v/>
      </c>
      <c r="N639" s="21" t="str">
        <v/>
      </c>
      <c r="O639" s="21" t="str">
        <v/>
      </c>
      <c r="Q639" s="21" t="str">
        <v/>
      </c>
      <c r="R639" s="21" t="str">
        <v/>
      </c>
    </row>
    <row r="640" spans="2:18" x14ac:dyDescent="0.25">
      <c r="B640" s="21" t="str">
        <v/>
      </c>
      <c r="C640" s="21" t="str">
        <v/>
      </c>
      <c r="E640" s="21" t="str">
        <v/>
      </c>
      <c r="F640" s="21" t="str">
        <v/>
      </c>
      <c r="H640" s="21" t="str">
        <v/>
      </c>
      <c r="I640" s="21" t="str">
        <v/>
      </c>
      <c r="K640" s="21" t="str">
        <v/>
      </c>
      <c r="L640" s="21" t="str">
        <v/>
      </c>
      <c r="N640" s="21" t="str">
        <v/>
      </c>
      <c r="O640" s="21" t="str">
        <v/>
      </c>
      <c r="Q640" s="21" t="str">
        <v/>
      </c>
      <c r="R640" s="21" t="str">
        <v/>
      </c>
    </row>
    <row r="641" spans="2:18" x14ac:dyDescent="0.25">
      <c r="B641" s="21" t="str">
        <v/>
      </c>
      <c r="C641" s="21" t="str">
        <v/>
      </c>
      <c r="E641" s="21" t="str">
        <v/>
      </c>
      <c r="F641" s="21" t="str">
        <v/>
      </c>
      <c r="H641" s="21" t="str">
        <v/>
      </c>
      <c r="I641" s="21" t="str">
        <v/>
      </c>
      <c r="K641" s="21" t="str">
        <v/>
      </c>
      <c r="L641" s="21" t="str">
        <v/>
      </c>
      <c r="N641" s="21" t="str">
        <v/>
      </c>
      <c r="O641" s="21" t="str">
        <v/>
      </c>
      <c r="Q641" s="21" t="str">
        <v/>
      </c>
      <c r="R641" s="21" t="str">
        <v/>
      </c>
    </row>
    <row r="642" spans="2:18" x14ac:dyDescent="0.25">
      <c r="B642" s="21" t="str">
        <v/>
      </c>
      <c r="C642" s="21" t="str">
        <v/>
      </c>
      <c r="E642" s="21" t="str">
        <v/>
      </c>
      <c r="F642" s="21" t="str">
        <v/>
      </c>
      <c r="H642" s="21" t="str">
        <v/>
      </c>
      <c r="I642" s="21" t="str">
        <v/>
      </c>
      <c r="K642" s="21" t="str">
        <v/>
      </c>
      <c r="L642" s="21" t="str">
        <v/>
      </c>
      <c r="N642" s="21" t="str">
        <v/>
      </c>
      <c r="O642" s="21" t="str">
        <v/>
      </c>
      <c r="Q642" s="21" t="str">
        <v/>
      </c>
      <c r="R642" s="21" t="str">
        <v/>
      </c>
    </row>
    <row r="643" spans="2:18" x14ac:dyDescent="0.25">
      <c r="B643" s="21" t="str">
        <v/>
      </c>
      <c r="C643" s="21" t="str">
        <v/>
      </c>
      <c r="E643" s="21" t="str">
        <v/>
      </c>
      <c r="F643" s="21" t="str">
        <v/>
      </c>
      <c r="H643" s="21" t="str">
        <v/>
      </c>
      <c r="I643" s="21" t="str">
        <v/>
      </c>
      <c r="K643" s="21" t="str">
        <v/>
      </c>
      <c r="L643" s="21" t="str">
        <v/>
      </c>
      <c r="N643" s="21" t="str">
        <v/>
      </c>
      <c r="O643" s="21" t="str">
        <v/>
      </c>
      <c r="Q643" s="21" t="str">
        <v/>
      </c>
      <c r="R643" s="21" t="str">
        <v/>
      </c>
    </row>
    <row r="644" spans="2:18" x14ac:dyDescent="0.25">
      <c r="B644" s="21" t="str">
        <v/>
      </c>
      <c r="C644" s="21" t="str">
        <v/>
      </c>
      <c r="E644" s="21" t="str">
        <v/>
      </c>
      <c r="F644" s="21" t="str">
        <v/>
      </c>
      <c r="H644" s="21" t="str">
        <v/>
      </c>
      <c r="I644" s="21" t="str">
        <v/>
      </c>
      <c r="K644" s="21" t="str">
        <v/>
      </c>
      <c r="L644" s="21" t="str">
        <v/>
      </c>
      <c r="N644" s="21" t="str">
        <v/>
      </c>
      <c r="O644" s="21" t="str">
        <v/>
      </c>
      <c r="Q644" s="21" t="str">
        <v/>
      </c>
      <c r="R644" s="21" t="str">
        <v/>
      </c>
    </row>
    <row r="645" spans="2:18" x14ac:dyDescent="0.25">
      <c r="B645" s="21" t="str">
        <v/>
      </c>
      <c r="C645" s="21" t="str">
        <v/>
      </c>
      <c r="E645" s="21" t="str">
        <v/>
      </c>
      <c r="F645" s="21" t="str">
        <v/>
      </c>
      <c r="H645" s="21" t="str">
        <v/>
      </c>
      <c r="I645" s="21" t="str">
        <v/>
      </c>
      <c r="K645" s="21" t="str">
        <v/>
      </c>
      <c r="L645" s="21" t="str">
        <v/>
      </c>
      <c r="N645" s="21" t="str">
        <v/>
      </c>
      <c r="O645" s="21" t="str">
        <v/>
      </c>
      <c r="Q645" s="21" t="str">
        <v/>
      </c>
      <c r="R645" s="21" t="str">
        <v/>
      </c>
    </row>
    <row r="646" spans="2:18" x14ac:dyDescent="0.25">
      <c r="B646" s="21" t="str">
        <v/>
      </c>
      <c r="C646" s="21" t="str">
        <v/>
      </c>
      <c r="E646" s="21" t="str">
        <v/>
      </c>
      <c r="F646" s="21" t="str">
        <v/>
      </c>
      <c r="H646" s="21" t="str">
        <v/>
      </c>
      <c r="I646" s="21" t="str">
        <v/>
      </c>
      <c r="K646" s="21" t="str">
        <v/>
      </c>
      <c r="L646" s="21" t="str">
        <v/>
      </c>
      <c r="N646" s="21" t="str">
        <v/>
      </c>
      <c r="O646" s="21" t="str">
        <v/>
      </c>
      <c r="Q646" s="21" t="str">
        <v/>
      </c>
      <c r="R646" s="21" t="str">
        <v/>
      </c>
    </row>
    <row r="647" spans="2:18" x14ac:dyDescent="0.25">
      <c r="B647" s="21" t="str">
        <v/>
      </c>
      <c r="C647" s="21" t="str">
        <v/>
      </c>
      <c r="E647" s="21" t="str">
        <v/>
      </c>
      <c r="F647" s="21" t="str">
        <v/>
      </c>
      <c r="H647" s="21" t="str">
        <v/>
      </c>
      <c r="I647" s="21" t="str">
        <v/>
      </c>
      <c r="K647" s="21" t="str">
        <v/>
      </c>
      <c r="L647" s="21" t="str">
        <v/>
      </c>
      <c r="N647" s="21" t="str">
        <v/>
      </c>
      <c r="O647" s="21" t="str">
        <v/>
      </c>
      <c r="Q647" s="21" t="str">
        <v/>
      </c>
      <c r="R647" s="21" t="str">
        <v/>
      </c>
    </row>
    <row r="648" spans="2:18" x14ac:dyDescent="0.25">
      <c r="B648" s="21" t="str">
        <v/>
      </c>
      <c r="C648" s="21" t="str">
        <v/>
      </c>
      <c r="E648" s="21" t="str">
        <v/>
      </c>
      <c r="F648" s="21" t="str">
        <v/>
      </c>
      <c r="H648" s="21" t="str">
        <v/>
      </c>
      <c r="I648" s="21" t="str">
        <v/>
      </c>
      <c r="K648" s="21" t="str">
        <v/>
      </c>
      <c r="L648" s="21" t="str">
        <v/>
      </c>
      <c r="N648" s="21" t="str">
        <v/>
      </c>
      <c r="O648" s="21" t="str">
        <v/>
      </c>
      <c r="Q648" s="21" t="str">
        <v/>
      </c>
      <c r="R648" s="21" t="str">
        <v/>
      </c>
    </row>
    <row r="649" spans="2:18" x14ac:dyDescent="0.25">
      <c r="B649" s="21" t="str">
        <v/>
      </c>
      <c r="C649" s="21" t="str">
        <v/>
      </c>
      <c r="E649" s="21" t="str">
        <v/>
      </c>
      <c r="F649" s="21" t="str">
        <v/>
      </c>
      <c r="H649" s="21" t="str">
        <v/>
      </c>
      <c r="I649" s="21" t="str">
        <v/>
      </c>
      <c r="K649" s="21" t="str">
        <v/>
      </c>
      <c r="L649" s="21" t="str">
        <v/>
      </c>
      <c r="N649" s="21" t="str">
        <v/>
      </c>
      <c r="O649" s="21" t="str">
        <v/>
      </c>
      <c r="Q649" s="21" t="str">
        <v/>
      </c>
      <c r="R649" s="21" t="str">
        <v/>
      </c>
    </row>
    <row r="650" spans="2:18" x14ac:dyDescent="0.25">
      <c r="B650" s="21" t="str">
        <v/>
      </c>
      <c r="C650" s="21" t="str">
        <v/>
      </c>
      <c r="E650" s="21" t="str">
        <v/>
      </c>
      <c r="F650" s="21" t="str">
        <v/>
      </c>
      <c r="H650" s="21" t="str">
        <v/>
      </c>
      <c r="I650" s="21" t="str">
        <v/>
      </c>
      <c r="K650" s="21" t="str">
        <v/>
      </c>
      <c r="L650" s="21" t="str">
        <v/>
      </c>
      <c r="N650" s="21" t="str">
        <v/>
      </c>
      <c r="O650" s="21" t="str">
        <v/>
      </c>
      <c r="Q650" s="21" t="str">
        <v/>
      </c>
      <c r="R650" s="21" t="str">
        <v/>
      </c>
    </row>
    <row r="651" spans="2:18" x14ac:dyDescent="0.25">
      <c r="B651" s="21" t="str">
        <v/>
      </c>
      <c r="C651" s="21" t="str">
        <v/>
      </c>
      <c r="E651" s="21" t="str">
        <v/>
      </c>
      <c r="F651" s="21" t="str">
        <v/>
      </c>
      <c r="H651" s="21" t="str">
        <v/>
      </c>
      <c r="I651" s="21" t="str">
        <v/>
      </c>
      <c r="K651" s="21" t="str">
        <v/>
      </c>
      <c r="L651" s="21" t="str">
        <v/>
      </c>
      <c r="N651" s="21" t="str">
        <v/>
      </c>
      <c r="O651" s="21" t="str">
        <v/>
      </c>
      <c r="Q651" s="21" t="str">
        <v/>
      </c>
      <c r="R651" s="21" t="str">
        <v/>
      </c>
    </row>
    <row r="652" spans="2:18" x14ac:dyDescent="0.25">
      <c r="B652" s="21" t="str">
        <v/>
      </c>
      <c r="C652" s="21" t="str">
        <v/>
      </c>
      <c r="E652" s="21" t="str">
        <v/>
      </c>
      <c r="F652" s="21" t="str">
        <v/>
      </c>
      <c r="H652" s="21" t="str">
        <v/>
      </c>
      <c r="I652" s="21" t="str">
        <v/>
      </c>
      <c r="K652" s="21" t="str">
        <v/>
      </c>
      <c r="L652" s="21" t="str">
        <v/>
      </c>
      <c r="N652" s="21" t="str">
        <v/>
      </c>
      <c r="O652" s="21" t="str">
        <v/>
      </c>
      <c r="Q652" s="21" t="str">
        <v/>
      </c>
      <c r="R652" s="21" t="str">
        <v/>
      </c>
    </row>
    <row r="653" spans="2:18" x14ac:dyDescent="0.25">
      <c r="B653" s="21" t="str">
        <v/>
      </c>
      <c r="C653" s="21" t="str">
        <v/>
      </c>
      <c r="E653" s="21" t="str">
        <v/>
      </c>
      <c r="F653" s="21" t="str">
        <v/>
      </c>
      <c r="H653" s="21" t="str">
        <v/>
      </c>
      <c r="I653" s="21" t="str">
        <v/>
      </c>
      <c r="K653" s="21" t="str">
        <v/>
      </c>
      <c r="L653" s="21" t="str">
        <v/>
      </c>
      <c r="N653" s="21" t="str">
        <v/>
      </c>
      <c r="O653" s="21" t="str">
        <v/>
      </c>
      <c r="Q653" s="21" t="str">
        <v/>
      </c>
      <c r="R653" s="21" t="str">
        <v/>
      </c>
    </row>
    <row r="654" spans="2:18" x14ac:dyDescent="0.25">
      <c r="B654" s="21" t="str">
        <v/>
      </c>
      <c r="C654" s="21" t="str">
        <v/>
      </c>
      <c r="E654" s="21" t="str">
        <v/>
      </c>
      <c r="F654" s="21" t="str">
        <v/>
      </c>
      <c r="H654" s="21" t="str">
        <v/>
      </c>
      <c r="I654" s="21" t="str">
        <v/>
      </c>
      <c r="K654" s="21" t="str">
        <v/>
      </c>
      <c r="L654" s="21" t="str">
        <v/>
      </c>
      <c r="N654" s="21" t="str">
        <v/>
      </c>
      <c r="O654" s="21" t="str">
        <v/>
      </c>
      <c r="Q654" s="21" t="str">
        <v/>
      </c>
      <c r="R654" s="21" t="str">
        <v/>
      </c>
    </row>
    <row r="655" spans="2:18" x14ac:dyDescent="0.25">
      <c r="B655" s="21" t="str">
        <v/>
      </c>
      <c r="C655" s="21" t="str">
        <v/>
      </c>
      <c r="E655" s="21" t="str">
        <v/>
      </c>
      <c r="F655" s="21" t="str">
        <v/>
      </c>
      <c r="H655" s="21" t="str">
        <v/>
      </c>
      <c r="I655" s="21" t="str">
        <v/>
      </c>
      <c r="K655" s="21" t="str">
        <v/>
      </c>
      <c r="L655" s="21" t="str">
        <v/>
      </c>
      <c r="N655" s="21" t="str">
        <v/>
      </c>
      <c r="O655" s="21" t="str">
        <v/>
      </c>
      <c r="Q655" s="21" t="str">
        <v/>
      </c>
      <c r="R655" s="21" t="str">
        <v/>
      </c>
    </row>
    <row r="656" spans="2:18" x14ac:dyDescent="0.25">
      <c r="B656" s="21" t="str">
        <v/>
      </c>
      <c r="C656" s="21" t="str">
        <v/>
      </c>
      <c r="E656" s="21" t="str">
        <v/>
      </c>
      <c r="F656" s="21" t="str">
        <v/>
      </c>
      <c r="H656" s="21" t="str">
        <v/>
      </c>
      <c r="I656" s="21" t="str">
        <v/>
      </c>
      <c r="K656" s="21" t="str">
        <v/>
      </c>
      <c r="L656" s="21" t="str">
        <v/>
      </c>
      <c r="N656" s="21" t="str">
        <v/>
      </c>
      <c r="O656" s="21" t="str">
        <v/>
      </c>
      <c r="Q656" s="21" t="str">
        <v/>
      </c>
      <c r="R656" s="21" t="str">
        <v/>
      </c>
    </row>
    <row r="657" spans="2:18" x14ac:dyDescent="0.25">
      <c r="B657" s="21" t="str">
        <v/>
      </c>
      <c r="C657" s="21" t="str">
        <v/>
      </c>
      <c r="E657" s="21" t="str">
        <v/>
      </c>
      <c r="F657" s="21" t="str">
        <v/>
      </c>
      <c r="H657" s="21" t="str">
        <v/>
      </c>
      <c r="I657" s="21" t="str">
        <v/>
      </c>
      <c r="K657" s="21" t="str">
        <v/>
      </c>
      <c r="L657" s="21" t="str">
        <v/>
      </c>
      <c r="N657" s="21" t="str">
        <v/>
      </c>
      <c r="O657" s="21" t="str">
        <v/>
      </c>
      <c r="Q657" s="21" t="str">
        <v/>
      </c>
      <c r="R657" s="21" t="str">
        <v/>
      </c>
    </row>
    <row r="658" spans="2:18" x14ac:dyDescent="0.25">
      <c r="B658" s="21" t="str">
        <v/>
      </c>
      <c r="C658" s="21" t="str">
        <v/>
      </c>
      <c r="E658" s="21" t="str">
        <v/>
      </c>
      <c r="F658" s="21" t="str">
        <v/>
      </c>
      <c r="H658" s="21" t="str">
        <v/>
      </c>
      <c r="I658" s="21" t="str">
        <v/>
      </c>
      <c r="K658" s="21" t="str">
        <v/>
      </c>
      <c r="L658" s="21" t="str">
        <v/>
      </c>
      <c r="N658" s="21" t="str">
        <v/>
      </c>
      <c r="O658" s="21" t="str">
        <v/>
      </c>
      <c r="Q658" s="21" t="str">
        <v/>
      </c>
      <c r="R658" s="21" t="str">
        <v/>
      </c>
    </row>
    <row r="659" spans="2:18" x14ac:dyDescent="0.25">
      <c r="B659" s="21" t="str">
        <v/>
      </c>
      <c r="C659" s="21" t="str">
        <v/>
      </c>
      <c r="E659" s="21" t="str">
        <v/>
      </c>
      <c r="F659" s="21" t="str">
        <v/>
      </c>
      <c r="H659" s="21" t="str">
        <v/>
      </c>
      <c r="I659" s="21" t="str">
        <v/>
      </c>
      <c r="K659" s="21" t="str">
        <v/>
      </c>
      <c r="L659" s="21" t="str">
        <v/>
      </c>
      <c r="N659" s="21" t="str">
        <v/>
      </c>
      <c r="O659" s="21" t="str">
        <v/>
      </c>
      <c r="Q659" s="21" t="str">
        <v/>
      </c>
      <c r="R659" s="21" t="str">
        <v/>
      </c>
    </row>
    <row r="660" spans="2:18" x14ac:dyDescent="0.25">
      <c r="B660" s="21" t="str">
        <v/>
      </c>
      <c r="C660" s="21" t="str">
        <v/>
      </c>
      <c r="E660" s="21" t="str">
        <v/>
      </c>
      <c r="F660" s="21" t="str">
        <v/>
      </c>
      <c r="H660" s="21" t="str">
        <v/>
      </c>
      <c r="I660" s="21" t="str">
        <v/>
      </c>
      <c r="K660" s="21" t="str">
        <v/>
      </c>
      <c r="L660" s="21" t="str">
        <v/>
      </c>
      <c r="N660" s="21" t="str">
        <v/>
      </c>
      <c r="O660" s="21" t="str">
        <v/>
      </c>
      <c r="Q660" s="21" t="str">
        <v/>
      </c>
      <c r="R660" s="21" t="str">
        <v/>
      </c>
    </row>
    <row r="661" spans="2:18" x14ac:dyDescent="0.25">
      <c r="B661" s="21" t="str">
        <v/>
      </c>
      <c r="C661" s="21" t="str">
        <v/>
      </c>
      <c r="E661" s="21" t="str">
        <v/>
      </c>
      <c r="F661" s="21" t="str">
        <v/>
      </c>
      <c r="H661" s="21" t="str">
        <v/>
      </c>
      <c r="I661" s="21" t="str">
        <v/>
      </c>
      <c r="K661" s="21" t="str">
        <v/>
      </c>
      <c r="L661" s="21" t="str">
        <v/>
      </c>
      <c r="N661" s="21" t="str">
        <v/>
      </c>
      <c r="O661" s="21" t="str">
        <v/>
      </c>
      <c r="Q661" s="21" t="str">
        <v/>
      </c>
      <c r="R661" s="21" t="str">
        <v/>
      </c>
    </row>
    <row r="662" spans="2:18" x14ac:dyDescent="0.25">
      <c r="B662" s="21" t="str">
        <v/>
      </c>
      <c r="C662" s="21" t="str">
        <v/>
      </c>
      <c r="E662" s="21" t="str">
        <v/>
      </c>
      <c r="F662" s="21" t="str">
        <v/>
      </c>
      <c r="H662" s="21" t="str">
        <v/>
      </c>
      <c r="I662" s="21" t="str">
        <v/>
      </c>
      <c r="K662" s="21" t="str">
        <v/>
      </c>
      <c r="L662" s="21" t="str">
        <v/>
      </c>
      <c r="N662" s="21" t="str">
        <v/>
      </c>
      <c r="O662" s="21" t="str">
        <v/>
      </c>
      <c r="Q662" s="21" t="str">
        <v/>
      </c>
      <c r="R662" s="21" t="str">
        <v/>
      </c>
    </row>
    <row r="663" spans="2:18" x14ac:dyDescent="0.25">
      <c r="B663" s="21" t="str">
        <v/>
      </c>
      <c r="C663" s="21" t="str">
        <v/>
      </c>
      <c r="E663" s="21" t="str">
        <v/>
      </c>
      <c r="F663" s="21" t="str">
        <v/>
      </c>
      <c r="H663" s="21" t="str">
        <v/>
      </c>
      <c r="I663" s="21" t="str">
        <v/>
      </c>
      <c r="K663" s="21" t="str">
        <v/>
      </c>
      <c r="L663" s="21" t="str">
        <v/>
      </c>
      <c r="N663" s="21" t="str">
        <v/>
      </c>
      <c r="O663" s="21" t="str">
        <v/>
      </c>
      <c r="Q663" s="21" t="str">
        <v/>
      </c>
      <c r="R663" s="21" t="str">
        <v/>
      </c>
    </row>
    <row r="664" spans="2:18" x14ac:dyDescent="0.25">
      <c r="B664" s="21" t="str">
        <v/>
      </c>
      <c r="C664" s="21" t="str">
        <v/>
      </c>
      <c r="E664" s="21" t="str">
        <v/>
      </c>
      <c r="F664" s="21" t="str">
        <v/>
      </c>
      <c r="H664" s="21" t="str">
        <v/>
      </c>
      <c r="I664" s="21" t="str">
        <v/>
      </c>
      <c r="K664" s="21" t="str">
        <v/>
      </c>
      <c r="L664" s="21" t="str">
        <v/>
      </c>
      <c r="N664" s="21" t="str">
        <v/>
      </c>
      <c r="O664" s="21" t="str">
        <v/>
      </c>
      <c r="Q664" s="21" t="str">
        <v/>
      </c>
      <c r="R664" s="21" t="str">
        <v/>
      </c>
    </row>
    <row r="665" spans="2:18" x14ac:dyDescent="0.25">
      <c r="B665" s="21" t="str">
        <v/>
      </c>
      <c r="C665" s="21" t="str">
        <v/>
      </c>
      <c r="E665" s="21" t="str">
        <v/>
      </c>
      <c r="F665" s="21" t="str">
        <v/>
      </c>
      <c r="H665" s="21" t="str">
        <v/>
      </c>
      <c r="I665" s="21" t="str">
        <v/>
      </c>
      <c r="K665" s="21" t="str">
        <v/>
      </c>
      <c r="L665" s="21" t="str">
        <v/>
      </c>
      <c r="N665" s="21" t="str">
        <v/>
      </c>
      <c r="O665" s="21" t="str">
        <v/>
      </c>
      <c r="Q665" s="21" t="str">
        <v/>
      </c>
      <c r="R665" s="21" t="str">
        <v/>
      </c>
    </row>
    <row r="666" spans="2:18" x14ac:dyDescent="0.25">
      <c r="B666" s="21" t="str">
        <v/>
      </c>
      <c r="C666" s="21" t="str">
        <v/>
      </c>
      <c r="E666" s="21" t="str">
        <v/>
      </c>
      <c r="F666" s="21" t="str">
        <v/>
      </c>
      <c r="H666" s="21" t="str">
        <v/>
      </c>
      <c r="I666" s="21" t="str">
        <v/>
      </c>
      <c r="K666" s="21" t="str">
        <v/>
      </c>
      <c r="L666" s="21" t="str">
        <v/>
      </c>
      <c r="N666" s="21" t="str">
        <v/>
      </c>
      <c r="O666" s="21" t="str">
        <v/>
      </c>
      <c r="Q666" s="21" t="str">
        <v/>
      </c>
      <c r="R666" s="21" t="str">
        <v/>
      </c>
    </row>
    <row r="667" spans="2:18" x14ac:dyDescent="0.25">
      <c r="B667" s="21" t="str">
        <v/>
      </c>
      <c r="C667" s="21" t="str">
        <v/>
      </c>
      <c r="E667" s="21" t="str">
        <v/>
      </c>
      <c r="F667" s="21" t="str">
        <v/>
      </c>
      <c r="H667" s="21" t="str">
        <v/>
      </c>
      <c r="I667" s="21" t="str">
        <v/>
      </c>
      <c r="K667" s="21" t="str">
        <v/>
      </c>
      <c r="L667" s="21" t="str">
        <v/>
      </c>
      <c r="N667" s="21" t="str">
        <v/>
      </c>
      <c r="O667" s="21" t="str">
        <v/>
      </c>
      <c r="Q667" s="21" t="str">
        <v/>
      </c>
      <c r="R667" s="21" t="str">
        <v/>
      </c>
    </row>
    <row r="668" spans="2:18" x14ac:dyDescent="0.25">
      <c r="B668" s="21" t="str">
        <v/>
      </c>
      <c r="C668" s="21" t="str">
        <v/>
      </c>
      <c r="E668" s="21" t="str">
        <v/>
      </c>
      <c r="F668" s="21" t="str">
        <v/>
      </c>
      <c r="H668" s="21" t="str">
        <v/>
      </c>
      <c r="I668" s="21" t="str">
        <v/>
      </c>
      <c r="K668" s="21" t="str">
        <v/>
      </c>
      <c r="L668" s="21" t="str">
        <v/>
      </c>
      <c r="N668" s="21" t="str">
        <v/>
      </c>
      <c r="O668" s="21" t="str">
        <v/>
      </c>
      <c r="Q668" s="21" t="str">
        <v/>
      </c>
      <c r="R668" s="21" t="str">
        <v/>
      </c>
    </row>
    <row r="669" spans="2:18" x14ac:dyDescent="0.25">
      <c r="B669" s="21" t="str">
        <v/>
      </c>
      <c r="C669" s="21" t="str">
        <v/>
      </c>
      <c r="E669" s="21" t="str">
        <v/>
      </c>
      <c r="F669" s="21" t="str">
        <v/>
      </c>
      <c r="H669" s="21" t="str">
        <v/>
      </c>
      <c r="I669" s="21" t="str">
        <v/>
      </c>
      <c r="K669" s="21" t="str">
        <v/>
      </c>
      <c r="L669" s="21" t="str">
        <v/>
      </c>
      <c r="N669" s="21" t="str">
        <v/>
      </c>
      <c r="O669" s="21" t="str">
        <v/>
      </c>
      <c r="Q669" s="21" t="str">
        <v/>
      </c>
      <c r="R669" s="21" t="str">
        <v/>
      </c>
    </row>
    <row r="670" spans="2:18" x14ac:dyDescent="0.25">
      <c r="B670" s="21" t="str">
        <v/>
      </c>
      <c r="C670" s="21" t="str">
        <v/>
      </c>
      <c r="E670" s="21" t="str">
        <v/>
      </c>
      <c r="F670" s="21" t="str">
        <v/>
      </c>
      <c r="H670" s="21" t="str">
        <v/>
      </c>
      <c r="I670" s="21" t="str">
        <v/>
      </c>
      <c r="K670" s="21" t="str">
        <v/>
      </c>
      <c r="L670" s="21" t="str">
        <v/>
      </c>
      <c r="N670" s="21" t="str">
        <v/>
      </c>
      <c r="O670" s="21" t="str">
        <v/>
      </c>
      <c r="Q670" s="21" t="str">
        <v/>
      </c>
      <c r="R670" s="21" t="str">
        <v/>
      </c>
    </row>
    <row r="671" spans="2:18" x14ac:dyDescent="0.25">
      <c r="B671" s="21" t="str">
        <v/>
      </c>
      <c r="C671" s="21" t="str">
        <v/>
      </c>
      <c r="E671" s="21" t="str">
        <v/>
      </c>
      <c r="F671" s="21" t="str">
        <v/>
      </c>
      <c r="H671" s="21" t="str">
        <v/>
      </c>
      <c r="I671" s="21" t="str">
        <v/>
      </c>
      <c r="K671" s="21" t="str">
        <v/>
      </c>
      <c r="L671" s="21" t="str">
        <v/>
      </c>
      <c r="N671" s="21" t="str">
        <v/>
      </c>
      <c r="O671" s="21" t="str">
        <v/>
      </c>
      <c r="Q671" s="21" t="str">
        <v/>
      </c>
      <c r="R671" s="21" t="str">
        <v/>
      </c>
    </row>
    <row r="672" spans="2:18" x14ac:dyDescent="0.25">
      <c r="B672" s="21" t="str">
        <v/>
      </c>
      <c r="C672" s="21" t="str">
        <v/>
      </c>
      <c r="E672" s="21" t="str">
        <v/>
      </c>
      <c r="F672" s="21" t="str">
        <v/>
      </c>
      <c r="H672" s="21" t="str">
        <v/>
      </c>
      <c r="I672" s="21" t="str">
        <v/>
      </c>
      <c r="K672" s="21" t="str">
        <v/>
      </c>
      <c r="L672" s="21" t="str">
        <v/>
      </c>
      <c r="N672" s="21" t="str">
        <v/>
      </c>
      <c r="O672" s="21" t="str">
        <v/>
      </c>
      <c r="Q672" s="21" t="str">
        <v/>
      </c>
      <c r="R672" s="21" t="str">
        <v/>
      </c>
    </row>
    <row r="673" spans="2:18" x14ac:dyDescent="0.25">
      <c r="B673" s="21" t="str">
        <v/>
      </c>
      <c r="C673" s="21" t="str">
        <v/>
      </c>
      <c r="E673" s="21" t="str">
        <v/>
      </c>
      <c r="F673" s="21" t="str">
        <v/>
      </c>
      <c r="H673" s="21" t="str">
        <v/>
      </c>
      <c r="I673" s="21" t="str">
        <v/>
      </c>
      <c r="K673" s="21" t="str">
        <v/>
      </c>
      <c r="L673" s="21" t="str">
        <v/>
      </c>
      <c r="N673" s="21" t="str">
        <v/>
      </c>
      <c r="O673" s="21" t="str">
        <v/>
      </c>
      <c r="Q673" s="21" t="str">
        <v/>
      </c>
      <c r="R673" s="21" t="str">
        <v/>
      </c>
    </row>
    <row r="674" spans="2:18" x14ac:dyDescent="0.25">
      <c r="B674" s="21" t="str">
        <v/>
      </c>
      <c r="C674" s="21" t="str">
        <v/>
      </c>
      <c r="E674" s="21" t="str">
        <v/>
      </c>
      <c r="F674" s="21" t="str">
        <v/>
      </c>
      <c r="H674" s="21" t="str">
        <v/>
      </c>
      <c r="I674" s="21" t="str">
        <v/>
      </c>
      <c r="K674" s="21" t="str">
        <v/>
      </c>
      <c r="L674" s="21" t="str">
        <v/>
      </c>
      <c r="N674" s="21" t="str">
        <v/>
      </c>
      <c r="O674" s="21" t="str">
        <v/>
      </c>
      <c r="Q674" s="21" t="str">
        <v/>
      </c>
      <c r="R674" s="21" t="str">
        <v/>
      </c>
    </row>
    <row r="675" spans="2:18" x14ac:dyDescent="0.25">
      <c r="B675" s="21" t="str">
        <v/>
      </c>
      <c r="C675" s="21" t="str">
        <v/>
      </c>
      <c r="E675" s="21" t="str">
        <v/>
      </c>
      <c r="F675" s="21" t="str">
        <v/>
      </c>
      <c r="H675" s="21" t="str">
        <v/>
      </c>
      <c r="I675" s="21" t="str">
        <v/>
      </c>
      <c r="K675" s="21" t="str">
        <v/>
      </c>
      <c r="L675" s="21" t="str">
        <v/>
      </c>
      <c r="N675" s="21" t="str">
        <v/>
      </c>
      <c r="O675" s="21" t="str">
        <v/>
      </c>
      <c r="Q675" s="21" t="str">
        <v/>
      </c>
      <c r="R675" s="21" t="str">
        <v/>
      </c>
    </row>
    <row r="676" spans="2:18" x14ac:dyDescent="0.25">
      <c r="B676" s="21" t="str">
        <v/>
      </c>
      <c r="C676" s="21" t="str">
        <v/>
      </c>
      <c r="E676" s="21" t="str">
        <v/>
      </c>
      <c r="F676" s="21" t="str">
        <v/>
      </c>
      <c r="H676" s="21" t="str">
        <v/>
      </c>
      <c r="I676" s="21" t="str">
        <v/>
      </c>
      <c r="K676" s="21" t="str">
        <v/>
      </c>
      <c r="L676" s="21" t="str">
        <v/>
      </c>
      <c r="N676" s="21" t="str">
        <v/>
      </c>
      <c r="O676" s="21" t="str">
        <v/>
      </c>
      <c r="Q676" s="21" t="str">
        <v/>
      </c>
      <c r="R676" s="21" t="str">
        <v/>
      </c>
    </row>
    <row r="677" spans="2:18" x14ac:dyDescent="0.25">
      <c r="B677" s="21" t="str">
        <v/>
      </c>
      <c r="C677" s="21" t="str">
        <v/>
      </c>
      <c r="E677" s="21" t="str">
        <v/>
      </c>
      <c r="F677" s="21" t="str">
        <v/>
      </c>
      <c r="H677" s="21" t="str">
        <v/>
      </c>
      <c r="I677" s="21" t="str">
        <v/>
      </c>
      <c r="K677" s="21" t="str">
        <v/>
      </c>
      <c r="L677" s="21" t="str">
        <v/>
      </c>
      <c r="N677" s="21" t="str">
        <v/>
      </c>
      <c r="O677" s="21" t="str">
        <v/>
      </c>
      <c r="Q677" s="21" t="str">
        <v/>
      </c>
      <c r="R677" s="21" t="str">
        <v/>
      </c>
    </row>
    <row r="678" spans="2:18" x14ac:dyDescent="0.25">
      <c r="B678" s="21" t="str">
        <v/>
      </c>
      <c r="C678" s="21" t="str">
        <v/>
      </c>
      <c r="E678" s="21" t="str">
        <v/>
      </c>
      <c r="F678" s="21" t="str">
        <v/>
      </c>
      <c r="H678" s="21" t="str">
        <v/>
      </c>
      <c r="I678" s="21" t="str">
        <v/>
      </c>
      <c r="K678" s="21" t="str">
        <v/>
      </c>
      <c r="L678" s="21" t="str">
        <v/>
      </c>
      <c r="N678" s="21" t="str">
        <v/>
      </c>
      <c r="O678" s="21" t="str">
        <v/>
      </c>
      <c r="Q678" s="21" t="str">
        <v/>
      </c>
      <c r="R678" s="21" t="str">
        <v/>
      </c>
    </row>
    <row r="679" spans="2:18" x14ac:dyDescent="0.25">
      <c r="B679" s="21" t="str">
        <v/>
      </c>
      <c r="C679" s="21" t="str">
        <v/>
      </c>
      <c r="E679" s="21" t="str">
        <v/>
      </c>
      <c r="F679" s="21" t="str">
        <v/>
      </c>
      <c r="H679" s="21" t="str">
        <v/>
      </c>
      <c r="I679" s="21" t="str">
        <v/>
      </c>
      <c r="K679" s="21" t="str">
        <v/>
      </c>
      <c r="L679" s="21" t="str">
        <v/>
      </c>
      <c r="N679" s="21" t="str">
        <v/>
      </c>
      <c r="O679" s="21" t="str">
        <v/>
      </c>
      <c r="Q679" s="21" t="str">
        <v/>
      </c>
      <c r="R679" s="21" t="str">
        <v/>
      </c>
    </row>
    <row r="680" spans="2:18" x14ac:dyDescent="0.25">
      <c r="B680" s="21" t="str">
        <v/>
      </c>
      <c r="C680" s="21" t="str">
        <v/>
      </c>
      <c r="E680" s="21" t="str">
        <v/>
      </c>
      <c r="F680" s="21" t="str">
        <v/>
      </c>
      <c r="H680" s="21" t="str">
        <v/>
      </c>
      <c r="I680" s="21" t="str">
        <v/>
      </c>
      <c r="K680" s="21" t="str">
        <v/>
      </c>
      <c r="L680" s="21" t="str">
        <v/>
      </c>
      <c r="N680" s="21" t="str">
        <v/>
      </c>
      <c r="O680" s="21" t="str">
        <v/>
      </c>
      <c r="Q680" s="21" t="str">
        <v/>
      </c>
      <c r="R680" s="21" t="str">
        <v/>
      </c>
    </row>
    <row r="681" spans="2:18" x14ac:dyDescent="0.25">
      <c r="B681" s="21" t="str">
        <v/>
      </c>
      <c r="C681" s="21" t="str">
        <v/>
      </c>
      <c r="E681" s="21" t="str">
        <v/>
      </c>
      <c r="F681" s="21" t="str">
        <v/>
      </c>
      <c r="H681" s="21" t="str">
        <v/>
      </c>
      <c r="I681" s="21" t="str">
        <v/>
      </c>
      <c r="K681" s="21" t="str">
        <v/>
      </c>
      <c r="L681" s="21" t="str">
        <v/>
      </c>
      <c r="N681" s="21" t="str">
        <v/>
      </c>
      <c r="O681" s="21" t="str">
        <v/>
      </c>
      <c r="Q681" s="21" t="str">
        <v/>
      </c>
      <c r="R681" s="21" t="str">
        <v/>
      </c>
    </row>
    <row r="682" spans="2:18" x14ac:dyDescent="0.25">
      <c r="B682" s="21" t="str">
        <v/>
      </c>
      <c r="C682" s="21" t="str">
        <v/>
      </c>
      <c r="E682" s="21" t="str">
        <v/>
      </c>
      <c r="F682" s="21" t="str">
        <v/>
      </c>
      <c r="H682" s="21" t="str">
        <v/>
      </c>
      <c r="I682" s="21" t="str">
        <v/>
      </c>
      <c r="K682" s="21" t="str">
        <v/>
      </c>
      <c r="L682" s="21" t="str">
        <v/>
      </c>
      <c r="N682" s="21" t="str">
        <v/>
      </c>
      <c r="O682" s="21" t="str">
        <v/>
      </c>
      <c r="Q682" s="21" t="str">
        <v/>
      </c>
      <c r="R682" s="21" t="str">
        <v/>
      </c>
    </row>
    <row r="683" spans="2:18" x14ac:dyDescent="0.25">
      <c r="B683" s="21" t="str">
        <v/>
      </c>
      <c r="C683" s="21" t="str">
        <v/>
      </c>
      <c r="E683" s="21" t="str">
        <v/>
      </c>
      <c r="F683" s="21" t="str">
        <v/>
      </c>
      <c r="H683" s="21" t="str">
        <v/>
      </c>
      <c r="I683" s="21" t="str">
        <v/>
      </c>
      <c r="K683" s="21" t="str">
        <v/>
      </c>
      <c r="L683" s="21" t="str">
        <v/>
      </c>
      <c r="N683" s="21" t="str">
        <v/>
      </c>
      <c r="O683" s="21" t="str">
        <v/>
      </c>
      <c r="Q683" s="21" t="str">
        <v/>
      </c>
      <c r="R683" s="21" t="str">
        <v/>
      </c>
    </row>
    <row r="684" spans="2:18" x14ac:dyDescent="0.25">
      <c r="B684" s="21" t="str">
        <v/>
      </c>
      <c r="C684" s="21" t="str">
        <v/>
      </c>
      <c r="E684" s="21" t="str">
        <v/>
      </c>
      <c r="F684" s="21" t="str">
        <v/>
      </c>
      <c r="H684" s="21" t="str">
        <v/>
      </c>
      <c r="I684" s="21" t="str">
        <v/>
      </c>
      <c r="K684" s="21" t="str">
        <v/>
      </c>
      <c r="L684" s="21" t="str">
        <v/>
      </c>
      <c r="N684" s="21" t="str">
        <v/>
      </c>
      <c r="O684" s="21" t="str">
        <v/>
      </c>
      <c r="Q684" s="21" t="str">
        <v/>
      </c>
      <c r="R684" s="21" t="str">
        <v/>
      </c>
    </row>
    <row r="685" spans="2:18" x14ac:dyDescent="0.25">
      <c r="B685" s="21" t="str">
        <v/>
      </c>
      <c r="C685" s="21" t="str">
        <v/>
      </c>
      <c r="E685" s="21" t="str">
        <v/>
      </c>
      <c r="F685" s="21" t="str">
        <v/>
      </c>
      <c r="H685" s="21" t="str">
        <v/>
      </c>
      <c r="I685" s="21" t="str">
        <v/>
      </c>
      <c r="K685" s="21" t="str">
        <v/>
      </c>
      <c r="L685" s="21" t="str">
        <v/>
      </c>
      <c r="N685" s="21" t="str">
        <v/>
      </c>
      <c r="O685" s="21" t="str">
        <v/>
      </c>
      <c r="Q685" s="21" t="str">
        <v/>
      </c>
      <c r="R685" s="21" t="str">
        <v/>
      </c>
    </row>
    <row r="686" spans="2:18" x14ac:dyDescent="0.25">
      <c r="B686" s="21" t="str">
        <v/>
      </c>
      <c r="C686" s="21" t="str">
        <v/>
      </c>
      <c r="E686" s="21" t="str">
        <v/>
      </c>
      <c r="F686" s="21" t="str">
        <v/>
      </c>
      <c r="H686" s="21" t="str">
        <v/>
      </c>
      <c r="I686" s="21" t="str">
        <v/>
      </c>
      <c r="K686" s="21" t="str">
        <v/>
      </c>
      <c r="L686" s="21" t="str">
        <v/>
      </c>
      <c r="N686" s="21" t="str">
        <v/>
      </c>
      <c r="O686" s="21" t="str">
        <v/>
      </c>
      <c r="Q686" s="21" t="str">
        <v/>
      </c>
      <c r="R686" s="21" t="str">
        <v/>
      </c>
    </row>
    <row r="687" spans="2:18" x14ac:dyDescent="0.25">
      <c r="B687" s="21" t="str">
        <v/>
      </c>
      <c r="C687" s="21" t="str">
        <v/>
      </c>
      <c r="E687" s="21" t="str">
        <v/>
      </c>
      <c r="F687" s="21" t="str">
        <v/>
      </c>
      <c r="H687" s="21" t="str">
        <v/>
      </c>
      <c r="I687" s="21" t="str">
        <v/>
      </c>
      <c r="K687" s="21" t="str">
        <v/>
      </c>
      <c r="L687" s="21" t="str">
        <v/>
      </c>
      <c r="N687" s="21" t="str">
        <v/>
      </c>
      <c r="O687" s="21" t="str">
        <v/>
      </c>
      <c r="Q687" s="21" t="str">
        <v/>
      </c>
      <c r="R687" s="21" t="str">
        <v/>
      </c>
    </row>
    <row r="688" spans="2:18" x14ac:dyDescent="0.25">
      <c r="B688" s="21" t="str">
        <v/>
      </c>
      <c r="C688" s="21" t="str">
        <v/>
      </c>
      <c r="E688" s="21" t="str">
        <v/>
      </c>
      <c r="F688" s="21" t="str">
        <v/>
      </c>
      <c r="H688" s="21" t="str">
        <v/>
      </c>
      <c r="I688" s="21" t="str">
        <v/>
      </c>
      <c r="K688" s="21" t="str">
        <v/>
      </c>
      <c r="L688" s="21" t="str">
        <v/>
      </c>
      <c r="N688" s="21" t="str">
        <v/>
      </c>
      <c r="O688" s="21" t="str">
        <v/>
      </c>
      <c r="Q688" s="21" t="str">
        <v/>
      </c>
      <c r="R688" s="21" t="str">
        <v/>
      </c>
    </row>
    <row r="689" spans="2:18" x14ac:dyDescent="0.25">
      <c r="B689" s="21" t="str">
        <v/>
      </c>
      <c r="C689" s="21" t="str">
        <v/>
      </c>
      <c r="E689" s="21" t="str">
        <v/>
      </c>
      <c r="F689" s="21" t="str">
        <v/>
      </c>
      <c r="H689" s="21" t="str">
        <v/>
      </c>
      <c r="I689" s="21" t="str">
        <v/>
      </c>
      <c r="K689" s="21" t="str">
        <v/>
      </c>
      <c r="L689" s="21" t="str">
        <v/>
      </c>
      <c r="N689" s="21" t="str">
        <v/>
      </c>
      <c r="O689" s="21" t="str">
        <v/>
      </c>
      <c r="Q689" s="21" t="str">
        <v/>
      </c>
      <c r="R689" s="21" t="str">
        <v/>
      </c>
    </row>
    <row r="690" spans="2:18" x14ac:dyDescent="0.25">
      <c r="B690" s="21" t="str">
        <v/>
      </c>
      <c r="C690" s="21" t="str">
        <v/>
      </c>
      <c r="E690" s="21" t="str">
        <v/>
      </c>
      <c r="F690" s="21" t="str">
        <v/>
      </c>
      <c r="H690" s="21" t="str">
        <v/>
      </c>
      <c r="I690" s="21" t="str">
        <v/>
      </c>
      <c r="K690" s="21" t="str">
        <v/>
      </c>
      <c r="L690" s="21" t="str">
        <v/>
      </c>
      <c r="N690" s="21" t="str">
        <v/>
      </c>
      <c r="O690" s="21" t="str">
        <v/>
      </c>
      <c r="Q690" s="21" t="str">
        <v/>
      </c>
      <c r="R690" s="21" t="str">
        <v/>
      </c>
    </row>
    <row r="691" spans="2:18" x14ac:dyDescent="0.25">
      <c r="B691" s="21" t="str">
        <v/>
      </c>
      <c r="C691" s="21" t="str">
        <v/>
      </c>
      <c r="E691" s="21" t="str">
        <v/>
      </c>
      <c r="F691" s="21" t="str">
        <v/>
      </c>
      <c r="H691" s="21" t="str">
        <v/>
      </c>
      <c r="I691" s="21" t="str">
        <v/>
      </c>
      <c r="K691" s="21" t="str">
        <v/>
      </c>
      <c r="L691" s="21" t="str">
        <v/>
      </c>
      <c r="N691" s="21" t="str">
        <v/>
      </c>
      <c r="O691" s="21" t="str">
        <v/>
      </c>
      <c r="Q691" s="21" t="str">
        <v/>
      </c>
      <c r="R691" s="21" t="str">
        <v/>
      </c>
    </row>
    <row r="692" spans="2:18" x14ac:dyDescent="0.25">
      <c r="B692" s="21" t="str">
        <v/>
      </c>
      <c r="C692" s="21" t="str">
        <v/>
      </c>
      <c r="E692" s="21" t="str">
        <v/>
      </c>
      <c r="F692" s="21" t="str">
        <v/>
      </c>
      <c r="H692" s="21" t="str">
        <v/>
      </c>
      <c r="I692" s="21" t="str">
        <v/>
      </c>
      <c r="K692" s="21" t="str">
        <v/>
      </c>
      <c r="L692" s="21" t="str">
        <v/>
      </c>
      <c r="N692" s="21" t="str">
        <v/>
      </c>
      <c r="O692" s="21" t="str">
        <v/>
      </c>
      <c r="Q692" s="21" t="str">
        <v/>
      </c>
      <c r="R692" s="21" t="str">
        <v/>
      </c>
    </row>
    <row r="693" spans="2:18" x14ac:dyDescent="0.25">
      <c r="B693" s="21" t="str">
        <v/>
      </c>
      <c r="C693" s="21" t="str">
        <v/>
      </c>
      <c r="E693" s="21" t="str">
        <v/>
      </c>
      <c r="F693" s="21" t="str">
        <v/>
      </c>
      <c r="H693" s="21" t="str">
        <v/>
      </c>
      <c r="I693" s="21" t="str">
        <v/>
      </c>
      <c r="K693" s="21" t="str">
        <v/>
      </c>
      <c r="L693" s="21" t="str">
        <v/>
      </c>
      <c r="N693" s="21" t="str">
        <v/>
      </c>
      <c r="O693" s="21" t="str">
        <v/>
      </c>
      <c r="Q693" s="21" t="str">
        <v/>
      </c>
      <c r="R693" s="21" t="str">
        <v/>
      </c>
    </row>
    <row r="694" spans="2:18" x14ac:dyDescent="0.25">
      <c r="B694" s="21" t="str">
        <v/>
      </c>
      <c r="C694" s="21" t="str">
        <v/>
      </c>
      <c r="E694" s="21" t="str">
        <v/>
      </c>
      <c r="F694" s="21" t="str">
        <v/>
      </c>
      <c r="H694" s="21" t="str">
        <v/>
      </c>
      <c r="I694" s="21" t="str">
        <v/>
      </c>
      <c r="K694" s="21" t="str">
        <v/>
      </c>
      <c r="L694" s="21" t="str">
        <v/>
      </c>
      <c r="N694" s="21" t="str">
        <v/>
      </c>
      <c r="O694" s="21" t="str">
        <v/>
      </c>
      <c r="Q694" s="21" t="str">
        <v/>
      </c>
      <c r="R694" s="21" t="str">
        <v/>
      </c>
    </row>
    <row r="695" spans="2:18" x14ac:dyDescent="0.25">
      <c r="B695" s="21" t="str">
        <v/>
      </c>
      <c r="C695" s="21" t="str">
        <v/>
      </c>
      <c r="E695" s="21" t="str">
        <v/>
      </c>
      <c r="F695" s="21" t="str">
        <v/>
      </c>
      <c r="H695" s="21" t="str">
        <v/>
      </c>
      <c r="I695" s="21" t="str">
        <v/>
      </c>
      <c r="K695" s="21" t="str">
        <v/>
      </c>
      <c r="L695" s="21" t="str">
        <v/>
      </c>
      <c r="N695" s="21" t="str">
        <v/>
      </c>
      <c r="O695" s="21" t="str">
        <v/>
      </c>
      <c r="Q695" s="21" t="str">
        <v/>
      </c>
      <c r="R695" s="21" t="str">
        <v/>
      </c>
    </row>
    <row r="696" spans="2:18" x14ac:dyDescent="0.25">
      <c r="B696" s="21" t="str">
        <v/>
      </c>
      <c r="C696" s="21" t="str">
        <v/>
      </c>
      <c r="E696" s="21" t="str">
        <v/>
      </c>
      <c r="F696" s="21" t="str">
        <v/>
      </c>
      <c r="H696" s="21" t="str">
        <v/>
      </c>
      <c r="I696" s="21" t="str">
        <v/>
      </c>
      <c r="K696" s="21" t="str">
        <v/>
      </c>
      <c r="L696" s="21" t="str">
        <v/>
      </c>
      <c r="N696" s="21" t="str">
        <v/>
      </c>
      <c r="O696" s="21" t="str">
        <v/>
      </c>
      <c r="Q696" s="21" t="str">
        <v/>
      </c>
      <c r="R696" s="21" t="str">
        <v/>
      </c>
    </row>
    <row r="697" spans="2:18" x14ac:dyDescent="0.25">
      <c r="B697" s="21" t="str">
        <v/>
      </c>
      <c r="C697" s="21" t="str">
        <v/>
      </c>
      <c r="E697" s="21" t="str">
        <v/>
      </c>
      <c r="F697" s="21" t="str">
        <v/>
      </c>
      <c r="H697" s="21" t="str">
        <v/>
      </c>
      <c r="I697" s="21" t="str">
        <v/>
      </c>
      <c r="K697" s="21" t="str">
        <v/>
      </c>
      <c r="L697" s="21" t="str">
        <v/>
      </c>
      <c r="N697" s="21" t="str">
        <v/>
      </c>
      <c r="O697" s="21" t="str">
        <v/>
      </c>
      <c r="Q697" s="21" t="str">
        <v/>
      </c>
      <c r="R697" s="21" t="str">
        <v/>
      </c>
    </row>
    <row r="698" spans="2:18" x14ac:dyDescent="0.25">
      <c r="B698" s="21" t="str">
        <v/>
      </c>
      <c r="C698" s="21" t="str">
        <v/>
      </c>
      <c r="E698" s="21" t="str">
        <v/>
      </c>
      <c r="F698" s="21" t="str">
        <v/>
      </c>
      <c r="H698" s="21" t="str">
        <v/>
      </c>
      <c r="I698" s="21" t="str">
        <v/>
      </c>
      <c r="K698" s="21" t="str">
        <v/>
      </c>
      <c r="L698" s="21" t="str">
        <v/>
      </c>
      <c r="N698" s="21" t="str">
        <v/>
      </c>
      <c r="O698" s="21" t="str">
        <v/>
      </c>
      <c r="Q698" s="21" t="str">
        <v/>
      </c>
      <c r="R698" s="21" t="str">
        <v/>
      </c>
    </row>
    <row r="699" spans="2:18" x14ac:dyDescent="0.25">
      <c r="B699" s="21" t="str">
        <v/>
      </c>
      <c r="C699" s="21" t="str">
        <v/>
      </c>
      <c r="E699" s="21" t="str">
        <v/>
      </c>
      <c r="F699" s="21" t="str">
        <v/>
      </c>
      <c r="H699" s="21" t="str">
        <v/>
      </c>
      <c r="I699" s="21" t="str">
        <v/>
      </c>
      <c r="K699" s="21" t="str">
        <v/>
      </c>
      <c r="L699" s="21" t="str">
        <v/>
      </c>
      <c r="N699" s="21" t="str">
        <v/>
      </c>
      <c r="O699" s="21" t="str">
        <v/>
      </c>
      <c r="Q699" s="21" t="str">
        <v/>
      </c>
      <c r="R699" s="21" t="str">
        <v/>
      </c>
    </row>
    <row r="700" spans="2:18" x14ac:dyDescent="0.25">
      <c r="B700" s="21" t="str">
        <v/>
      </c>
      <c r="C700" s="21" t="str">
        <v/>
      </c>
      <c r="E700" s="21" t="str">
        <v/>
      </c>
      <c r="F700" s="21" t="str">
        <v/>
      </c>
      <c r="H700" s="21" t="str">
        <v/>
      </c>
      <c r="I700" s="21" t="str">
        <v/>
      </c>
      <c r="K700" s="21" t="str">
        <v/>
      </c>
      <c r="L700" s="21" t="str">
        <v/>
      </c>
      <c r="N700" s="21" t="str">
        <v/>
      </c>
      <c r="O700" s="21" t="str">
        <v/>
      </c>
      <c r="Q700" s="21" t="str">
        <v/>
      </c>
      <c r="R700" s="21" t="str">
        <v/>
      </c>
    </row>
    <row r="701" spans="2:18" x14ac:dyDescent="0.25">
      <c r="B701" s="21" t="str">
        <v/>
      </c>
      <c r="C701" s="21" t="str">
        <v/>
      </c>
      <c r="E701" s="21" t="str">
        <v/>
      </c>
      <c r="F701" s="21" t="str">
        <v/>
      </c>
      <c r="H701" s="21" t="str">
        <v/>
      </c>
      <c r="I701" s="21" t="str">
        <v/>
      </c>
      <c r="K701" s="21" t="str">
        <v/>
      </c>
      <c r="L701" s="21" t="str">
        <v/>
      </c>
      <c r="N701" s="21" t="str">
        <v/>
      </c>
      <c r="O701" s="21" t="str">
        <v/>
      </c>
      <c r="Q701" s="21" t="str">
        <v/>
      </c>
      <c r="R701" s="21" t="str">
        <v/>
      </c>
    </row>
    <row r="702" spans="2:18" x14ac:dyDescent="0.25">
      <c r="B702" s="21" t="str">
        <v/>
      </c>
      <c r="C702" s="21" t="str">
        <v/>
      </c>
      <c r="E702" s="21" t="str">
        <v/>
      </c>
      <c r="F702" s="21" t="str">
        <v/>
      </c>
      <c r="H702" s="21" t="str">
        <v/>
      </c>
      <c r="I702" s="21" t="str">
        <v/>
      </c>
      <c r="K702" s="21" t="str">
        <v/>
      </c>
      <c r="L702" s="21" t="str">
        <v/>
      </c>
      <c r="N702" s="21" t="str">
        <v/>
      </c>
      <c r="O702" s="21" t="str">
        <v/>
      </c>
      <c r="Q702" s="21" t="str">
        <v/>
      </c>
      <c r="R702" s="21" t="str">
        <v/>
      </c>
    </row>
    <row r="703" spans="2:18" x14ac:dyDescent="0.25">
      <c r="B703" s="21" t="str">
        <v/>
      </c>
      <c r="C703" s="21" t="str">
        <v/>
      </c>
      <c r="E703" s="21" t="str">
        <v/>
      </c>
      <c r="F703" s="21" t="str">
        <v/>
      </c>
      <c r="H703" s="21" t="str">
        <v/>
      </c>
      <c r="I703" s="21" t="str">
        <v/>
      </c>
      <c r="K703" s="21" t="str">
        <v/>
      </c>
      <c r="L703" s="21" t="str">
        <v/>
      </c>
      <c r="N703" s="21" t="str">
        <v/>
      </c>
      <c r="O703" s="21" t="str">
        <v/>
      </c>
      <c r="Q703" s="21" t="str">
        <v/>
      </c>
      <c r="R703" s="21" t="str">
        <v/>
      </c>
    </row>
    <row r="704" spans="2:18" x14ac:dyDescent="0.25">
      <c r="B704" s="21" t="str">
        <v/>
      </c>
      <c r="C704" s="21" t="str">
        <v/>
      </c>
      <c r="E704" s="21" t="str">
        <v/>
      </c>
      <c r="F704" s="21" t="str">
        <v/>
      </c>
      <c r="H704" s="21" t="str">
        <v/>
      </c>
      <c r="I704" s="21" t="str">
        <v/>
      </c>
      <c r="K704" s="21" t="str">
        <v/>
      </c>
      <c r="L704" s="21" t="str">
        <v/>
      </c>
      <c r="N704" s="21" t="str">
        <v/>
      </c>
      <c r="O704" s="21" t="str">
        <v/>
      </c>
      <c r="Q704" s="21" t="str">
        <v/>
      </c>
      <c r="R704" s="21" t="str">
        <v/>
      </c>
    </row>
    <row r="705" spans="2:18" x14ac:dyDescent="0.25">
      <c r="B705" s="21" t="str">
        <v/>
      </c>
      <c r="C705" s="21" t="str">
        <v/>
      </c>
      <c r="E705" s="21" t="str">
        <v/>
      </c>
      <c r="F705" s="21" t="str">
        <v/>
      </c>
      <c r="H705" s="21" t="str">
        <v/>
      </c>
      <c r="I705" s="21" t="str">
        <v/>
      </c>
      <c r="K705" s="21" t="str">
        <v/>
      </c>
      <c r="L705" s="21" t="str">
        <v/>
      </c>
      <c r="N705" s="21" t="str">
        <v/>
      </c>
      <c r="O705" s="21" t="str">
        <v/>
      </c>
      <c r="Q705" s="21" t="str">
        <v/>
      </c>
      <c r="R705" s="21" t="str">
        <v/>
      </c>
    </row>
    <row r="706" spans="2:18" x14ac:dyDescent="0.25">
      <c r="B706" s="21" t="str">
        <v/>
      </c>
      <c r="C706" s="21" t="str">
        <v/>
      </c>
      <c r="E706" s="21" t="str">
        <v/>
      </c>
      <c r="F706" s="21" t="str">
        <v/>
      </c>
      <c r="H706" s="21" t="str">
        <v/>
      </c>
      <c r="I706" s="21" t="str">
        <v/>
      </c>
      <c r="K706" s="21" t="str">
        <v/>
      </c>
      <c r="L706" s="21" t="str">
        <v/>
      </c>
      <c r="N706" s="21" t="str">
        <v/>
      </c>
      <c r="O706" s="21" t="str">
        <v/>
      </c>
      <c r="Q706" s="21" t="str">
        <v/>
      </c>
      <c r="R706" s="21" t="str">
        <v/>
      </c>
    </row>
    <row r="707" spans="2:18" x14ac:dyDescent="0.25">
      <c r="B707" s="21" t="str">
        <v/>
      </c>
      <c r="C707" s="21" t="str">
        <v/>
      </c>
      <c r="E707" s="21" t="str">
        <v/>
      </c>
      <c r="F707" s="21" t="str">
        <v/>
      </c>
      <c r="H707" s="21" t="str">
        <v/>
      </c>
      <c r="I707" s="21" t="str">
        <v/>
      </c>
      <c r="K707" s="21" t="str">
        <v/>
      </c>
      <c r="L707" s="21" t="str">
        <v/>
      </c>
      <c r="N707" s="21" t="str">
        <v/>
      </c>
      <c r="O707" s="21" t="str">
        <v/>
      </c>
      <c r="Q707" s="21" t="str">
        <v/>
      </c>
      <c r="R707" s="21" t="str">
        <v/>
      </c>
    </row>
    <row r="708" spans="2:18" x14ac:dyDescent="0.25">
      <c r="B708" s="21" t="str">
        <v/>
      </c>
      <c r="C708" s="21" t="str">
        <v/>
      </c>
      <c r="E708" s="21" t="str">
        <v/>
      </c>
      <c r="F708" s="21" t="str">
        <v/>
      </c>
      <c r="H708" s="21" t="str">
        <v/>
      </c>
      <c r="I708" s="21" t="str">
        <v/>
      </c>
      <c r="K708" s="21" t="str">
        <v/>
      </c>
      <c r="L708" s="21" t="str">
        <v/>
      </c>
      <c r="N708" s="21" t="str">
        <v/>
      </c>
      <c r="O708" s="21" t="str">
        <v/>
      </c>
      <c r="Q708" s="21" t="str">
        <v/>
      </c>
      <c r="R708" s="21" t="str">
        <v/>
      </c>
    </row>
    <row r="709" spans="2:18" x14ac:dyDescent="0.25">
      <c r="B709" s="21" t="str">
        <v/>
      </c>
      <c r="C709" s="21" t="str">
        <v/>
      </c>
      <c r="E709" s="21" t="str">
        <v/>
      </c>
      <c r="F709" s="21" t="str">
        <v/>
      </c>
      <c r="H709" s="21" t="str">
        <v/>
      </c>
      <c r="I709" s="21" t="str">
        <v/>
      </c>
      <c r="K709" s="21" t="str">
        <v/>
      </c>
      <c r="L709" s="21" t="str">
        <v/>
      </c>
      <c r="N709" s="21" t="str">
        <v/>
      </c>
      <c r="O709" s="21" t="str">
        <v/>
      </c>
      <c r="Q709" s="21" t="str">
        <v/>
      </c>
      <c r="R709" s="21" t="str">
        <v/>
      </c>
    </row>
    <row r="710" spans="2:18" x14ac:dyDescent="0.25">
      <c r="B710" s="21" t="str">
        <v/>
      </c>
      <c r="C710" s="21" t="str">
        <v/>
      </c>
      <c r="E710" s="21" t="str">
        <v/>
      </c>
      <c r="F710" s="21" t="str">
        <v/>
      </c>
      <c r="H710" s="21" t="str">
        <v/>
      </c>
      <c r="I710" s="21" t="str">
        <v/>
      </c>
      <c r="K710" s="21" t="str">
        <v/>
      </c>
      <c r="L710" s="21" t="str">
        <v/>
      </c>
      <c r="N710" s="21" t="str">
        <v/>
      </c>
      <c r="O710" s="21" t="str">
        <v/>
      </c>
      <c r="Q710" s="21" t="str">
        <v/>
      </c>
      <c r="R710" s="21" t="str">
        <v/>
      </c>
    </row>
    <row r="711" spans="2:18" x14ac:dyDescent="0.25">
      <c r="B711" s="21" t="str">
        <v/>
      </c>
      <c r="C711" s="21" t="str">
        <v/>
      </c>
      <c r="E711" s="21" t="str">
        <v/>
      </c>
      <c r="F711" s="21" t="str">
        <v/>
      </c>
      <c r="H711" s="21" t="str">
        <v/>
      </c>
      <c r="I711" s="21" t="str">
        <v/>
      </c>
      <c r="K711" s="21" t="str">
        <v/>
      </c>
      <c r="L711" s="21" t="str">
        <v/>
      </c>
      <c r="N711" s="21" t="str">
        <v/>
      </c>
      <c r="O711" s="21" t="str">
        <v/>
      </c>
      <c r="Q711" s="21" t="str">
        <v/>
      </c>
      <c r="R711" s="21" t="str">
        <v/>
      </c>
    </row>
    <row r="712" spans="2:18" x14ac:dyDescent="0.25">
      <c r="B712" s="21" t="str">
        <v/>
      </c>
      <c r="C712" s="21" t="str">
        <v/>
      </c>
      <c r="E712" s="21" t="str">
        <v/>
      </c>
      <c r="F712" s="21" t="str">
        <v/>
      </c>
      <c r="H712" s="21" t="str">
        <v/>
      </c>
      <c r="I712" s="21" t="str">
        <v/>
      </c>
      <c r="K712" s="21" t="str">
        <v/>
      </c>
      <c r="L712" s="21" t="str">
        <v/>
      </c>
      <c r="N712" s="21" t="str">
        <v/>
      </c>
      <c r="O712" s="21" t="str">
        <v/>
      </c>
      <c r="Q712" s="21" t="str">
        <v/>
      </c>
      <c r="R712" s="21" t="str">
        <v/>
      </c>
    </row>
    <row r="713" spans="2:18" x14ac:dyDescent="0.25">
      <c r="B713" s="21" t="str">
        <v/>
      </c>
      <c r="C713" s="21" t="str">
        <v/>
      </c>
      <c r="E713" s="21" t="str">
        <v/>
      </c>
      <c r="F713" s="21" t="str">
        <v/>
      </c>
      <c r="H713" s="21" t="str">
        <v/>
      </c>
      <c r="I713" s="21" t="str">
        <v/>
      </c>
      <c r="K713" s="21" t="str">
        <v/>
      </c>
      <c r="L713" s="21" t="str">
        <v/>
      </c>
      <c r="N713" s="21" t="str">
        <v/>
      </c>
      <c r="O713" s="21" t="str">
        <v/>
      </c>
      <c r="Q713" s="21" t="str">
        <v/>
      </c>
      <c r="R713" s="21" t="str">
        <v/>
      </c>
    </row>
    <row r="714" spans="2:18" x14ac:dyDescent="0.25">
      <c r="B714" s="21" t="str">
        <v/>
      </c>
      <c r="C714" s="21" t="str">
        <v/>
      </c>
      <c r="E714" s="21" t="str">
        <v/>
      </c>
      <c r="F714" s="21" t="str">
        <v/>
      </c>
      <c r="H714" s="21" t="str">
        <v/>
      </c>
      <c r="I714" s="21" t="str">
        <v/>
      </c>
      <c r="K714" s="21" t="str">
        <v/>
      </c>
      <c r="L714" s="21" t="str">
        <v/>
      </c>
      <c r="N714" s="21" t="str">
        <v/>
      </c>
      <c r="O714" s="21" t="str">
        <v/>
      </c>
      <c r="Q714" s="21" t="str">
        <v/>
      </c>
      <c r="R714" s="21" t="str">
        <v/>
      </c>
    </row>
    <row r="715" spans="2:18" x14ac:dyDescent="0.25">
      <c r="B715" s="21" t="str">
        <v/>
      </c>
      <c r="C715" s="21" t="str">
        <v/>
      </c>
      <c r="E715" s="21" t="str">
        <v/>
      </c>
      <c r="F715" s="21" t="str">
        <v/>
      </c>
      <c r="H715" s="21" t="str">
        <v/>
      </c>
      <c r="I715" s="21" t="str">
        <v/>
      </c>
      <c r="K715" s="21" t="str">
        <v/>
      </c>
      <c r="L715" s="21" t="str">
        <v/>
      </c>
      <c r="N715" s="21" t="str">
        <v/>
      </c>
      <c r="O715" s="21" t="str">
        <v/>
      </c>
      <c r="Q715" s="21" t="str">
        <v/>
      </c>
      <c r="R715" s="21" t="str">
        <v/>
      </c>
    </row>
    <row r="716" spans="2:18" x14ac:dyDescent="0.25">
      <c r="B716" s="21" t="str">
        <v/>
      </c>
      <c r="C716" s="21" t="str">
        <v/>
      </c>
      <c r="E716" s="21" t="str">
        <v/>
      </c>
      <c r="F716" s="21" t="str">
        <v/>
      </c>
      <c r="H716" s="21" t="str">
        <v/>
      </c>
      <c r="I716" s="21" t="str">
        <v/>
      </c>
      <c r="K716" s="21" t="str">
        <v/>
      </c>
      <c r="L716" s="21" t="str">
        <v/>
      </c>
      <c r="N716" s="21" t="str">
        <v/>
      </c>
      <c r="O716" s="21" t="str">
        <v/>
      </c>
      <c r="Q716" s="21" t="str">
        <v/>
      </c>
      <c r="R716" s="21" t="str">
        <v/>
      </c>
    </row>
    <row r="717" spans="2:18" x14ac:dyDescent="0.25">
      <c r="B717" s="21" t="str">
        <v/>
      </c>
      <c r="C717" s="21" t="str">
        <v/>
      </c>
      <c r="E717" s="21" t="str">
        <v/>
      </c>
      <c r="F717" s="21" t="str">
        <v/>
      </c>
      <c r="H717" s="21" t="str">
        <v/>
      </c>
      <c r="I717" s="21" t="str">
        <v/>
      </c>
      <c r="K717" s="21" t="str">
        <v/>
      </c>
      <c r="L717" s="21" t="str">
        <v/>
      </c>
      <c r="N717" s="21" t="str">
        <v/>
      </c>
      <c r="O717" s="21" t="str">
        <v/>
      </c>
      <c r="Q717" s="21" t="str">
        <v/>
      </c>
      <c r="R717" s="21" t="str">
        <v/>
      </c>
    </row>
    <row r="718" spans="2:18" x14ac:dyDescent="0.25">
      <c r="B718" s="21" t="str">
        <v/>
      </c>
      <c r="C718" s="21" t="str">
        <v/>
      </c>
      <c r="E718" s="21" t="str">
        <v/>
      </c>
      <c r="F718" s="21" t="str">
        <v/>
      </c>
      <c r="H718" s="21" t="str">
        <v/>
      </c>
      <c r="I718" s="21" t="str">
        <v/>
      </c>
      <c r="K718" s="21" t="str">
        <v/>
      </c>
      <c r="L718" s="21" t="str">
        <v/>
      </c>
      <c r="N718" s="21" t="str">
        <v/>
      </c>
      <c r="O718" s="21" t="str">
        <v/>
      </c>
      <c r="Q718" s="21" t="str">
        <v/>
      </c>
      <c r="R718" s="21" t="str">
        <v/>
      </c>
    </row>
    <row r="719" spans="2:18" x14ac:dyDescent="0.25">
      <c r="B719" s="21" t="str">
        <v/>
      </c>
      <c r="C719" s="21" t="str">
        <v/>
      </c>
      <c r="E719" s="21" t="str">
        <v/>
      </c>
      <c r="F719" s="21" t="str">
        <v/>
      </c>
      <c r="H719" s="21" t="str">
        <v/>
      </c>
      <c r="I719" s="21" t="str">
        <v/>
      </c>
      <c r="K719" s="21" t="str">
        <v/>
      </c>
      <c r="L719" s="21" t="str">
        <v/>
      </c>
      <c r="N719" s="21" t="str">
        <v/>
      </c>
      <c r="O719" s="21" t="str">
        <v/>
      </c>
      <c r="Q719" s="21" t="str">
        <v/>
      </c>
      <c r="R719" s="21" t="str">
        <v/>
      </c>
    </row>
    <row r="720" spans="2:18" x14ac:dyDescent="0.25">
      <c r="B720" s="21" t="str">
        <v/>
      </c>
      <c r="C720" s="21" t="str">
        <v/>
      </c>
      <c r="E720" s="21" t="str">
        <v/>
      </c>
      <c r="F720" s="21" t="str">
        <v/>
      </c>
      <c r="H720" s="21" t="str">
        <v/>
      </c>
      <c r="I720" s="21" t="str">
        <v/>
      </c>
      <c r="K720" s="21" t="str">
        <v/>
      </c>
      <c r="L720" s="21" t="str">
        <v/>
      </c>
      <c r="N720" s="21" t="str">
        <v/>
      </c>
      <c r="O720" s="21" t="str">
        <v/>
      </c>
      <c r="Q720" s="21" t="str">
        <v/>
      </c>
      <c r="R720" s="21" t="str">
        <v/>
      </c>
    </row>
    <row r="721" spans="2:18" x14ac:dyDescent="0.25">
      <c r="B721" s="21" t="str">
        <v/>
      </c>
      <c r="C721" s="21" t="str">
        <v/>
      </c>
      <c r="E721" s="21" t="str">
        <v/>
      </c>
      <c r="F721" s="21" t="str">
        <v/>
      </c>
      <c r="H721" s="21" t="str">
        <v/>
      </c>
      <c r="I721" s="21" t="str">
        <v/>
      </c>
      <c r="K721" s="21" t="str">
        <v/>
      </c>
      <c r="L721" s="21" t="str">
        <v/>
      </c>
      <c r="N721" s="21" t="str">
        <v/>
      </c>
      <c r="O721" s="21" t="str">
        <v/>
      </c>
      <c r="Q721" s="21" t="str">
        <v/>
      </c>
      <c r="R721" s="21" t="str">
        <v/>
      </c>
    </row>
    <row r="722" spans="2:18" x14ac:dyDescent="0.25">
      <c r="B722" s="21" t="str">
        <v/>
      </c>
      <c r="C722" s="21" t="str">
        <v/>
      </c>
      <c r="E722" s="21" t="str">
        <v/>
      </c>
      <c r="F722" s="21" t="str">
        <v/>
      </c>
      <c r="H722" s="21" t="str">
        <v/>
      </c>
      <c r="I722" s="21" t="str">
        <v/>
      </c>
      <c r="K722" s="21" t="str">
        <v/>
      </c>
      <c r="L722" s="21" t="str">
        <v/>
      </c>
      <c r="N722" s="21" t="str">
        <v/>
      </c>
      <c r="O722" s="21" t="str">
        <v/>
      </c>
      <c r="Q722" s="21" t="str">
        <v/>
      </c>
      <c r="R722" s="21" t="str">
        <v/>
      </c>
    </row>
    <row r="723" spans="2:18" x14ac:dyDescent="0.25">
      <c r="B723" s="21" t="str">
        <v/>
      </c>
      <c r="C723" s="21" t="str">
        <v/>
      </c>
      <c r="E723" s="21" t="str">
        <v/>
      </c>
      <c r="F723" s="21" t="str">
        <v/>
      </c>
      <c r="H723" s="21" t="str">
        <v/>
      </c>
      <c r="I723" s="21" t="str">
        <v/>
      </c>
      <c r="K723" s="21" t="str">
        <v/>
      </c>
      <c r="L723" s="21" t="str">
        <v/>
      </c>
      <c r="N723" s="21" t="str">
        <v/>
      </c>
      <c r="O723" s="21" t="str">
        <v/>
      </c>
      <c r="Q723" s="21" t="str">
        <v/>
      </c>
      <c r="R723" s="21" t="str">
        <v/>
      </c>
    </row>
    <row r="724" spans="2:18" x14ac:dyDescent="0.25">
      <c r="B724" s="21" t="str">
        <v/>
      </c>
      <c r="C724" s="21" t="str">
        <v/>
      </c>
      <c r="E724" s="21" t="str">
        <v/>
      </c>
      <c r="F724" s="21" t="str">
        <v/>
      </c>
      <c r="H724" s="21" t="str">
        <v/>
      </c>
      <c r="I724" s="21" t="str">
        <v/>
      </c>
      <c r="K724" s="21" t="str">
        <v/>
      </c>
      <c r="L724" s="21" t="str">
        <v/>
      </c>
      <c r="N724" s="21" t="str">
        <v/>
      </c>
      <c r="O724" s="21" t="str">
        <v/>
      </c>
      <c r="Q724" s="21" t="str">
        <v/>
      </c>
      <c r="R724" s="21" t="str">
        <v/>
      </c>
    </row>
    <row r="725" spans="2:18" x14ac:dyDescent="0.25">
      <c r="B725" s="21" t="str">
        <v/>
      </c>
      <c r="C725" s="21" t="str">
        <v/>
      </c>
      <c r="E725" s="21" t="str">
        <v/>
      </c>
      <c r="F725" s="21" t="str">
        <v/>
      </c>
      <c r="H725" s="21" t="str">
        <v/>
      </c>
      <c r="I725" s="21" t="str">
        <v/>
      </c>
      <c r="K725" s="21" t="str">
        <v/>
      </c>
      <c r="L725" s="21" t="str">
        <v/>
      </c>
      <c r="N725" s="21" t="str">
        <v/>
      </c>
      <c r="O725" s="21" t="str">
        <v/>
      </c>
      <c r="Q725" s="21" t="str">
        <v/>
      </c>
      <c r="R725" s="21" t="str">
        <v/>
      </c>
    </row>
    <row r="726" spans="2:18" x14ac:dyDescent="0.25">
      <c r="B726" s="21" t="str">
        <v/>
      </c>
      <c r="C726" s="21" t="str">
        <v/>
      </c>
      <c r="E726" s="21" t="str">
        <v/>
      </c>
      <c r="F726" s="21" t="str">
        <v/>
      </c>
      <c r="H726" s="21" t="str">
        <v/>
      </c>
      <c r="I726" s="21" t="str">
        <v/>
      </c>
      <c r="K726" s="21" t="str">
        <v/>
      </c>
      <c r="L726" s="21" t="str">
        <v/>
      </c>
      <c r="N726" s="21" t="str">
        <v/>
      </c>
      <c r="O726" s="21" t="str">
        <v/>
      </c>
      <c r="Q726" s="21" t="str">
        <v/>
      </c>
      <c r="R726" s="21" t="str">
        <v/>
      </c>
    </row>
    <row r="727" spans="2:18" x14ac:dyDescent="0.25">
      <c r="B727" s="21" t="str">
        <v/>
      </c>
      <c r="C727" s="21" t="str">
        <v/>
      </c>
      <c r="E727" s="21" t="str">
        <v/>
      </c>
      <c r="F727" s="21" t="str">
        <v/>
      </c>
      <c r="H727" s="21" t="str">
        <v/>
      </c>
      <c r="I727" s="21" t="str">
        <v/>
      </c>
      <c r="K727" s="21" t="str">
        <v/>
      </c>
      <c r="L727" s="21" t="str">
        <v/>
      </c>
      <c r="N727" s="21" t="str">
        <v/>
      </c>
      <c r="O727" s="21" t="str">
        <v/>
      </c>
      <c r="Q727" s="21" t="str">
        <v/>
      </c>
      <c r="R727" s="21" t="str">
        <v/>
      </c>
    </row>
    <row r="728" spans="2:18" x14ac:dyDescent="0.25">
      <c r="B728" s="21" t="str">
        <v/>
      </c>
      <c r="C728" s="21" t="str">
        <v/>
      </c>
      <c r="E728" s="21" t="str">
        <v/>
      </c>
      <c r="F728" s="21" t="str">
        <v/>
      </c>
      <c r="H728" s="21" t="str">
        <v/>
      </c>
      <c r="I728" s="21" t="str">
        <v/>
      </c>
      <c r="K728" s="21" t="str">
        <v/>
      </c>
      <c r="L728" s="21" t="str">
        <v/>
      </c>
      <c r="N728" s="21" t="str">
        <v/>
      </c>
      <c r="O728" s="21" t="str">
        <v/>
      </c>
      <c r="Q728" s="21" t="str">
        <v/>
      </c>
      <c r="R728" s="21" t="str">
        <v/>
      </c>
    </row>
    <row r="729" spans="2:18" x14ac:dyDescent="0.25">
      <c r="B729" s="21" t="str">
        <v/>
      </c>
      <c r="C729" s="21" t="str">
        <v/>
      </c>
      <c r="E729" s="21" t="str">
        <v/>
      </c>
      <c r="F729" s="21" t="str">
        <v/>
      </c>
      <c r="H729" s="21" t="str">
        <v/>
      </c>
      <c r="I729" s="21" t="str">
        <v/>
      </c>
      <c r="K729" s="21" t="str">
        <v/>
      </c>
      <c r="L729" s="21" t="str">
        <v/>
      </c>
      <c r="N729" s="21" t="str">
        <v/>
      </c>
      <c r="O729" s="21" t="str">
        <v/>
      </c>
      <c r="Q729" s="21" t="str">
        <v/>
      </c>
      <c r="R729" s="21" t="str">
        <v/>
      </c>
    </row>
    <row r="730" spans="2:18" x14ac:dyDescent="0.25">
      <c r="B730" s="21" t="str">
        <v/>
      </c>
      <c r="C730" s="21" t="str">
        <v/>
      </c>
      <c r="E730" s="21" t="str">
        <v/>
      </c>
      <c r="F730" s="21" t="str">
        <v/>
      </c>
      <c r="H730" s="21" t="str">
        <v/>
      </c>
      <c r="I730" s="21" t="str">
        <v/>
      </c>
      <c r="K730" s="21" t="str">
        <v/>
      </c>
      <c r="L730" s="21" t="str">
        <v/>
      </c>
      <c r="N730" s="21" t="str">
        <v/>
      </c>
      <c r="O730" s="21" t="str">
        <v/>
      </c>
      <c r="Q730" s="21" t="str">
        <v/>
      </c>
      <c r="R730" s="21" t="str">
        <v/>
      </c>
    </row>
    <row r="731" spans="2:18" x14ac:dyDescent="0.25">
      <c r="B731" s="21" t="str">
        <v/>
      </c>
      <c r="C731" s="21" t="str">
        <v/>
      </c>
      <c r="E731" s="21" t="str">
        <v/>
      </c>
      <c r="F731" s="21" t="str">
        <v/>
      </c>
      <c r="H731" s="21" t="str">
        <v/>
      </c>
      <c r="I731" s="21" t="str">
        <v/>
      </c>
      <c r="K731" s="21" t="str">
        <v/>
      </c>
      <c r="L731" s="21" t="str">
        <v/>
      </c>
      <c r="N731" s="21" t="str">
        <v/>
      </c>
      <c r="O731" s="21" t="str">
        <v/>
      </c>
      <c r="Q731" s="21" t="str">
        <v/>
      </c>
      <c r="R731" s="21" t="str">
        <v/>
      </c>
    </row>
    <row r="732" spans="2:18" x14ac:dyDescent="0.25">
      <c r="B732" s="21" t="str">
        <v/>
      </c>
      <c r="C732" s="21" t="str">
        <v/>
      </c>
      <c r="E732" s="21" t="str">
        <v/>
      </c>
      <c r="F732" s="21" t="str">
        <v/>
      </c>
      <c r="H732" s="21" t="str">
        <v/>
      </c>
      <c r="I732" s="21" t="str">
        <v/>
      </c>
      <c r="K732" s="21" t="str">
        <v/>
      </c>
      <c r="L732" s="21" t="str">
        <v/>
      </c>
      <c r="N732" s="21" t="str">
        <v/>
      </c>
      <c r="O732" s="21" t="str">
        <v/>
      </c>
      <c r="Q732" s="21" t="str">
        <v/>
      </c>
      <c r="R732" s="21" t="str">
        <v/>
      </c>
    </row>
    <row r="733" spans="2:18" x14ac:dyDescent="0.25">
      <c r="B733" s="21" t="str">
        <v/>
      </c>
      <c r="C733" s="21" t="str">
        <v/>
      </c>
      <c r="E733" s="21" t="str">
        <v/>
      </c>
      <c r="F733" s="21" t="str">
        <v/>
      </c>
      <c r="H733" s="21" t="str">
        <v/>
      </c>
      <c r="I733" s="21" t="str">
        <v/>
      </c>
      <c r="K733" s="21" t="str">
        <v/>
      </c>
      <c r="L733" s="21" t="str">
        <v/>
      </c>
      <c r="N733" s="21" t="str">
        <v/>
      </c>
      <c r="O733" s="21" t="str">
        <v/>
      </c>
      <c r="Q733" s="21" t="str">
        <v/>
      </c>
      <c r="R733" s="21" t="str">
        <v/>
      </c>
    </row>
    <row r="734" spans="2:18" x14ac:dyDescent="0.25">
      <c r="B734" s="21" t="str">
        <v/>
      </c>
      <c r="C734" s="21" t="str">
        <v/>
      </c>
      <c r="E734" s="21" t="str">
        <v/>
      </c>
      <c r="F734" s="21" t="str">
        <v/>
      </c>
      <c r="H734" s="21" t="str">
        <v/>
      </c>
      <c r="I734" s="21" t="str">
        <v/>
      </c>
      <c r="K734" s="21" t="str">
        <v/>
      </c>
      <c r="L734" s="21" t="str">
        <v/>
      </c>
      <c r="N734" s="21" t="str">
        <v/>
      </c>
      <c r="O734" s="21" t="str">
        <v/>
      </c>
      <c r="Q734" s="21" t="str">
        <v/>
      </c>
      <c r="R734" s="21" t="str">
        <v/>
      </c>
    </row>
    <row r="735" spans="2:18" x14ac:dyDescent="0.25">
      <c r="B735" s="21" t="str">
        <v/>
      </c>
      <c r="C735" s="21" t="str">
        <v/>
      </c>
      <c r="E735" s="21" t="str">
        <v/>
      </c>
      <c r="F735" s="21" t="str">
        <v/>
      </c>
      <c r="H735" s="21" t="str">
        <v/>
      </c>
      <c r="I735" s="21" t="str">
        <v/>
      </c>
      <c r="K735" s="21" t="str">
        <v/>
      </c>
      <c r="L735" s="21" t="str">
        <v/>
      </c>
      <c r="N735" s="21" t="str">
        <v/>
      </c>
      <c r="O735" s="21" t="str">
        <v/>
      </c>
      <c r="Q735" s="21" t="str">
        <v/>
      </c>
      <c r="R735" s="21" t="str">
        <v/>
      </c>
    </row>
    <row r="736" spans="2:18" x14ac:dyDescent="0.25">
      <c r="B736" s="21" t="str">
        <v/>
      </c>
      <c r="C736" s="21" t="str">
        <v/>
      </c>
      <c r="E736" s="21" t="str">
        <v/>
      </c>
      <c r="F736" s="21" t="str">
        <v/>
      </c>
      <c r="H736" s="21" t="str">
        <v/>
      </c>
      <c r="I736" s="21" t="str">
        <v/>
      </c>
      <c r="K736" s="21" t="str">
        <v/>
      </c>
      <c r="L736" s="21" t="str">
        <v/>
      </c>
      <c r="N736" s="21" t="str">
        <v/>
      </c>
      <c r="O736" s="21" t="str">
        <v/>
      </c>
      <c r="Q736" s="21" t="str">
        <v/>
      </c>
      <c r="R736" s="21" t="str">
        <v/>
      </c>
    </row>
    <row r="737" spans="2:18" x14ac:dyDescent="0.25">
      <c r="B737" s="21" t="str">
        <v/>
      </c>
      <c r="C737" s="21" t="str">
        <v/>
      </c>
      <c r="E737" s="21" t="str">
        <v/>
      </c>
      <c r="F737" s="21" t="str">
        <v/>
      </c>
      <c r="H737" s="21" t="str">
        <v/>
      </c>
      <c r="I737" s="21" t="str">
        <v/>
      </c>
      <c r="K737" s="21" t="str">
        <v/>
      </c>
      <c r="L737" s="21" t="str">
        <v/>
      </c>
      <c r="N737" s="21" t="str">
        <v/>
      </c>
      <c r="O737" s="21" t="str">
        <v/>
      </c>
      <c r="Q737" s="21" t="str">
        <v/>
      </c>
      <c r="R737" s="21" t="str">
        <v/>
      </c>
    </row>
    <row r="738" spans="2:18" x14ac:dyDescent="0.25">
      <c r="B738" s="21" t="str">
        <v/>
      </c>
      <c r="C738" s="21" t="str">
        <v/>
      </c>
      <c r="E738" s="21" t="str">
        <v/>
      </c>
      <c r="F738" s="21" t="str">
        <v/>
      </c>
      <c r="H738" s="21" t="str">
        <v/>
      </c>
      <c r="I738" s="21" t="str">
        <v/>
      </c>
      <c r="K738" s="21" t="str">
        <v/>
      </c>
      <c r="L738" s="21" t="str">
        <v/>
      </c>
      <c r="N738" s="21" t="str">
        <v/>
      </c>
      <c r="O738" s="21" t="str">
        <v/>
      </c>
      <c r="Q738" s="21" t="str">
        <v/>
      </c>
      <c r="R738" s="21" t="str">
        <v/>
      </c>
    </row>
    <row r="739" spans="2:18" x14ac:dyDescent="0.25">
      <c r="B739" s="21" t="str">
        <v/>
      </c>
      <c r="C739" s="21" t="str">
        <v/>
      </c>
      <c r="E739" s="21" t="str">
        <v/>
      </c>
      <c r="F739" s="21" t="str">
        <v/>
      </c>
      <c r="H739" s="21" t="str">
        <v/>
      </c>
      <c r="I739" s="21" t="str">
        <v/>
      </c>
      <c r="K739" s="21" t="str">
        <v/>
      </c>
      <c r="L739" s="21" t="str">
        <v/>
      </c>
      <c r="N739" s="21" t="str">
        <v/>
      </c>
      <c r="O739" s="21" t="str">
        <v/>
      </c>
      <c r="Q739" s="21" t="str">
        <v/>
      </c>
      <c r="R739" s="21" t="str">
        <v/>
      </c>
    </row>
    <row r="740" spans="2:18" x14ac:dyDescent="0.25">
      <c r="B740" s="21" t="str">
        <v/>
      </c>
      <c r="C740" s="21" t="str">
        <v/>
      </c>
      <c r="E740" s="21" t="str">
        <v/>
      </c>
      <c r="F740" s="21" t="str">
        <v/>
      </c>
      <c r="H740" s="21" t="str">
        <v/>
      </c>
      <c r="I740" s="21" t="str">
        <v/>
      </c>
      <c r="K740" s="21" t="str">
        <v/>
      </c>
      <c r="L740" s="21" t="str">
        <v/>
      </c>
      <c r="N740" s="21" t="str">
        <v/>
      </c>
      <c r="O740" s="21" t="str">
        <v/>
      </c>
      <c r="Q740" s="21" t="str">
        <v/>
      </c>
      <c r="R740" s="21" t="str">
        <v/>
      </c>
    </row>
    <row r="741" spans="2:18" x14ac:dyDescent="0.25">
      <c r="B741" s="21" t="str">
        <v/>
      </c>
      <c r="C741" s="21" t="str">
        <v/>
      </c>
      <c r="E741" s="21" t="str">
        <v/>
      </c>
      <c r="F741" s="21" t="str">
        <v/>
      </c>
      <c r="H741" s="21" t="str">
        <v/>
      </c>
      <c r="I741" s="21" t="str">
        <v/>
      </c>
      <c r="K741" s="21" t="str">
        <v/>
      </c>
      <c r="L741" s="21" t="str">
        <v/>
      </c>
      <c r="N741" s="21" t="str">
        <v/>
      </c>
      <c r="O741" s="21" t="str">
        <v/>
      </c>
      <c r="Q741" s="21" t="str">
        <v/>
      </c>
      <c r="R741" s="21" t="str">
        <v/>
      </c>
    </row>
    <row r="742" spans="2:18" x14ac:dyDescent="0.25">
      <c r="B742" s="21" t="str">
        <v/>
      </c>
      <c r="C742" s="21" t="str">
        <v/>
      </c>
      <c r="E742" s="21" t="str">
        <v/>
      </c>
      <c r="F742" s="21" t="str">
        <v/>
      </c>
      <c r="H742" s="21" t="str">
        <v/>
      </c>
      <c r="I742" s="21" t="str">
        <v/>
      </c>
      <c r="K742" s="21" t="str">
        <v/>
      </c>
      <c r="L742" s="21" t="str">
        <v/>
      </c>
      <c r="N742" s="21" t="str">
        <v/>
      </c>
      <c r="O742" s="21" t="str">
        <v/>
      </c>
      <c r="Q742" s="21" t="str">
        <v/>
      </c>
      <c r="R742" s="21" t="str">
        <v/>
      </c>
    </row>
    <row r="743" spans="2:18" x14ac:dyDescent="0.25">
      <c r="B743" s="21" t="str">
        <v/>
      </c>
      <c r="C743" s="21" t="str">
        <v/>
      </c>
      <c r="E743" s="21" t="str">
        <v/>
      </c>
      <c r="F743" s="21" t="str">
        <v/>
      </c>
      <c r="H743" s="21" t="str">
        <v/>
      </c>
      <c r="I743" s="21" t="str">
        <v/>
      </c>
      <c r="K743" s="21" t="str">
        <v/>
      </c>
      <c r="L743" s="21" t="str">
        <v/>
      </c>
      <c r="N743" s="21" t="str">
        <v/>
      </c>
      <c r="O743" s="21" t="str">
        <v/>
      </c>
      <c r="Q743" s="21" t="str">
        <v/>
      </c>
      <c r="R743" s="21" t="str">
        <v/>
      </c>
    </row>
    <row r="744" spans="2:18" x14ac:dyDescent="0.25">
      <c r="B744" s="21" t="str">
        <v/>
      </c>
      <c r="C744" s="21" t="str">
        <v/>
      </c>
      <c r="E744" s="21" t="str">
        <v/>
      </c>
      <c r="F744" s="21" t="str">
        <v/>
      </c>
      <c r="H744" s="21" t="str">
        <v/>
      </c>
      <c r="I744" s="21" t="str">
        <v/>
      </c>
      <c r="K744" s="21" t="str">
        <v/>
      </c>
      <c r="L744" s="21" t="str">
        <v/>
      </c>
      <c r="N744" s="21" t="str">
        <v/>
      </c>
      <c r="O744" s="21" t="str">
        <v/>
      </c>
      <c r="Q744" s="21" t="str">
        <v/>
      </c>
      <c r="R744" s="21" t="str">
        <v/>
      </c>
    </row>
    <row r="745" spans="2:18" x14ac:dyDescent="0.25">
      <c r="B745" s="21" t="str">
        <v/>
      </c>
      <c r="C745" s="21" t="str">
        <v/>
      </c>
      <c r="E745" s="21" t="str">
        <v/>
      </c>
      <c r="F745" s="21" t="str">
        <v/>
      </c>
      <c r="H745" s="21" t="str">
        <v/>
      </c>
      <c r="I745" s="21" t="str">
        <v/>
      </c>
      <c r="K745" s="21" t="str">
        <v/>
      </c>
      <c r="L745" s="21" t="str">
        <v/>
      </c>
      <c r="N745" s="21" t="str">
        <v/>
      </c>
      <c r="O745" s="21" t="str">
        <v/>
      </c>
      <c r="Q745" s="21" t="str">
        <v/>
      </c>
      <c r="R745" s="21" t="str">
        <v/>
      </c>
    </row>
    <row r="746" spans="2:18" x14ac:dyDescent="0.25">
      <c r="B746" s="21" t="str">
        <v/>
      </c>
      <c r="C746" s="21" t="str">
        <v/>
      </c>
      <c r="E746" s="21" t="str">
        <v/>
      </c>
      <c r="F746" s="21" t="str">
        <v/>
      </c>
      <c r="H746" s="21" t="str">
        <v/>
      </c>
      <c r="I746" s="21" t="str">
        <v/>
      </c>
      <c r="K746" s="21" t="str">
        <v/>
      </c>
      <c r="L746" s="21" t="str">
        <v/>
      </c>
      <c r="N746" s="21" t="str">
        <v/>
      </c>
      <c r="O746" s="21" t="str">
        <v/>
      </c>
      <c r="Q746" s="21" t="str">
        <v/>
      </c>
      <c r="R746" s="21" t="str">
        <v/>
      </c>
    </row>
    <row r="747" spans="2:18" x14ac:dyDescent="0.25">
      <c r="B747" s="21" t="str">
        <v/>
      </c>
      <c r="C747" s="21" t="str">
        <v/>
      </c>
      <c r="E747" s="21" t="str">
        <v/>
      </c>
      <c r="F747" s="21" t="str">
        <v/>
      </c>
      <c r="H747" s="21" t="str">
        <v/>
      </c>
      <c r="I747" s="21" t="str">
        <v/>
      </c>
      <c r="K747" s="21" t="str">
        <v/>
      </c>
      <c r="L747" s="21" t="str">
        <v/>
      </c>
      <c r="N747" s="21" t="str">
        <v/>
      </c>
      <c r="O747" s="21" t="str">
        <v/>
      </c>
      <c r="Q747" s="21" t="str">
        <v/>
      </c>
      <c r="R747" s="21" t="str">
        <v/>
      </c>
    </row>
    <row r="748" spans="2:18" x14ac:dyDescent="0.25">
      <c r="B748" s="21" t="str">
        <v/>
      </c>
      <c r="C748" s="21" t="str">
        <v/>
      </c>
      <c r="E748" s="21" t="str">
        <v/>
      </c>
      <c r="F748" s="21" t="str">
        <v/>
      </c>
      <c r="H748" s="21" t="str">
        <v/>
      </c>
      <c r="I748" s="21" t="str">
        <v/>
      </c>
      <c r="K748" s="21" t="str">
        <v/>
      </c>
      <c r="L748" s="21" t="str">
        <v/>
      </c>
      <c r="N748" s="21" t="str">
        <v/>
      </c>
      <c r="O748" s="21" t="str">
        <v/>
      </c>
      <c r="Q748" s="21" t="str">
        <v/>
      </c>
      <c r="R748" s="21" t="str">
        <v/>
      </c>
    </row>
    <row r="749" spans="2:18" x14ac:dyDescent="0.25">
      <c r="B749" s="21" t="str">
        <v/>
      </c>
      <c r="C749" s="21" t="str">
        <v/>
      </c>
      <c r="E749" s="21" t="str">
        <v/>
      </c>
      <c r="F749" s="21" t="str">
        <v/>
      </c>
      <c r="H749" s="21" t="str">
        <v/>
      </c>
      <c r="I749" s="21" t="str">
        <v/>
      </c>
      <c r="K749" s="21" t="str">
        <v/>
      </c>
      <c r="L749" s="21" t="str">
        <v/>
      </c>
      <c r="N749" s="21" t="str">
        <v/>
      </c>
      <c r="O749" s="21" t="str">
        <v/>
      </c>
      <c r="Q749" s="21" t="str">
        <v/>
      </c>
      <c r="R749" s="21" t="str">
        <v/>
      </c>
    </row>
    <row r="750" spans="2:18" x14ac:dyDescent="0.25">
      <c r="B750" s="21" t="str">
        <v/>
      </c>
      <c r="C750" s="21" t="str">
        <v/>
      </c>
      <c r="E750" s="21" t="str">
        <v/>
      </c>
      <c r="F750" s="21" t="str">
        <v/>
      </c>
      <c r="H750" s="21" t="str">
        <v/>
      </c>
      <c r="I750" s="21" t="str">
        <v/>
      </c>
      <c r="K750" s="21" t="str">
        <v/>
      </c>
      <c r="L750" s="21" t="str">
        <v/>
      </c>
      <c r="N750" s="21" t="str">
        <v/>
      </c>
      <c r="O750" s="21" t="str">
        <v/>
      </c>
      <c r="Q750" s="21" t="str">
        <v/>
      </c>
      <c r="R750" s="21" t="str">
        <v/>
      </c>
    </row>
    <row r="751" spans="2:18" x14ac:dyDescent="0.25">
      <c r="B751" s="21" t="str">
        <v/>
      </c>
      <c r="C751" s="21" t="str">
        <v/>
      </c>
      <c r="E751" s="21" t="str">
        <v/>
      </c>
      <c r="F751" s="21" t="str">
        <v/>
      </c>
      <c r="H751" s="21" t="str">
        <v/>
      </c>
      <c r="I751" s="21" t="str">
        <v/>
      </c>
      <c r="K751" s="21" t="str">
        <v/>
      </c>
      <c r="L751" s="21" t="str">
        <v/>
      </c>
      <c r="N751" s="21" t="str">
        <v/>
      </c>
      <c r="O751" s="21" t="str">
        <v/>
      </c>
      <c r="Q751" s="21" t="str">
        <v/>
      </c>
      <c r="R751" s="21" t="str">
        <v/>
      </c>
    </row>
    <row r="752" spans="2:18" x14ac:dyDescent="0.25">
      <c r="B752" s="21" t="str">
        <v/>
      </c>
      <c r="C752" s="21" t="str">
        <v/>
      </c>
      <c r="E752" s="21" t="str">
        <v/>
      </c>
      <c r="F752" s="21" t="str">
        <v/>
      </c>
      <c r="H752" s="21" t="str">
        <v/>
      </c>
      <c r="I752" s="21" t="str">
        <v/>
      </c>
      <c r="K752" s="21" t="str">
        <v/>
      </c>
      <c r="L752" s="21" t="str">
        <v/>
      </c>
      <c r="N752" s="21" t="str">
        <v/>
      </c>
      <c r="O752" s="21" t="str">
        <v/>
      </c>
      <c r="Q752" s="21" t="str">
        <v/>
      </c>
      <c r="R752" s="21" t="str">
        <v/>
      </c>
    </row>
    <row r="753" spans="2:18" x14ac:dyDescent="0.25">
      <c r="B753" s="21" t="str">
        <v/>
      </c>
      <c r="C753" s="21" t="str">
        <v/>
      </c>
      <c r="E753" s="21" t="str">
        <v/>
      </c>
      <c r="F753" s="21" t="str">
        <v/>
      </c>
      <c r="H753" s="21" t="str">
        <v/>
      </c>
      <c r="I753" s="21" t="str">
        <v/>
      </c>
      <c r="K753" s="21" t="str">
        <v/>
      </c>
      <c r="L753" s="21" t="str">
        <v/>
      </c>
      <c r="N753" s="21" t="str">
        <v/>
      </c>
      <c r="O753" s="21" t="str">
        <v/>
      </c>
      <c r="Q753" s="21" t="str">
        <v/>
      </c>
      <c r="R753" s="21" t="str">
        <v/>
      </c>
    </row>
    <row r="754" spans="2:18" x14ac:dyDescent="0.25">
      <c r="B754" s="21" t="str">
        <v/>
      </c>
      <c r="C754" s="21" t="str">
        <v/>
      </c>
      <c r="E754" s="21" t="str">
        <v/>
      </c>
      <c r="F754" s="21" t="str">
        <v/>
      </c>
      <c r="H754" s="21" t="str">
        <v/>
      </c>
      <c r="I754" s="21" t="str">
        <v/>
      </c>
      <c r="K754" s="21" t="str">
        <v/>
      </c>
      <c r="L754" s="21" t="str">
        <v/>
      </c>
      <c r="N754" s="21" t="str">
        <v/>
      </c>
      <c r="O754" s="21" t="str">
        <v/>
      </c>
      <c r="Q754" s="21" t="str">
        <v/>
      </c>
      <c r="R754" s="21" t="str">
        <v/>
      </c>
    </row>
    <row r="755" spans="2:18" x14ac:dyDescent="0.25">
      <c r="B755" s="21" t="str">
        <v/>
      </c>
      <c r="C755" s="21" t="str">
        <v/>
      </c>
      <c r="E755" s="21" t="str">
        <v/>
      </c>
      <c r="F755" s="21" t="str">
        <v/>
      </c>
      <c r="H755" s="21" t="str">
        <v/>
      </c>
      <c r="I755" s="21" t="str">
        <v/>
      </c>
      <c r="K755" s="21" t="str">
        <v/>
      </c>
      <c r="L755" s="21" t="str">
        <v/>
      </c>
      <c r="N755" s="21" t="str">
        <v/>
      </c>
      <c r="O755" s="21" t="str">
        <v/>
      </c>
      <c r="Q755" s="21" t="str">
        <v/>
      </c>
      <c r="R755" s="21" t="str">
        <v/>
      </c>
    </row>
    <row r="756" spans="2:18" x14ac:dyDescent="0.25">
      <c r="B756" s="21" t="str">
        <v/>
      </c>
      <c r="C756" s="21" t="str">
        <v/>
      </c>
      <c r="E756" s="21" t="str">
        <v/>
      </c>
      <c r="F756" s="21" t="str">
        <v/>
      </c>
      <c r="H756" s="21" t="str">
        <v/>
      </c>
      <c r="I756" s="21" t="str">
        <v/>
      </c>
      <c r="K756" s="21" t="str">
        <v/>
      </c>
      <c r="L756" s="21" t="str">
        <v/>
      </c>
      <c r="N756" s="21" t="str">
        <v/>
      </c>
      <c r="O756" s="21" t="str">
        <v/>
      </c>
      <c r="Q756" s="21" t="str">
        <v/>
      </c>
      <c r="R756" s="21" t="str">
        <v/>
      </c>
    </row>
    <row r="757" spans="2:18" x14ac:dyDescent="0.25">
      <c r="B757" s="21" t="str">
        <v/>
      </c>
      <c r="C757" s="21" t="str">
        <v/>
      </c>
      <c r="E757" s="21" t="str">
        <v/>
      </c>
      <c r="F757" s="21" t="str">
        <v/>
      </c>
      <c r="H757" s="21" t="str">
        <v/>
      </c>
      <c r="I757" s="21" t="str">
        <v/>
      </c>
      <c r="K757" s="21" t="str">
        <v/>
      </c>
      <c r="L757" s="21" t="str">
        <v/>
      </c>
      <c r="N757" s="21" t="str">
        <v/>
      </c>
      <c r="O757" s="21" t="str">
        <v/>
      </c>
      <c r="Q757" s="21" t="str">
        <v/>
      </c>
      <c r="R757" s="21" t="str">
        <v/>
      </c>
    </row>
    <row r="758" spans="2:18" x14ac:dyDescent="0.25">
      <c r="B758" s="21" t="str">
        <v/>
      </c>
      <c r="C758" s="21" t="str">
        <v/>
      </c>
      <c r="E758" s="21" t="str">
        <v/>
      </c>
      <c r="F758" s="21" t="str">
        <v/>
      </c>
      <c r="H758" s="21" t="str">
        <v/>
      </c>
      <c r="I758" s="21" t="str">
        <v/>
      </c>
      <c r="K758" s="21" t="str">
        <v/>
      </c>
      <c r="L758" s="21" t="str">
        <v/>
      </c>
      <c r="N758" s="21" t="str">
        <v/>
      </c>
      <c r="O758" s="21" t="str">
        <v/>
      </c>
      <c r="Q758" s="21" t="str">
        <v/>
      </c>
      <c r="R758" s="21" t="str">
        <v/>
      </c>
    </row>
    <row r="759" spans="2:18" x14ac:dyDescent="0.25">
      <c r="B759" s="21" t="str">
        <v/>
      </c>
      <c r="C759" s="21" t="str">
        <v/>
      </c>
      <c r="E759" s="21" t="str">
        <v/>
      </c>
      <c r="F759" s="21" t="str">
        <v/>
      </c>
      <c r="H759" s="21" t="str">
        <v/>
      </c>
      <c r="I759" s="21" t="str">
        <v/>
      </c>
      <c r="K759" s="21" t="str">
        <v/>
      </c>
      <c r="L759" s="21" t="str">
        <v/>
      </c>
      <c r="N759" s="21" t="str">
        <v/>
      </c>
      <c r="O759" s="21" t="str">
        <v/>
      </c>
      <c r="Q759" s="21" t="str">
        <v/>
      </c>
      <c r="R759" s="21" t="str">
        <v/>
      </c>
    </row>
    <row r="760" spans="2:18" x14ac:dyDescent="0.25">
      <c r="B760" s="21" t="str">
        <v/>
      </c>
      <c r="C760" s="21" t="str">
        <v/>
      </c>
      <c r="E760" s="21" t="str">
        <v/>
      </c>
      <c r="F760" s="21" t="str">
        <v/>
      </c>
      <c r="H760" s="21" t="str">
        <v/>
      </c>
      <c r="I760" s="21" t="str">
        <v/>
      </c>
      <c r="K760" s="21" t="str">
        <v/>
      </c>
      <c r="L760" s="21" t="str">
        <v/>
      </c>
      <c r="N760" s="21" t="str">
        <v/>
      </c>
      <c r="O760" s="21" t="str">
        <v/>
      </c>
      <c r="Q760" s="21" t="str">
        <v/>
      </c>
      <c r="R760" s="21" t="str">
        <v/>
      </c>
    </row>
    <row r="761" spans="2:18" x14ac:dyDescent="0.25">
      <c r="B761" s="21" t="str">
        <v/>
      </c>
      <c r="C761" s="21" t="str">
        <v/>
      </c>
      <c r="E761" s="21" t="str">
        <v/>
      </c>
      <c r="F761" s="21" t="str">
        <v/>
      </c>
      <c r="H761" s="21" t="str">
        <v/>
      </c>
      <c r="I761" s="21" t="str">
        <v/>
      </c>
      <c r="K761" s="21" t="str">
        <v/>
      </c>
      <c r="L761" s="21" t="str">
        <v/>
      </c>
      <c r="N761" s="21" t="str">
        <v/>
      </c>
      <c r="O761" s="21" t="str">
        <v/>
      </c>
      <c r="Q761" s="21" t="str">
        <v/>
      </c>
      <c r="R761" s="21" t="str">
        <v/>
      </c>
    </row>
    <row r="762" spans="2:18" x14ac:dyDescent="0.25">
      <c r="B762" s="21" t="str">
        <v/>
      </c>
      <c r="C762" s="21" t="str">
        <v/>
      </c>
      <c r="E762" s="21" t="str">
        <v/>
      </c>
      <c r="F762" s="21" t="str">
        <v/>
      </c>
      <c r="H762" s="21" t="str">
        <v/>
      </c>
      <c r="I762" s="21" t="str">
        <v/>
      </c>
      <c r="K762" s="21" t="str">
        <v/>
      </c>
      <c r="L762" s="21" t="str">
        <v/>
      </c>
      <c r="N762" s="21" t="str">
        <v/>
      </c>
      <c r="O762" s="21" t="str">
        <v/>
      </c>
      <c r="Q762" s="21" t="str">
        <v/>
      </c>
      <c r="R762" s="21" t="str">
        <v/>
      </c>
    </row>
    <row r="763" spans="2:18" x14ac:dyDescent="0.25">
      <c r="B763" s="21" t="str">
        <v/>
      </c>
      <c r="C763" s="21" t="str">
        <v/>
      </c>
      <c r="E763" s="21" t="str">
        <v/>
      </c>
      <c r="F763" s="21" t="str">
        <v/>
      </c>
      <c r="H763" s="21" t="str">
        <v/>
      </c>
      <c r="I763" s="21" t="str">
        <v/>
      </c>
      <c r="K763" s="21" t="str">
        <v/>
      </c>
      <c r="L763" s="21" t="str">
        <v/>
      </c>
      <c r="N763" s="21" t="str">
        <v/>
      </c>
      <c r="O763" s="21" t="str">
        <v/>
      </c>
      <c r="Q763" s="21" t="str">
        <v/>
      </c>
      <c r="R763" s="21" t="str">
        <v/>
      </c>
    </row>
    <row r="764" spans="2:18" x14ac:dyDescent="0.25">
      <c r="B764" s="21" t="str">
        <v/>
      </c>
      <c r="C764" s="21" t="str">
        <v/>
      </c>
      <c r="E764" s="21" t="str">
        <v/>
      </c>
      <c r="F764" s="21" t="str">
        <v/>
      </c>
      <c r="H764" s="21" t="str">
        <v/>
      </c>
      <c r="I764" s="21" t="str">
        <v/>
      </c>
      <c r="K764" s="21" t="str">
        <v/>
      </c>
      <c r="L764" s="21" t="str">
        <v/>
      </c>
      <c r="N764" s="21" t="str">
        <v/>
      </c>
      <c r="O764" s="21" t="str">
        <v/>
      </c>
      <c r="Q764" s="21" t="str">
        <v/>
      </c>
      <c r="R764" s="21" t="str">
        <v/>
      </c>
    </row>
    <row r="765" spans="2:18" x14ac:dyDescent="0.25">
      <c r="B765" s="21" t="str">
        <v/>
      </c>
      <c r="C765" s="21" t="str">
        <v/>
      </c>
      <c r="E765" s="21" t="str">
        <v/>
      </c>
      <c r="F765" s="21" t="str">
        <v/>
      </c>
      <c r="H765" s="21" t="str">
        <v/>
      </c>
      <c r="I765" s="21" t="str">
        <v/>
      </c>
      <c r="K765" s="21" t="str">
        <v/>
      </c>
      <c r="L765" s="21" t="str">
        <v/>
      </c>
      <c r="N765" s="21" t="str">
        <v/>
      </c>
      <c r="O765" s="21" t="str">
        <v/>
      </c>
      <c r="Q765" s="21" t="str">
        <v/>
      </c>
      <c r="R765" s="21" t="str">
        <v/>
      </c>
    </row>
    <row r="766" spans="2:18" x14ac:dyDescent="0.25">
      <c r="B766" s="21" t="str">
        <v/>
      </c>
      <c r="C766" s="21" t="str">
        <v/>
      </c>
      <c r="E766" s="21" t="str">
        <v/>
      </c>
      <c r="F766" s="21" t="str">
        <v/>
      </c>
      <c r="H766" s="21" t="str">
        <v/>
      </c>
      <c r="I766" s="21" t="str">
        <v/>
      </c>
      <c r="K766" s="21" t="str">
        <v/>
      </c>
      <c r="L766" s="21" t="str">
        <v/>
      </c>
      <c r="N766" s="21" t="str">
        <v/>
      </c>
      <c r="O766" s="21" t="str">
        <v/>
      </c>
      <c r="Q766" s="21" t="str">
        <v/>
      </c>
      <c r="R766" s="21" t="str">
        <v/>
      </c>
    </row>
    <row r="767" spans="2:18" x14ac:dyDescent="0.25">
      <c r="B767" s="21" t="str">
        <v/>
      </c>
      <c r="C767" s="21" t="str">
        <v/>
      </c>
      <c r="E767" s="21" t="str">
        <v/>
      </c>
      <c r="F767" s="21" t="str">
        <v/>
      </c>
      <c r="H767" s="21" t="str">
        <v/>
      </c>
      <c r="I767" s="21" t="str">
        <v/>
      </c>
      <c r="K767" s="21" t="str">
        <v/>
      </c>
      <c r="L767" s="21" t="str">
        <v/>
      </c>
      <c r="N767" s="21" t="str">
        <v/>
      </c>
      <c r="O767" s="21" t="str">
        <v/>
      </c>
      <c r="Q767" s="21" t="str">
        <v/>
      </c>
      <c r="R767" s="21" t="str">
        <v/>
      </c>
    </row>
    <row r="768" spans="2:18" x14ac:dyDescent="0.25">
      <c r="B768" s="21" t="str">
        <v/>
      </c>
      <c r="C768" s="21" t="str">
        <v/>
      </c>
      <c r="E768" s="21" t="str">
        <v/>
      </c>
      <c r="F768" s="21" t="str">
        <v/>
      </c>
      <c r="H768" s="21" t="str">
        <v/>
      </c>
      <c r="I768" s="21" t="str">
        <v/>
      </c>
      <c r="K768" s="21" t="str">
        <v/>
      </c>
      <c r="L768" s="21" t="str">
        <v/>
      </c>
      <c r="N768" s="21" t="str">
        <v/>
      </c>
      <c r="O768" s="21" t="str">
        <v/>
      </c>
      <c r="Q768" s="21" t="str">
        <v/>
      </c>
      <c r="R768" s="21" t="str">
        <v/>
      </c>
    </row>
    <row r="769" spans="2:18" x14ac:dyDescent="0.25">
      <c r="B769" s="21" t="str">
        <v/>
      </c>
      <c r="C769" s="21" t="str">
        <v/>
      </c>
      <c r="E769" s="21" t="str">
        <v/>
      </c>
      <c r="F769" s="21" t="str">
        <v/>
      </c>
      <c r="H769" s="21" t="str">
        <v/>
      </c>
      <c r="I769" s="21" t="str">
        <v/>
      </c>
      <c r="K769" s="21" t="str">
        <v/>
      </c>
      <c r="L769" s="21" t="str">
        <v/>
      </c>
      <c r="N769" s="21" t="str">
        <v/>
      </c>
      <c r="O769" s="21" t="str">
        <v/>
      </c>
      <c r="Q769" s="21" t="str">
        <v/>
      </c>
      <c r="R769" s="21" t="str">
        <v/>
      </c>
    </row>
    <row r="770" spans="2:18" x14ac:dyDescent="0.25">
      <c r="B770" s="21" t="str">
        <v/>
      </c>
      <c r="C770" s="21" t="str">
        <v/>
      </c>
      <c r="E770" s="21" t="str">
        <v/>
      </c>
      <c r="F770" s="21" t="str">
        <v/>
      </c>
      <c r="H770" s="21" t="str">
        <v/>
      </c>
      <c r="I770" s="21" t="str">
        <v/>
      </c>
      <c r="K770" s="21" t="str">
        <v/>
      </c>
      <c r="L770" s="21" t="str">
        <v/>
      </c>
      <c r="N770" s="21" t="str">
        <v/>
      </c>
      <c r="O770" s="21" t="str">
        <v/>
      </c>
      <c r="Q770" s="21" t="str">
        <v/>
      </c>
      <c r="R770" s="21" t="str">
        <v/>
      </c>
    </row>
    <row r="771" spans="2:18" x14ac:dyDescent="0.25">
      <c r="B771" s="21" t="str">
        <v/>
      </c>
      <c r="C771" s="21" t="str">
        <v/>
      </c>
      <c r="E771" s="21" t="str">
        <v/>
      </c>
      <c r="F771" s="21" t="str">
        <v/>
      </c>
      <c r="H771" s="21" t="str">
        <v/>
      </c>
      <c r="I771" s="21" t="str">
        <v/>
      </c>
      <c r="K771" s="21" t="str">
        <v/>
      </c>
      <c r="L771" s="21" t="str">
        <v/>
      </c>
      <c r="N771" s="21" t="str">
        <v/>
      </c>
      <c r="O771" s="21" t="str">
        <v/>
      </c>
      <c r="Q771" s="21" t="str">
        <v/>
      </c>
      <c r="R771" s="21" t="str">
        <v/>
      </c>
    </row>
    <row r="772" spans="2:18" x14ac:dyDescent="0.25">
      <c r="B772" s="21" t="str">
        <v/>
      </c>
      <c r="C772" s="21" t="str">
        <v/>
      </c>
      <c r="E772" s="21" t="str">
        <v/>
      </c>
      <c r="F772" s="21" t="str">
        <v/>
      </c>
      <c r="H772" s="21" t="str">
        <v/>
      </c>
      <c r="I772" s="21" t="str">
        <v/>
      </c>
      <c r="K772" s="21" t="str">
        <v/>
      </c>
      <c r="L772" s="21" t="str">
        <v/>
      </c>
      <c r="N772" s="21" t="str">
        <v/>
      </c>
      <c r="O772" s="21" t="str">
        <v/>
      </c>
      <c r="Q772" s="21" t="str">
        <v/>
      </c>
      <c r="R772" s="21" t="str">
        <v/>
      </c>
    </row>
    <row r="773" spans="2:18" x14ac:dyDescent="0.25">
      <c r="B773" s="21" t="str">
        <v/>
      </c>
      <c r="C773" s="21" t="str">
        <v/>
      </c>
      <c r="E773" s="21" t="str">
        <v/>
      </c>
      <c r="F773" s="21" t="str">
        <v/>
      </c>
      <c r="H773" s="21" t="str">
        <v/>
      </c>
      <c r="I773" s="21" t="str">
        <v/>
      </c>
      <c r="K773" s="21" t="str">
        <v/>
      </c>
      <c r="L773" s="21" t="str">
        <v/>
      </c>
      <c r="N773" s="21" t="str">
        <v/>
      </c>
      <c r="O773" s="21" t="str">
        <v/>
      </c>
      <c r="Q773" s="21" t="str">
        <v/>
      </c>
      <c r="R773" s="21" t="str">
        <v/>
      </c>
    </row>
    <row r="774" spans="2:18" x14ac:dyDescent="0.25">
      <c r="B774" s="21" t="str">
        <v/>
      </c>
      <c r="C774" s="21" t="str">
        <v/>
      </c>
      <c r="E774" s="21" t="str">
        <v/>
      </c>
      <c r="F774" s="21" t="str">
        <v/>
      </c>
      <c r="H774" s="21" t="str">
        <v/>
      </c>
      <c r="I774" s="21" t="str">
        <v/>
      </c>
      <c r="K774" s="21" t="str">
        <v/>
      </c>
      <c r="L774" s="21" t="str">
        <v/>
      </c>
      <c r="N774" s="21" t="str">
        <v/>
      </c>
      <c r="O774" s="21" t="str">
        <v/>
      </c>
      <c r="Q774" s="21" t="str">
        <v/>
      </c>
      <c r="R774" s="21" t="str">
        <v/>
      </c>
    </row>
    <row r="775" spans="2:18" x14ac:dyDescent="0.25">
      <c r="B775" s="21" t="str">
        <v/>
      </c>
      <c r="C775" s="21" t="str">
        <v/>
      </c>
      <c r="E775" s="21" t="str">
        <v/>
      </c>
      <c r="F775" s="21" t="str">
        <v/>
      </c>
      <c r="H775" s="21" t="str">
        <v/>
      </c>
      <c r="I775" s="21" t="str">
        <v/>
      </c>
      <c r="K775" s="21" t="str">
        <v/>
      </c>
      <c r="L775" s="21" t="str">
        <v/>
      </c>
      <c r="N775" s="21" t="str">
        <v/>
      </c>
      <c r="O775" s="21" t="str">
        <v/>
      </c>
      <c r="Q775" s="21" t="str">
        <v/>
      </c>
      <c r="R775" s="21" t="str">
        <v/>
      </c>
    </row>
    <row r="776" spans="2:18" x14ac:dyDescent="0.25">
      <c r="B776" s="21" t="str">
        <v/>
      </c>
      <c r="C776" s="21" t="str">
        <v/>
      </c>
      <c r="E776" s="21" t="str">
        <v/>
      </c>
      <c r="F776" s="21" t="str">
        <v/>
      </c>
      <c r="H776" s="21" t="str">
        <v/>
      </c>
      <c r="I776" s="21" t="str">
        <v/>
      </c>
      <c r="K776" s="21" t="str">
        <v/>
      </c>
      <c r="L776" s="21" t="str">
        <v/>
      </c>
      <c r="N776" s="21" t="str">
        <v/>
      </c>
      <c r="O776" s="21" t="str">
        <v/>
      </c>
      <c r="Q776" s="21" t="str">
        <v/>
      </c>
      <c r="R776" s="21" t="str">
        <v/>
      </c>
    </row>
    <row r="777" spans="2:18" x14ac:dyDescent="0.25">
      <c r="B777" s="21" t="str">
        <v/>
      </c>
      <c r="C777" s="21" t="str">
        <v/>
      </c>
      <c r="E777" s="21" t="str">
        <v/>
      </c>
      <c r="F777" s="21" t="str">
        <v/>
      </c>
      <c r="H777" s="21" t="str">
        <v/>
      </c>
      <c r="I777" s="21" t="str">
        <v/>
      </c>
      <c r="K777" s="21" t="str">
        <v/>
      </c>
      <c r="L777" s="21" t="str">
        <v/>
      </c>
      <c r="N777" s="21" t="str">
        <v/>
      </c>
      <c r="O777" s="21" t="str">
        <v/>
      </c>
      <c r="Q777" s="21" t="str">
        <v/>
      </c>
      <c r="R777" s="21" t="str">
        <v/>
      </c>
    </row>
    <row r="778" spans="2:18" x14ac:dyDescent="0.25">
      <c r="B778" s="21" t="str">
        <v/>
      </c>
      <c r="C778" s="21" t="str">
        <v/>
      </c>
      <c r="E778" s="21" t="str">
        <v/>
      </c>
      <c r="F778" s="21" t="str">
        <v/>
      </c>
      <c r="H778" s="21" t="str">
        <v/>
      </c>
      <c r="I778" s="21" t="str">
        <v/>
      </c>
      <c r="K778" s="21" t="str">
        <v/>
      </c>
      <c r="L778" s="21" t="str">
        <v/>
      </c>
      <c r="N778" s="21" t="str">
        <v/>
      </c>
      <c r="O778" s="21" t="str">
        <v/>
      </c>
      <c r="Q778" s="21" t="str">
        <v/>
      </c>
      <c r="R778" s="21" t="str">
        <v/>
      </c>
    </row>
    <row r="779" spans="2:18" x14ac:dyDescent="0.25">
      <c r="B779" s="21" t="str">
        <v/>
      </c>
      <c r="C779" s="21" t="str">
        <v/>
      </c>
      <c r="E779" s="21" t="str">
        <v/>
      </c>
      <c r="F779" s="21" t="str">
        <v/>
      </c>
      <c r="H779" s="21" t="str">
        <v/>
      </c>
      <c r="I779" s="21" t="str">
        <v/>
      </c>
      <c r="K779" s="21" t="str">
        <v/>
      </c>
      <c r="L779" s="21" t="str">
        <v/>
      </c>
      <c r="N779" s="21" t="str">
        <v/>
      </c>
      <c r="O779" s="21" t="str">
        <v/>
      </c>
      <c r="Q779" s="21" t="str">
        <v/>
      </c>
      <c r="R779" s="21" t="str">
        <v/>
      </c>
    </row>
    <row r="780" spans="2:18" x14ac:dyDescent="0.25">
      <c r="B780" s="21" t="str">
        <v/>
      </c>
      <c r="C780" s="21" t="str">
        <v/>
      </c>
      <c r="E780" s="21" t="str">
        <v/>
      </c>
      <c r="F780" s="21" t="str">
        <v/>
      </c>
      <c r="H780" s="21" t="str">
        <v/>
      </c>
      <c r="I780" s="21" t="str">
        <v/>
      </c>
      <c r="K780" s="21" t="str">
        <v/>
      </c>
      <c r="L780" s="21" t="str">
        <v/>
      </c>
      <c r="N780" s="21" t="str">
        <v/>
      </c>
      <c r="O780" s="21" t="str">
        <v/>
      </c>
      <c r="Q780" s="21" t="str">
        <v/>
      </c>
      <c r="R780" s="21" t="str">
        <v/>
      </c>
    </row>
    <row r="781" spans="2:18" x14ac:dyDescent="0.25">
      <c r="B781" s="21" t="str">
        <v/>
      </c>
      <c r="C781" s="21" t="str">
        <v/>
      </c>
      <c r="E781" s="21" t="str">
        <v/>
      </c>
      <c r="F781" s="21" t="str">
        <v/>
      </c>
      <c r="H781" s="21" t="str">
        <v/>
      </c>
      <c r="I781" s="21" t="str">
        <v/>
      </c>
      <c r="K781" s="21" t="str">
        <v/>
      </c>
      <c r="L781" s="21" t="str">
        <v/>
      </c>
      <c r="N781" s="21" t="str">
        <v/>
      </c>
      <c r="O781" s="21" t="str">
        <v/>
      </c>
      <c r="Q781" s="21" t="str">
        <v/>
      </c>
      <c r="R781" s="21" t="str">
        <v/>
      </c>
    </row>
    <row r="782" spans="2:18" x14ac:dyDescent="0.25">
      <c r="B782" s="21" t="str">
        <v/>
      </c>
      <c r="C782" s="21" t="str">
        <v/>
      </c>
      <c r="E782" s="21" t="str">
        <v/>
      </c>
      <c r="F782" s="21" t="str">
        <v/>
      </c>
      <c r="H782" s="21" t="str">
        <v/>
      </c>
      <c r="I782" s="21" t="str">
        <v/>
      </c>
      <c r="K782" s="21" t="str">
        <v/>
      </c>
      <c r="L782" s="21" t="str">
        <v/>
      </c>
      <c r="N782" s="21" t="str">
        <v/>
      </c>
      <c r="O782" s="21" t="str">
        <v/>
      </c>
      <c r="Q782" s="21" t="str">
        <v/>
      </c>
      <c r="R782" s="21" t="str">
        <v/>
      </c>
    </row>
    <row r="783" spans="2:18" x14ac:dyDescent="0.25">
      <c r="B783" s="21" t="str">
        <v/>
      </c>
      <c r="C783" s="21" t="str">
        <v/>
      </c>
      <c r="E783" s="21" t="str">
        <v/>
      </c>
      <c r="F783" s="21" t="str">
        <v/>
      </c>
      <c r="H783" s="21" t="str">
        <v/>
      </c>
      <c r="I783" s="21" t="str">
        <v/>
      </c>
      <c r="K783" s="21" t="str">
        <v/>
      </c>
      <c r="L783" s="21" t="str">
        <v/>
      </c>
      <c r="N783" s="21" t="str">
        <v/>
      </c>
      <c r="O783" s="21" t="str">
        <v/>
      </c>
      <c r="Q783" s="21" t="str">
        <v/>
      </c>
      <c r="R783" s="21" t="str">
        <v/>
      </c>
    </row>
    <row r="784" spans="2:18" x14ac:dyDescent="0.25">
      <c r="B784" s="21" t="str">
        <v/>
      </c>
      <c r="C784" s="21" t="str">
        <v/>
      </c>
      <c r="E784" s="21" t="str">
        <v/>
      </c>
      <c r="F784" s="21" t="str">
        <v/>
      </c>
      <c r="H784" s="21" t="str">
        <v/>
      </c>
      <c r="I784" s="21" t="str">
        <v/>
      </c>
      <c r="K784" s="21" t="str">
        <v/>
      </c>
      <c r="L784" s="21" t="str">
        <v/>
      </c>
      <c r="N784" s="21" t="str">
        <v/>
      </c>
      <c r="O784" s="21" t="str">
        <v/>
      </c>
      <c r="Q784" s="21" t="str">
        <v/>
      </c>
      <c r="R784" s="21" t="str">
        <v/>
      </c>
    </row>
    <row r="785" spans="2:18" x14ac:dyDescent="0.25">
      <c r="B785" s="21" t="str">
        <v/>
      </c>
      <c r="C785" s="21" t="str">
        <v/>
      </c>
      <c r="E785" s="21" t="str">
        <v/>
      </c>
      <c r="F785" s="21" t="str">
        <v/>
      </c>
      <c r="H785" s="21" t="str">
        <v/>
      </c>
      <c r="I785" s="21" t="str">
        <v/>
      </c>
      <c r="K785" s="21" t="str">
        <v/>
      </c>
      <c r="L785" s="21" t="str">
        <v/>
      </c>
      <c r="N785" s="21" t="str">
        <v/>
      </c>
      <c r="O785" s="21" t="str">
        <v/>
      </c>
      <c r="Q785" s="21" t="str">
        <v/>
      </c>
      <c r="R785" s="21" t="str">
        <v/>
      </c>
    </row>
    <row r="786" spans="2:18" x14ac:dyDescent="0.25">
      <c r="B786" s="21" t="str">
        <v/>
      </c>
      <c r="C786" s="21" t="str">
        <v/>
      </c>
      <c r="E786" s="21" t="str">
        <v/>
      </c>
      <c r="F786" s="21" t="str">
        <v/>
      </c>
      <c r="H786" s="21" t="str">
        <v/>
      </c>
      <c r="I786" s="21" t="str">
        <v/>
      </c>
      <c r="K786" s="21" t="str">
        <v/>
      </c>
      <c r="L786" s="21" t="str">
        <v/>
      </c>
      <c r="N786" s="21" t="str">
        <v/>
      </c>
      <c r="O786" s="21" t="str">
        <v/>
      </c>
      <c r="Q786" s="21" t="str">
        <v/>
      </c>
      <c r="R786" s="21" t="str">
        <v/>
      </c>
    </row>
    <row r="787" spans="2:18" x14ac:dyDescent="0.25">
      <c r="B787" s="21" t="str">
        <v/>
      </c>
      <c r="C787" s="21" t="str">
        <v/>
      </c>
      <c r="E787" s="21" t="str">
        <v/>
      </c>
      <c r="F787" s="21" t="str">
        <v/>
      </c>
      <c r="H787" s="21" t="str">
        <v/>
      </c>
      <c r="I787" s="21" t="str">
        <v/>
      </c>
      <c r="K787" s="21" t="str">
        <v/>
      </c>
      <c r="L787" s="21" t="str">
        <v/>
      </c>
      <c r="N787" s="21" t="str">
        <v/>
      </c>
      <c r="O787" s="21" t="str">
        <v/>
      </c>
      <c r="Q787" s="21" t="str">
        <v/>
      </c>
      <c r="R787" s="21" t="str">
        <v/>
      </c>
    </row>
    <row r="788" spans="2:18" x14ac:dyDescent="0.25">
      <c r="B788" s="21" t="str">
        <v/>
      </c>
      <c r="C788" s="21" t="str">
        <v/>
      </c>
      <c r="E788" s="21" t="str">
        <v/>
      </c>
      <c r="F788" s="21" t="str">
        <v/>
      </c>
      <c r="H788" s="21" t="str">
        <v/>
      </c>
      <c r="I788" s="21" t="str">
        <v/>
      </c>
      <c r="K788" s="21" t="str">
        <v/>
      </c>
      <c r="L788" s="21" t="str">
        <v/>
      </c>
      <c r="N788" s="21" t="str">
        <v/>
      </c>
      <c r="O788" s="21" t="str">
        <v/>
      </c>
      <c r="Q788" s="21" t="str">
        <v/>
      </c>
      <c r="R788" s="21" t="str">
        <v/>
      </c>
    </row>
    <row r="789" spans="2:18" x14ac:dyDescent="0.25">
      <c r="B789" s="21" t="str">
        <v/>
      </c>
      <c r="C789" s="21" t="str">
        <v/>
      </c>
      <c r="E789" s="21" t="str">
        <v/>
      </c>
      <c r="F789" s="21" t="str">
        <v/>
      </c>
      <c r="H789" s="21" t="str">
        <v/>
      </c>
      <c r="I789" s="21" t="str">
        <v/>
      </c>
      <c r="K789" s="21" t="str">
        <v/>
      </c>
      <c r="L789" s="21" t="str">
        <v/>
      </c>
      <c r="N789" s="21" t="str">
        <v/>
      </c>
      <c r="O789" s="21" t="str">
        <v/>
      </c>
      <c r="Q789" s="21" t="str">
        <v/>
      </c>
      <c r="R789" s="21" t="str">
        <v/>
      </c>
    </row>
    <row r="790" spans="2:18" x14ac:dyDescent="0.25">
      <c r="B790" s="21" t="str">
        <v/>
      </c>
      <c r="C790" s="21" t="str">
        <v/>
      </c>
      <c r="E790" s="21" t="str">
        <v/>
      </c>
      <c r="F790" s="21" t="str">
        <v/>
      </c>
      <c r="H790" s="21" t="str">
        <v/>
      </c>
      <c r="I790" s="21" t="str">
        <v/>
      </c>
      <c r="K790" s="21" t="str">
        <v/>
      </c>
      <c r="L790" s="21" t="str">
        <v/>
      </c>
      <c r="N790" s="21" t="str">
        <v/>
      </c>
      <c r="O790" s="21" t="str">
        <v/>
      </c>
      <c r="Q790" s="21" t="str">
        <v/>
      </c>
      <c r="R790" s="21" t="str">
        <v/>
      </c>
    </row>
    <row r="791" spans="2:18" x14ac:dyDescent="0.25">
      <c r="B791" s="21" t="str">
        <v/>
      </c>
      <c r="C791" s="21" t="str">
        <v/>
      </c>
      <c r="E791" s="21" t="str">
        <v/>
      </c>
      <c r="F791" s="21" t="str">
        <v/>
      </c>
      <c r="H791" s="21" t="str">
        <v/>
      </c>
      <c r="I791" s="21" t="str">
        <v/>
      </c>
      <c r="K791" s="21" t="str">
        <v/>
      </c>
      <c r="L791" s="21" t="str">
        <v/>
      </c>
      <c r="N791" s="21" t="str">
        <v/>
      </c>
      <c r="O791" s="21" t="str">
        <v/>
      </c>
      <c r="Q791" s="21" t="str">
        <v/>
      </c>
      <c r="R791" s="21" t="str">
        <v/>
      </c>
    </row>
    <row r="792" spans="2:18" x14ac:dyDescent="0.25">
      <c r="B792" s="21" t="str">
        <v/>
      </c>
      <c r="C792" s="21" t="str">
        <v/>
      </c>
      <c r="E792" s="21" t="str">
        <v/>
      </c>
      <c r="F792" s="21" t="str">
        <v/>
      </c>
      <c r="H792" s="21" t="str">
        <v/>
      </c>
      <c r="I792" s="21" t="str">
        <v/>
      </c>
      <c r="K792" s="21" t="str">
        <v/>
      </c>
      <c r="L792" s="21" t="str">
        <v/>
      </c>
      <c r="N792" s="21" t="str">
        <v/>
      </c>
      <c r="O792" s="21" t="str">
        <v/>
      </c>
      <c r="Q792" s="21" t="str">
        <v/>
      </c>
      <c r="R792" s="21" t="str">
        <v/>
      </c>
    </row>
    <row r="793" spans="2:18" x14ac:dyDescent="0.25">
      <c r="B793" s="21" t="str">
        <v/>
      </c>
      <c r="C793" s="21" t="str">
        <v/>
      </c>
      <c r="E793" s="21" t="str">
        <v/>
      </c>
      <c r="F793" s="21" t="str">
        <v/>
      </c>
      <c r="H793" s="21" t="str">
        <v/>
      </c>
      <c r="I793" s="21" t="str">
        <v/>
      </c>
      <c r="K793" s="21" t="str">
        <v/>
      </c>
      <c r="L793" s="21" t="str">
        <v/>
      </c>
      <c r="N793" s="21" t="str">
        <v/>
      </c>
      <c r="O793" s="21" t="str">
        <v/>
      </c>
      <c r="Q793" s="21" t="str">
        <v/>
      </c>
      <c r="R793" s="21" t="str">
        <v/>
      </c>
    </row>
    <row r="794" spans="2:18" x14ac:dyDescent="0.25">
      <c r="B794" s="21" t="str">
        <v/>
      </c>
      <c r="C794" s="21" t="str">
        <v/>
      </c>
      <c r="E794" s="21" t="str">
        <v/>
      </c>
      <c r="F794" s="21" t="str">
        <v/>
      </c>
      <c r="H794" s="21" t="str">
        <v/>
      </c>
      <c r="I794" s="21" t="str">
        <v/>
      </c>
      <c r="K794" s="21" t="str">
        <v/>
      </c>
      <c r="L794" s="21" t="str">
        <v/>
      </c>
      <c r="N794" s="21" t="str">
        <v/>
      </c>
      <c r="O794" s="21" t="str">
        <v/>
      </c>
      <c r="Q794" s="21" t="str">
        <v/>
      </c>
      <c r="R794" s="21" t="str">
        <v/>
      </c>
    </row>
    <row r="795" spans="2:18" x14ac:dyDescent="0.25">
      <c r="B795" s="21" t="str">
        <v/>
      </c>
      <c r="C795" s="21" t="str">
        <v/>
      </c>
      <c r="E795" s="21" t="str">
        <v/>
      </c>
      <c r="F795" s="21" t="str">
        <v/>
      </c>
      <c r="H795" s="21" t="str">
        <v/>
      </c>
      <c r="I795" s="21" t="str">
        <v/>
      </c>
      <c r="K795" s="21" t="str">
        <v/>
      </c>
      <c r="L795" s="21" t="str">
        <v/>
      </c>
      <c r="N795" s="21" t="str">
        <v/>
      </c>
      <c r="O795" s="21" t="str">
        <v/>
      </c>
      <c r="Q795" s="21" t="str">
        <v/>
      </c>
      <c r="R795" s="21" t="str">
        <v/>
      </c>
    </row>
    <row r="796" spans="2:18" x14ac:dyDescent="0.25">
      <c r="B796" s="21" t="str">
        <v/>
      </c>
      <c r="C796" s="21" t="str">
        <v/>
      </c>
      <c r="E796" s="21" t="str">
        <v/>
      </c>
      <c r="F796" s="21" t="str">
        <v/>
      </c>
      <c r="H796" s="21" t="str">
        <v/>
      </c>
      <c r="I796" s="21" t="str">
        <v/>
      </c>
      <c r="K796" s="21" t="str">
        <v/>
      </c>
      <c r="L796" s="21" t="str">
        <v/>
      </c>
      <c r="N796" s="21" t="str">
        <v/>
      </c>
      <c r="O796" s="21" t="str">
        <v/>
      </c>
      <c r="Q796" s="21" t="str">
        <v/>
      </c>
      <c r="R796" s="21" t="str">
        <v/>
      </c>
    </row>
    <row r="797" spans="2:18" x14ac:dyDescent="0.25">
      <c r="B797" s="21" t="str">
        <v/>
      </c>
      <c r="C797" s="21" t="str">
        <v/>
      </c>
      <c r="E797" s="21" t="str">
        <v/>
      </c>
      <c r="F797" s="21" t="str">
        <v/>
      </c>
      <c r="H797" s="21" t="str">
        <v/>
      </c>
      <c r="I797" s="21" t="str">
        <v/>
      </c>
      <c r="K797" s="21" t="str">
        <v/>
      </c>
      <c r="L797" s="21" t="str">
        <v/>
      </c>
      <c r="N797" s="21" t="str">
        <v/>
      </c>
      <c r="O797" s="21" t="str">
        <v/>
      </c>
      <c r="Q797" s="21" t="str">
        <v/>
      </c>
      <c r="R797" s="21" t="str">
        <v/>
      </c>
    </row>
    <row r="798" spans="2:18" x14ac:dyDescent="0.25">
      <c r="B798" s="21" t="str">
        <v/>
      </c>
      <c r="C798" s="21" t="str">
        <v/>
      </c>
      <c r="E798" s="21" t="str">
        <v/>
      </c>
      <c r="F798" s="21" t="str">
        <v/>
      </c>
      <c r="H798" s="21" t="str">
        <v/>
      </c>
      <c r="I798" s="21" t="str">
        <v/>
      </c>
      <c r="K798" s="21" t="str">
        <v/>
      </c>
      <c r="L798" s="21" t="str">
        <v/>
      </c>
      <c r="N798" s="21" t="str">
        <v/>
      </c>
      <c r="O798" s="21" t="str">
        <v/>
      </c>
      <c r="Q798" s="21" t="str">
        <v/>
      </c>
      <c r="R798" s="21" t="str">
        <v/>
      </c>
    </row>
    <row r="799" spans="2:18" x14ac:dyDescent="0.25">
      <c r="B799" s="21" t="str">
        <v/>
      </c>
      <c r="C799" s="21" t="str">
        <v/>
      </c>
      <c r="E799" s="21" t="str">
        <v/>
      </c>
      <c r="F799" s="21" t="str">
        <v/>
      </c>
      <c r="H799" s="21" t="str">
        <v/>
      </c>
      <c r="I799" s="21" t="str">
        <v/>
      </c>
      <c r="K799" s="21" t="str">
        <v/>
      </c>
      <c r="L799" s="21" t="str">
        <v/>
      </c>
      <c r="N799" s="21" t="str">
        <v/>
      </c>
      <c r="O799" s="21" t="str">
        <v/>
      </c>
      <c r="Q799" s="21" t="str">
        <v/>
      </c>
      <c r="R799" s="21" t="str">
        <v/>
      </c>
    </row>
    <row r="800" spans="2:18" x14ac:dyDescent="0.25">
      <c r="B800" s="21" t="str">
        <v/>
      </c>
      <c r="C800" s="21" t="str">
        <v/>
      </c>
      <c r="E800" s="21" t="str">
        <v/>
      </c>
      <c r="F800" s="21" t="str">
        <v/>
      </c>
      <c r="H800" s="21" t="str">
        <v/>
      </c>
      <c r="I800" s="21" t="str">
        <v/>
      </c>
      <c r="K800" s="21" t="str">
        <v/>
      </c>
      <c r="L800" s="21" t="str">
        <v/>
      </c>
      <c r="N800" s="21" t="str">
        <v/>
      </c>
      <c r="O800" s="21" t="str">
        <v/>
      </c>
      <c r="Q800" s="21" t="str">
        <v/>
      </c>
      <c r="R800" s="21" t="str">
        <v/>
      </c>
    </row>
    <row r="801" spans="2:18" x14ac:dyDescent="0.25">
      <c r="B801" s="21" t="str">
        <v/>
      </c>
      <c r="C801" s="21" t="str">
        <v/>
      </c>
      <c r="E801" s="21" t="str">
        <v/>
      </c>
      <c r="F801" s="21" t="str">
        <v/>
      </c>
      <c r="H801" s="21" t="str">
        <v/>
      </c>
      <c r="I801" s="21" t="str">
        <v/>
      </c>
      <c r="K801" s="21" t="str">
        <v/>
      </c>
      <c r="L801" s="21" t="str">
        <v/>
      </c>
      <c r="N801" s="21" t="str">
        <v/>
      </c>
      <c r="O801" s="21" t="str">
        <v/>
      </c>
      <c r="Q801" s="21" t="str">
        <v/>
      </c>
      <c r="R801" s="21" t="str">
        <v/>
      </c>
    </row>
    <row r="802" spans="2:18" x14ac:dyDescent="0.25">
      <c r="B802" s="21" t="str">
        <v/>
      </c>
      <c r="C802" s="21" t="str">
        <v/>
      </c>
      <c r="E802" s="21" t="str">
        <v/>
      </c>
      <c r="F802" s="21" t="str">
        <v/>
      </c>
      <c r="H802" s="21" t="str">
        <v/>
      </c>
      <c r="I802" s="21" t="str">
        <v/>
      </c>
      <c r="K802" s="21" t="str">
        <v/>
      </c>
      <c r="L802" s="21" t="str">
        <v/>
      </c>
      <c r="N802" s="21" t="str">
        <v/>
      </c>
      <c r="O802" s="21" t="str">
        <v/>
      </c>
      <c r="Q802" s="21" t="str">
        <v/>
      </c>
      <c r="R802" s="21" t="str">
        <v/>
      </c>
    </row>
    <row r="803" spans="2:18" x14ac:dyDescent="0.25">
      <c r="B803" s="21" t="str">
        <v/>
      </c>
      <c r="C803" s="21" t="str">
        <v/>
      </c>
      <c r="E803" s="21" t="str">
        <v/>
      </c>
      <c r="F803" s="21" t="str">
        <v/>
      </c>
      <c r="H803" s="21" t="str">
        <v/>
      </c>
      <c r="I803" s="21" t="str">
        <v/>
      </c>
      <c r="K803" s="21" t="str">
        <v/>
      </c>
      <c r="L803" s="21" t="str">
        <v/>
      </c>
      <c r="N803" s="21" t="str">
        <v/>
      </c>
      <c r="O803" s="21" t="str">
        <v/>
      </c>
      <c r="Q803" s="21" t="str">
        <v/>
      </c>
      <c r="R803" s="21" t="str">
        <v/>
      </c>
    </row>
    <row r="804" spans="2:18" x14ac:dyDescent="0.25">
      <c r="B804" s="21" t="str">
        <v/>
      </c>
      <c r="C804" s="21" t="str">
        <v/>
      </c>
      <c r="E804" s="21" t="str">
        <v/>
      </c>
      <c r="F804" s="21" t="str">
        <v/>
      </c>
      <c r="H804" s="21" t="str">
        <v/>
      </c>
      <c r="I804" s="21" t="str">
        <v/>
      </c>
      <c r="K804" s="21" t="str">
        <v/>
      </c>
      <c r="L804" s="21" t="str">
        <v/>
      </c>
      <c r="N804" s="21" t="str">
        <v/>
      </c>
      <c r="O804" s="21" t="str">
        <v/>
      </c>
      <c r="Q804" s="21" t="str">
        <v/>
      </c>
      <c r="R804" s="21" t="str">
        <v/>
      </c>
    </row>
    <row r="805" spans="2:18" x14ac:dyDescent="0.25">
      <c r="B805" s="21" t="str">
        <v/>
      </c>
      <c r="C805" s="21" t="str">
        <v/>
      </c>
      <c r="E805" s="21" t="str">
        <v/>
      </c>
      <c r="F805" s="21" t="str">
        <v/>
      </c>
      <c r="H805" s="21" t="str">
        <v/>
      </c>
      <c r="I805" s="21" t="str">
        <v/>
      </c>
      <c r="K805" s="21" t="str">
        <v/>
      </c>
      <c r="L805" s="21" t="str">
        <v/>
      </c>
      <c r="N805" s="21" t="str">
        <v/>
      </c>
      <c r="O805" s="21" t="str">
        <v/>
      </c>
      <c r="Q805" s="21" t="str">
        <v/>
      </c>
      <c r="R805" s="21" t="str">
        <v/>
      </c>
    </row>
    <row r="806" spans="2:18" x14ac:dyDescent="0.25">
      <c r="B806" s="21" t="str">
        <v/>
      </c>
      <c r="C806" s="21" t="str">
        <v/>
      </c>
      <c r="E806" s="21" t="str">
        <v/>
      </c>
      <c r="F806" s="21" t="str">
        <v/>
      </c>
      <c r="H806" s="21" t="str">
        <v/>
      </c>
      <c r="I806" s="21" t="str">
        <v/>
      </c>
      <c r="K806" s="21" t="str">
        <v/>
      </c>
      <c r="L806" s="21" t="str">
        <v/>
      </c>
      <c r="N806" s="21" t="str">
        <v/>
      </c>
      <c r="O806" s="21" t="str">
        <v/>
      </c>
      <c r="Q806" s="21" t="str">
        <v/>
      </c>
      <c r="R806" s="21" t="str">
        <v/>
      </c>
    </row>
    <row r="807" spans="2:18" x14ac:dyDescent="0.25">
      <c r="B807" s="21" t="str">
        <v/>
      </c>
      <c r="C807" s="21" t="str">
        <v/>
      </c>
      <c r="E807" s="21" t="str">
        <v/>
      </c>
      <c r="F807" s="21" t="str">
        <v/>
      </c>
      <c r="H807" s="21" t="str">
        <v/>
      </c>
      <c r="I807" s="21" t="str">
        <v/>
      </c>
      <c r="K807" s="21" t="str">
        <v/>
      </c>
      <c r="L807" s="21" t="str">
        <v/>
      </c>
      <c r="N807" s="21" t="str">
        <v/>
      </c>
      <c r="O807" s="21" t="str">
        <v/>
      </c>
      <c r="Q807" s="21" t="str">
        <v/>
      </c>
      <c r="R807" s="21" t="str">
        <v/>
      </c>
    </row>
    <row r="808" spans="2:18" x14ac:dyDescent="0.25">
      <c r="B808" s="21" t="str">
        <v/>
      </c>
      <c r="C808" s="21" t="str">
        <v/>
      </c>
      <c r="E808" s="21" t="str">
        <v/>
      </c>
      <c r="F808" s="21" t="str">
        <v/>
      </c>
      <c r="H808" s="21" t="str">
        <v/>
      </c>
      <c r="I808" s="21" t="str">
        <v/>
      </c>
      <c r="K808" s="21" t="str">
        <v/>
      </c>
      <c r="L808" s="21" t="str">
        <v/>
      </c>
      <c r="N808" s="21" t="str">
        <v/>
      </c>
      <c r="O808" s="21" t="str">
        <v/>
      </c>
      <c r="Q808" s="21" t="str">
        <v/>
      </c>
      <c r="R808" s="21" t="str">
        <v/>
      </c>
    </row>
    <row r="809" spans="2:18" x14ac:dyDescent="0.25">
      <c r="B809" s="21" t="str">
        <v/>
      </c>
      <c r="C809" s="21" t="str">
        <v/>
      </c>
      <c r="E809" s="21" t="str">
        <v/>
      </c>
      <c r="F809" s="21" t="str">
        <v/>
      </c>
      <c r="H809" s="21" t="str">
        <v/>
      </c>
      <c r="I809" s="21" t="str">
        <v/>
      </c>
      <c r="K809" s="21" t="str">
        <v/>
      </c>
      <c r="L809" s="21" t="str">
        <v/>
      </c>
      <c r="N809" s="21" t="str">
        <v/>
      </c>
      <c r="O809" s="21" t="str">
        <v/>
      </c>
      <c r="Q809" s="21" t="str">
        <v/>
      </c>
      <c r="R809" s="21" t="str">
        <v/>
      </c>
    </row>
    <row r="810" spans="2:18" x14ac:dyDescent="0.25">
      <c r="B810" s="21" t="str">
        <v/>
      </c>
      <c r="C810" s="21" t="str">
        <v/>
      </c>
      <c r="E810" s="21" t="str">
        <v/>
      </c>
      <c r="F810" s="21" t="str">
        <v/>
      </c>
      <c r="H810" s="21" t="str">
        <v/>
      </c>
      <c r="I810" s="21" t="str">
        <v/>
      </c>
      <c r="K810" s="21" t="str">
        <v/>
      </c>
      <c r="L810" s="21" t="str">
        <v/>
      </c>
      <c r="N810" s="21" t="str">
        <v/>
      </c>
      <c r="O810" s="21" t="str">
        <v/>
      </c>
      <c r="Q810" s="21" t="str">
        <v/>
      </c>
      <c r="R810" s="21" t="str">
        <v/>
      </c>
    </row>
    <row r="811" spans="2:18" x14ac:dyDescent="0.25">
      <c r="B811" s="21" t="str">
        <v/>
      </c>
      <c r="C811" s="21" t="str">
        <v/>
      </c>
      <c r="E811" s="21" t="str">
        <v/>
      </c>
      <c r="F811" s="21" t="str">
        <v/>
      </c>
      <c r="H811" s="21" t="str">
        <v/>
      </c>
      <c r="I811" s="21" t="str">
        <v/>
      </c>
      <c r="K811" s="21" t="str">
        <v/>
      </c>
      <c r="L811" s="21" t="str">
        <v/>
      </c>
      <c r="N811" s="21" t="str">
        <v/>
      </c>
      <c r="O811" s="21" t="str">
        <v/>
      </c>
      <c r="Q811" s="21" t="str">
        <v/>
      </c>
      <c r="R811" s="21" t="str">
        <v/>
      </c>
    </row>
    <row r="812" spans="2:18" x14ac:dyDescent="0.25">
      <c r="B812" s="21" t="str">
        <v/>
      </c>
      <c r="C812" s="21" t="str">
        <v/>
      </c>
      <c r="E812" s="21" t="str">
        <v/>
      </c>
      <c r="F812" s="21" t="str">
        <v/>
      </c>
      <c r="H812" s="21" t="str">
        <v/>
      </c>
      <c r="I812" s="21" t="str">
        <v/>
      </c>
      <c r="K812" s="21" t="str">
        <v/>
      </c>
      <c r="L812" s="21" t="str">
        <v/>
      </c>
      <c r="N812" s="21" t="str">
        <v/>
      </c>
      <c r="O812" s="21" t="str">
        <v/>
      </c>
      <c r="Q812" s="21" t="str">
        <v/>
      </c>
      <c r="R812" s="21" t="str">
        <v/>
      </c>
    </row>
    <row r="813" spans="2:18" x14ac:dyDescent="0.25">
      <c r="B813" s="21" t="str">
        <v/>
      </c>
      <c r="C813" s="21" t="str">
        <v/>
      </c>
      <c r="E813" s="21" t="str">
        <v/>
      </c>
      <c r="F813" s="21" t="str">
        <v/>
      </c>
      <c r="H813" s="21" t="str">
        <v/>
      </c>
      <c r="I813" s="21" t="str">
        <v/>
      </c>
      <c r="K813" s="21" t="str">
        <v/>
      </c>
      <c r="L813" s="21" t="str">
        <v/>
      </c>
      <c r="N813" s="21" t="str">
        <v/>
      </c>
      <c r="O813" s="21" t="str">
        <v/>
      </c>
      <c r="Q813" s="21" t="str">
        <v/>
      </c>
      <c r="R813" s="21" t="str">
        <v/>
      </c>
    </row>
    <row r="814" spans="2:18" x14ac:dyDescent="0.25">
      <c r="B814" s="21" t="str">
        <v/>
      </c>
      <c r="C814" s="21" t="str">
        <v/>
      </c>
      <c r="E814" s="21" t="str">
        <v/>
      </c>
      <c r="F814" s="21" t="str">
        <v/>
      </c>
      <c r="H814" s="21" t="str">
        <v/>
      </c>
      <c r="I814" s="21" t="str">
        <v/>
      </c>
      <c r="K814" s="21" t="str">
        <v/>
      </c>
      <c r="L814" s="21" t="str">
        <v/>
      </c>
      <c r="N814" s="21" t="str">
        <v/>
      </c>
      <c r="O814" s="21" t="str">
        <v/>
      </c>
      <c r="Q814" s="21" t="str">
        <v/>
      </c>
      <c r="R814" s="21" t="str">
        <v/>
      </c>
    </row>
    <row r="815" spans="2:18" x14ac:dyDescent="0.25">
      <c r="B815" s="21" t="str">
        <v/>
      </c>
      <c r="C815" s="21" t="str">
        <v/>
      </c>
      <c r="E815" s="21" t="str">
        <v/>
      </c>
      <c r="F815" s="21" t="str">
        <v/>
      </c>
      <c r="H815" s="21" t="str">
        <v/>
      </c>
      <c r="I815" s="21" t="str">
        <v/>
      </c>
      <c r="K815" s="21" t="str">
        <v/>
      </c>
      <c r="L815" s="21" t="str">
        <v/>
      </c>
      <c r="N815" s="21" t="str">
        <v/>
      </c>
      <c r="O815" s="21" t="str">
        <v/>
      </c>
      <c r="Q815" s="21" t="str">
        <v/>
      </c>
      <c r="R815" s="21" t="str">
        <v/>
      </c>
    </row>
    <row r="816" spans="2:18" x14ac:dyDescent="0.25">
      <c r="B816" s="21" t="str">
        <v/>
      </c>
      <c r="C816" s="21" t="str">
        <v/>
      </c>
      <c r="E816" s="21" t="str">
        <v/>
      </c>
      <c r="F816" s="21" t="str">
        <v/>
      </c>
      <c r="H816" s="21" t="str">
        <v/>
      </c>
      <c r="I816" s="21" t="str">
        <v/>
      </c>
      <c r="K816" s="21" t="str">
        <v/>
      </c>
      <c r="L816" s="21" t="str">
        <v/>
      </c>
      <c r="N816" s="21" t="str">
        <v/>
      </c>
      <c r="O816" s="21" t="str">
        <v/>
      </c>
      <c r="Q816" s="21" t="str">
        <v/>
      </c>
      <c r="R816" s="21" t="str">
        <v/>
      </c>
    </row>
    <row r="817" spans="2:18" x14ac:dyDescent="0.25">
      <c r="B817" s="21" t="str">
        <v/>
      </c>
      <c r="C817" s="21" t="str">
        <v/>
      </c>
      <c r="E817" s="21" t="str">
        <v/>
      </c>
      <c r="F817" s="21" t="str">
        <v/>
      </c>
      <c r="H817" s="21" t="str">
        <v/>
      </c>
      <c r="I817" s="21" t="str">
        <v/>
      </c>
      <c r="K817" s="21" t="str">
        <v/>
      </c>
      <c r="L817" s="21" t="str">
        <v/>
      </c>
      <c r="N817" s="21" t="str">
        <v/>
      </c>
      <c r="O817" s="21" t="str">
        <v/>
      </c>
      <c r="Q817" s="21" t="str">
        <v/>
      </c>
      <c r="R817" s="21" t="str">
        <v/>
      </c>
    </row>
    <row r="818" spans="2:18" x14ac:dyDescent="0.25">
      <c r="B818" s="21" t="str">
        <v/>
      </c>
      <c r="C818" s="21" t="str">
        <v/>
      </c>
      <c r="E818" s="21" t="str">
        <v/>
      </c>
      <c r="F818" s="21" t="str">
        <v/>
      </c>
      <c r="H818" s="21" t="str">
        <v/>
      </c>
      <c r="I818" s="21" t="str">
        <v/>
      </c>
      <c r="K818" s="21" t="str">
        <v/>
      </c>
      <c r="L818" s="21" t="str">
        <v/>
      </c>
      <c r="N818" s="21" t="str">
        <v/>
      </c>
      <c r="O818" s="21" t="str">
        <v/>
      </c>
      <c r="Q818" s="21" t="str">
        <v/>
      </c>
      <c r="R818" s="21" t="str">
        <v/>
      </c>
    </row>
    <row r="819" spans="2:18" x14ac:dyDescent="0.25">
      <c r="B819" s="21" t="str">
        <v/>
      </c>
      <c r="C819" s="21" t="str">
        <v/>
      </c>
      <c r="E819" s="21" t="str">
        <v/>
      </c>
      <c r="F819" s="21" t="str">
        <v/>
      </c>
      <c r="H819" s="21" t="str">
        <v/>
      </c>
      <c r="I819" s="21" t="str">
        <v/>
      </c>
      <c r="K819" s="21" t="str">
        <v/>
      </c>
      <c r="L819" s="21" t="str">
        <v/>
      </c>
      <c r="N819" s="21" t="str">
        <v/>
      </c>
      <c r="O819" s="21" t="str">
        <v/>
      </c>
      <c r="Q819" s="21" t="str">
        <v/>
      </c>
      <c r="R819" s="21" t="str">
        <v/>
      </c>
    </row>
    <row r="820" spans="2:18" x14ac:dyDescent="0.25">
      <c r="B820" s="21" t="str">
        <v/>
      </c>
      <c r="C820" s="21" t="str">
        <v/>
      </c>
      <c r="E820" s="21" t="str">
        <v/>
      </c>
      <c r="F820" s="21" t="str">
        <v/>
      </c>
      <c r="H820" s="21" t="str">
        <v/>
      </c>
      <c r="I820" s="21" t="str">
        <v/>
      </c>
      <c r="K820" s="21" t="str">
        <v/>
      </c>
      <c r="L820" s="21" t="str">
        <v/>
      </c>
      <c r="N820" s="21" t="str">
        <v/>
      </c>
      <c r="O820" s="21" t="str">
        <v/>
      </c>
      <c r="Q820" s="21" t="str">
        <v/>
      </c>
      <c r="R820" s="21" t="str">
        <v/>
      </c>
    </row>
    <row r="821" spans="2:18" x14ac:dyDescent="0.25">
      <c r="B821" s="21" t="str">
        <v/>
      </c>
      <c r="C821" s="21" t="str">
        <v/>
      </c>
      <c r="E821" s="21" t="str">
        <v/>
      </c>
      <c r="F821" s="21" t="str">
        <v/>
      </c>
      <c r="H821" s="21" t="str">
        <v/>
      </c>
      <c r="I821" s="21" t="str">
        <v/>
      </c>
      <c r="K821" s="21" t="str">
        <v/>
      </c>
      <c r="L821" s="21" t="str">
        <v/>
      </c>
      <c r="N821" s="21" t="str">
        <v/>
      </c>
      <c r="O821" s="21" t="str">
        <v/>
      </c>
      <c r="Q821" s="21" t="str">
        <v/>
      </c>
      <c r="R821" s="21" t="str">
        <v/>
      </c>
    </row>
    <row r="822" spans="2:18" x14ac:dyDescent="0.25">
      <c r="B822" s="21" t="str">
        <v/>
      </c>
      <c r="C822" s="21" t="str">
        <v/>
      </c>
      <c r="E822" s="21" t="str">
        <v/>
      </c>
      <c r="F822" s="21" t="str">
        <v/>
      </c>
      <c r="H822" s="21" t="str">
        <v/>
      </c>
      <c r="I822" s="21" t="str">
        <v/>
      </c>
      <c r="K822" s="21" t="str">
        <v/>
      </c>
      <c r="L822" s="21" t="str">
        <v/>
      </c>
      <c r="N822" s="21" t="str">
        <v/>
      </c>
      <c r="O822" s="21" t="str">
        <v/>
      </c>
      <c r="Q822" s="21" t="str">
        <v/>
      </c>
      <c r="R822" s="21" t="str">
        <v/>
      </c>
    </row>
    <row r="823" spans="2:18" x14ac:dyDescent="0.25">
      <c r="B823" s="21" t="str">
        <v/>
      </c>
      <c r="C823" s="21" t="str">
        <v/>
      </c>
      <c r="E823" s="21" t="str">
        <v/>
      </c>
      <c r="F823" s="21" t="str">
        <v/>
      </c>
      <c r="H823" s="21" t="str">
        <v/>
      </c>
      <c r="I823" s="21" t="str">
        <v/>
      </c>
      <c r="K823" s="21" t="str">
        <v/>
      </c>
      <c r="L823" s="21" t="str">
        <v/>
      </c>
      <c r="N823" s="21" t="str">
        <v/>
      </c>
      <c r="O823" s="21" t="str">
        <v/>
      </c>
      <c r="Q823" s="21" t="str">
        <v/>
      </c>
      <c r="R823" s="21" t="str">
        <v/>
      </c>
    </row>
    <row r="824" spans="2:18" x14ac:dyDescent="0.25">
      <c r="B824" s="21" t="str">
        <v/>
      </c>
      <c r="C824" s="21" t="str">
        <v/>
      </c>
      <c r="E824" s="21" t="str">
        <v/>
      </c>
      <c r="F824" s="21" t="str">
        <v/>
      </c>
      <c r="H824" s="21" t="str">
        <v/>
      </c>
      <c r="I824" s="21" t="str">
        <v/>
      </c>
      <c r="K824" s="21" t="str">
        <v/>
      </c>
      <c r="L824" s="21" t="str">
        <v/>
      </c>
      <c r="N824" s="21" t="str">
        <v/>
      </c>
      <c r="O824" s="21" t="str">
        <v/>
      </c>
      <c r="Q824" s="21" t="str">
        <v/>
      </c>
      <c r="R824" s="21" t="str">
        <v/>
      </c>
    </row>
    <row r="825" spans="2:18" x14ac:dyDescent="0.25">
      <c r="B825" s="21" t="str">
        <v/>
      </c>
      <c r="C825" s="21" t="str">
        <v/>
      </c>
      <c r="E825" s="21" t="str">
        <v/>
      </c>
      <c r="F825" s="21" t="str">
        <v/>
      </c>
      <c r="H825" s="21" t="str">
        <v/>
      </c>
      <c r="I825" s="21" t="str">
        <v/>
      </c>
      <c r="K825" s="21" t="str">
        <v/>
      </c>
      <c r="L825" s="21" t="str">
        <v/>
      </c>
      <c r="N825" s="21" t="str">
        <v/>
      </c>
      <c r="O825" s="21" t="str">
        <v/>
      </c>
      <c r="Q825" s="21" t="str">
        <v/>
      </c>
      <c r="R825" s="21" t="str">
        <v/>
      </c>
    </row>
    <row r="826" spans="2:18" x14ac:dyDescent="0.25">
      <c r="B826" s="21" t="str">
        <v/>
      </c>
      <c r="C826" s="21" t="str">
        <v/>
      </c>
      <c r="E826" s="21" t="str">
        <v/>
      </c>
      <c r="F826" s="21" t="str">
        <v/>
      </c>
      <c r="H826" s="21" t="str">
        <v/>
      </c>
      <c r="I826" s="21" t="str">
        <v/>
      </c>
      <c r="K826" s="21" t="str">
        <v/>
      </c>
      <c r="L826" s="21" t="str">
        <v/>
      </c>
      <c r="N826" s="21" t="str">
        <v/>
      </c>
      <c r="O826" s="21" t="str">
        <v/>
      </c>
      <c r="Q826" s="21" t="str">
        <v/>
      </c>
      <c r="R826" s="21" t="str">
        <v/>
      </c>
    </row>
    <row r="827" spans="2:18" x14ac:dyDescent="0.25">
      <c r="B827" s="21" t="str">
        <v/>
      </c>
      <c r="C827" s="21" t="str">
        <v/>
      </c>
      <c r="E827" s="21" t="str">
        <v/>
      </c>
      <c r="F827" s="21" t="str">
        <v/>
      </c>
      <c r="H827" s="21" t="str">
        <v/>
      </c>
      <c r="I827" s="21" t="str">
        <v/>
      </c>
      <c r="K827" s="21" t="str">
        <v/>
      </c>
      <c r="L827" s="21" t="str">
        <v/>
      </c>
      <c r="N827" s="21" t="str">
        <v/>
      </c>
      <c r="O827" s="21" t="str">
        <v/>
      </c>
      <c r="Q827" s="21" t="str">
        <v/>
      </c>
      <c r="R827" s="21" t="str">
        <v/>
      </c>
    </row>
    <row r="828" spans="2:18" x14ac:dyDescent="0.25">
      <c r="B828" s="21" t="str">
        <v/>
      </c>
      <c r="C828" s="21" t="str">
        <v/>
      </c>
      <c r="E828" s="21" t="str">
        <v/>
      </c>
      <c r="F828" s="21" t="str">
        <v/>
      </c>
      <c r="H828" s="21" t="str">
        <v/>
      </c>
      <c r="I828" s="21" t="str">
        <v/>
      </c>
      <c r="K828" s="21" t="str">
        <v/>
      </c>
      <c r="L828" s="21" t="str">
        <v/>
      </c>
      <c r="N828" s="21" t="str">
        <v/>
      </c>
      <c r="O828" s="21" t="str">
        <v/>
      </c>
      <c r="Q828" s="21" t="str">
        <v/>
      </c>
      <c r="R828" s="21" t="str">
        <v/>
      </c>
    </row>
    <row r="829" spans="2:18" x14ac:dyDescent="0.25">
      <c r="B829" s="21" t="str">
        <v/>
      </c>
      <c r="C829" s="21" t="str">
        <v/>
      </c>
      <c r="E829" s="21" t="str">
        <v/>
      </c>
      <c r="F829" s="21" t="str">
        <v/>
      </c>
      <c r="H829" s="21" t="str">
        <v/>
      </c>
      <c r="I829" s="21" t="str">
        <v/>
      </c>
      <c r="K829" s="21" t="str">
        <v/>
      </c>
      <c r="L829" s="21" t="str">
        <v/>
      </c>
      <c r="N829" s="21" t="str">
        <v/>
      </c>
      <c r="O829" s="21" t="str">
        <v/>
      </c>
      <c r="Q829" s="21" t="str">
        <v/>
      </c>
      <c r="R829" s="21" t="str">
        <v/>
      </c>
    </row>
    <row r="830" spans="2:18" x14ac:dyDescent="0.25">
      <c r="B830" s="21" t="str">
        <v/>
      </c>
      <c r="C830" s="21" t="str">
        <v/>
      </c>
      <c r="E830" s="21" t="str">
        <v/>
      </c>
      <c r="F830" s="21" t="str">
        <v/>
      </c>
      <c r="H830" s="21" t="str">
        <v/>
      </c>
      <c r="I830" s="21" t="str">
        <v/>
      </c>
      <c r="K830" s="21" t="str">
        <v/>
      </c>
      <c r="L830" s="21" t="str">
        <v/>
      </c>
      <c r="N830" s="21" t="str">
        <v/>
      </c>
      <c r="O830" s="21" t="str">
        <v/>
      </c>
      <c r="Q830" s="21" t="str">
        <v/>
      </c>
      <c r="R830" s="21" t="str">
        <v/>
      </c>
    </row>
    <row r="831" spans="2:18" x14ac:dyDescent="0.25">
      <c r="B831" s="21" t="str">
        <v/>
      </c>
      <c r="C831" s="21" t="str">
        <v/>
      </c>
      <c r="E831" s="21" t="str">
        <v/>
      </c>
      <c r="F831" s="21" t="str">
        <v/>
      </c>
      <c r="H831" s="21" t="str">
        <v/>
      </c>
      <c r="I831" s="21" t="str">
        <v/>
      </c>
      <c r="K831" s="21" t="str">
        <v/>
      </c>
      <c r="L831" s="21" t="str">
        <v/>
      </c>
      <c r="N831" s="21" t="str">
        <v/>
      </c>
      <c r="O831" s="21" t="str">
        <v/>
      </c>
      <c r="Q831" s="21" t="str">
        <v/>
      </c>
      <c r="R831" s="21" t="str">
        <v/>
      </c>
    </row>
    <row r="832" spans="2:18" x14ac:dyDescent="0.25">
      <c r="B832" s="21" t="str">
        <v/>
      </c>
      <c r="C832" s="21" t="str">
        <v/>
      </c>
      <c r="E832" s="21" t="str">
        <v/>
      </c>
      <c r="F832" s="21" t="str">
        <v/>
      </c>
      <c r="H832" s="21" t="str">
        <v/>
      </c>
      <c r="I832" s="21" t="str">
        <v/>
      </c>
      <c r="K832" s="21" t="str">
        <v/>
      </c>
      <c r="L832" s="21" t="str">
        <v/>
      </c>
      <c r="N832" s="21" t="str">
        <v/>
      </c>
      <c r="O832" s="21" t="str">
        <v/>
      </c>
      <c r="Q832" s="21" t="str">
        <v/>
      </c>
      <c r="R832" s="21" t="str">
        <v/>
      </c>
    </row>
    <row r="833" spans="2:18" x14ac:dyDescent="0.25">
      <c r="B833" s="21" t="str">
        <v/>
      </c>
      <c r="C833" s="21" t="str">
        <v/>
      </c>
      <c r="E833" s="21" t="str">
        <v/>
      </c>
      <c r="F833" s="21" t="str">
        <v/>
      </c>
      <c r="H833" s="21" t="str">
        <v/>
      </c>
      <c r="I833" s="21" t="str">
        <v/>
      </c>
      <c r="K833" s="21" t="str">
        <v/>
      </c>
      <c r="L833" s="21" t="str">
        <v/>
      </c>
      <c r="N833" s="21" t="str">
        <v/>
      </c>
      <c r="O833" s="21" t="str">
        <v/>
      </c>
      <c r="Q833" s="21" t="str">
        <v/>
      </c>
      <c r="R833" s="21" t="str">
        <v/>
      </c>
    </row>
    <row r="834" spans="2:18" x14ac:dyDescent="0.25">
      <c r="B834" s="21" t="str">
        <v/>
      </c>
      <c r="C834" s="21" t="str">
        <v/>
      </c>
      <c r="E834" s="21" t="str">
        <v/>
      </c>
      <c r="F834" s="21" t="str">
        <v/>
      </c>
      <c r="H834" s="21" t="str">
        <v/>
      </c>
      <c r="I834" s="21" t="str">
        <v/>
      </c>
      <c r="K834" s="21" t="str">
        <v/>
      </c>
      <c r="L834" s="21" t="str">
        <v/>
      </c>
      <c r="N834" s="21" t="str">
        <v/>
      </c>
      <c r="O834" s="21" t="str">
        <v/>
      </c>
      <c r="Q834" s="21" t="str">
        <v/>
      </c>
      <c r="R834" s="21" t="str">
        <v/>
      </c>
    </row>
    <row r="835" spans="2:18" x14ac:dyDescent="0.25">
      <c r="B835" s="21" t="str">
        <v/>
      </c>
      <c r="C835" s="21" t="str">
        <v/>
      </c>
      <c r="E835" s="21" t="str">
        <v/>
      </c>
      <c r="F835" s="21" t="str">
        <v/>
      </c>
      <c r="H835" s="21" t="str">
        <v/>
      </c>
      <c r="I835" s="21" t="str">
        <v/>
      </c>
      <c r="K835" s="21" t="str">
        <v/>
      </c>
      <c r="L835" s="21" t="str">
        <v/>
      </c>
      <c r="N835" s="21" t="str">
        <v/>
      </c>
      <c r="O835" s="21" t="str">
        <v/>
      </c>
      <c r="Q835" s="21" t="str">
        <v/>
      </c>
      <c r="R835" s="21" t="str">
        <v/>
      </c>
    </row>
    <row r="836" spans="2:18" x14ac:dyDescent="0.25">
      <c r="B836" s="21" t="str">
        <v/>
      </c>
      <c r="C836" s="21" t="str">
        <v/>
      </c>
      <c r="E836" s="21" t="str">
        <v/>
      </c>
      <c r="F836" s="21" t="str">
        <v/>
      </c>
      <c r="H836" s="21" t="str">
        <v/>
      </c>
      <c r="I836" s="21" t="str">
        <v/>
      </c>
      <c r="K836" s="21" t="str">
        <v/>
      </c>
      <c r="L836" s="21" t="str">
        <v/>
      </c>
      <c r="N836" s="21" t="str">
        <v/>
      </c>
      <c r="O836" s="21" t="str">
        <v/>
      </c>
      <c r="Q836" s="21" t="str">
        <v/>
      </c>
      <c r="R836" s="21" t="str">
        <v/>
      </c>
    </row>
    <row r="837" spans="2:18" x14ac:dyDescent="0.25">
      <c r="B837" s="21" t="str">
        <v/>
      </c>
      <c r="C837" s="21" t="str">
        <v/>
      </c>
      <c r="E837" s="21" t="str">
        <v/>
      </c>
      <c r="F837" s="21" t="str">
        <v/>
      </c>
      <c r="H837" s="21" t="str">
        <v/>
      </c>
      <c r="I837" s="21" t="str">
        <v/>
      </c>
      <c r="K837" s="21" t="str">
        <v/>
      </c>
      <c r="L837" s="21" t="str">
        <v/>
      </c>
      <c r="N837" s="21" t="str">
        <v/>
      </c>
      <c r="O837" s="21" t="str">
        <v/>
      </c>
      <c r="Q837" s="21" t="str">
        <v/>
      </c>
      <c r="R837" s="21" t="str">
        <v/>
      </c>
    </row>
    <row r="838" spans="2:18" x14ac:dyDescent="0.25">
      <c r="B838" s="21" t="str">
        <v/>
      </c>
      <c r="C838" s="21" t="str">
        <v/>
      </c>
      <c r="E838" s="21" t="str">
        <v/>
      </c>
      <c r="F838" s="21" t="str">
        <v/>
      </c>
      <c r="H838" s="21" t="str">
        <v/>
      </c>
      <c r="I838" s="21" t="str">
        <v/>
      </c>
      <c r="K838" s="21" t="str">
        <v/>
      </c>
      <c r="L838" s="21" t="str">
        <v/>
      </c>
      <c r="N838" s="21" t="str">
        <v/>
      </c>
      <c r="O838" s="21" t="str">
        <v/>
      </c>
      <c r="Q838" s="21" t="str">
        <v/>
      </c>
      <c r="R838" s="21" t="str">
        <v/>
      </c>
    </row>
    <row r="839" spans="2:18" x14ac:dyDescent="0.25">
      <c r="B839" s="21" t="str">
        <v/>
      </c>
      <c r="C839" s="21" t="str">
        <v/>
      </c>
      <c r="E839" s="21" t="str">
        <v/>
      </c>
      <c r="F839" s="21" t="str">
        <v/>
      </c>
      <c r="H839" s="21" t="str">
        <v/>
      </c>
      <c r="I839" s="21" t="str">
        <v/>
      </c>
      <c r="K839" s="21" t="str">
        <v/>
      </c>
      <c r="L839" s="21" t="str">
        <v/>
      </c>
      <c r="N839" s="21" t="str">
        <v/>
      </c>
      <c r="O839" s="21" t="str">
        <v/>
      </c>
      <c r="Q839" s="21" t="str">
        <v/>
      </c>
      <c r="R839" s="21" t="str">
        <v/>
      </c>
    </row>
    <row r="840" spans="2:18" x14ac:dyDescent="0.25">
      <c r="B840" s="21" t="str">
        <v/>
      </c>
      <c r="C840" s="21" t="str">
        <v/>
      </c>
      <c r="E840" s="21" t="str">
        <v/>
      </c>
      <c r="F840" s="21" t="str">
        <v/>
      </c>
      <c r="H840" s="21" t="str">
        <v/>
      </c>
      <c r="I840" s="21" t="str">
        <v/>
      </c>
      <c r="K840" s="21" t="str">
        <v/>
      </c>
      <c r="L840" s="21" t="str">
        <v/>
      </c>
      <c r="N840" s="21" t="str">
        <v/>
      </c>
      <c r="O840" s="21" t="str">
        <v/>
      </c>
      <c r="Q840" s="21" t="str">
        <v/>
      </c>
      <c r="R840" s="21" t="str">
        <v/>
      </c>
    </row>
    <row r="841" spans="2:18" x14ac:dyDescent="0.25">
      <c r="B841" s="21" t="str">
        <v/>
      </c>
      <c r="C841" s="21" t="str">
        <v/>
      </c>
      <c r="E841" s="21" t="str">
        <v/>
      </c>
      <c r="F841" s="21" t="str">
        <v/>
      </c>
      <c r="H841" s="21" t="str">
        <v/>
      </c>
      <c r="I841" s="21" t="str">
        <v/>
      </c>
      <c r="K841" s="21" t="str">
        <v/>
      </c>
      <c r="L841" s="21" t="str">
        <v/>
      </c>
      <c r="N841" s="21" t="str">
        <v/>
      </c>
      <c r="O841" s="21" t="str">
        <v/>
      </c>
      <c r="Q841" s="21" t="str">
        <v/>
      </c>
      <c r="R841" s="21" t="str">
        <v/>
      </c>
    </row>
    <row r="842" spans="2:18" x14ac:dyDescent="0.25">
      <c r="B842" s="21" t="str">
        <v/>
      </c>
      <c r="C842" s="21" t="str">
        <v/>
      </c>
      <c r="E842" s="21" t="str">
        <v/>
      </c>
      <c r="F842" s="21" t="str">
        <v/>
      </c>
      <c r="H842" s="21" t="str">
        <v/>
      </c>
      <c r="I842" s="21" t="str">
        <v/>
      </c>
      <c r="K842" s="21" t="str">
        <v/>
      </c>
      <c r="L842" s="21" t="str">
        <v/>
      </c>
      <c r="N842" s="21" t="str">
        <v/>
      </c>
      <c r="O842" s="21" t="str">
        <v/>
      </c>
      <c r="Q842" s="21" t="str">
        <v/>
      </c>
      <c r="R842" s="21" t="str">
        <v/>
      </c>
    </row>
    <row r="843" spans="2:18" x14ac:dyDescent="0.25">
      <c r="B843" s="21" t="str">
        <v/>
      </c>
      <c r="C843" s="21" t="str">
        <v/>
      </c>
      <c r="E843" s="21" t="str">
        <v/>
      </c>
      <c r="F843" s="21" t="str">
        <v/>
      </c>
      <c r="H843" s="21" t="str">
        <v/>
      </c>
      <c r="I843" s="21" t="str">
        <v/>
      </c>
      <c r="K843" s="21" t="str">
        <v/>
      </c>
      <c r="L843" s="21" t="str">
        <v/>
      </c>
      <c r="N843" s="21" t="str">
        <v/>
      </c>
      <c r="O843" s="21" t="str">
        <v/>
      </c>
      <c r="Q843" s="21" t="str">
        <v/>
      </c>
      <c r="R843" s="21" t="str">
        <v/>
      </c>
    </row>
    <row r="844" spans="2:18" x14ac:dyDescent="0.25">
      <c r="B844" s="21" t="str">
        <v/>
      </c>
      <c r="C844" s="21" t="str">
        <v/>
      </c>
      <c r="E844" s="21" t="str">
        <v/>
      </c>
      <c r="F844" s="21" t="str">
        <v/>
      </c>
      <c r="H844" s="21" t="str">
        <v/>
      </c>
      <c r="I844" s="21" t="str">
        <v/>
      </c>
      <c r="K844" s="21" t="str">
        <v/>
      </c>
      <c r="L844" s="21" t="str">
        <v/>
      </c>
      <c r="N844" s="21" t="str">
        <v/>
      </c>
      <c r="O844" s="21" t="str">
        <v/>
      </c>
      <c r="Q844" s="21" t="str">
        <v/>
      </c>
      <c r="R844" s="21" t="str">
        <v/>
      </c>
    </row>
    <row r="845" spans="2:18" x14ac:dyDescent="0.25">
      <c r="B845" s="21" t="str">
        <v/>
      </c>
      <c r="C845" s="21" t="str">
        <v/>
      </c>
      <c r="E845" s="21" t="str">
        <v/>
      </c>
      <c r="F845" s="21" t="str">
        <v/>
      </c>
      <c r="H845" s="21" t="str">
        <v/>
      </c>
      <c r="I845" s="21" t="str">
        <v/>
      </c>
      <c r="K845" s="21" t="str">
        <v/>
      </c>
      <c r="L845" s="21" t="str">
        <v/>
      </c>
      <c r="N845" s="21" t="str">
        <v/>
      </c>
      <c r="O845" s="21" t="str">
        <v/>
      </c>
      <c r="Q845" s="21" t="str">
        <v/>
      </c>
      <c r="R845" s="21" t="str">
        <v/>
      </c>
    </row>
    <row r="846" spans="2:18" x14ac:dyDescent="0.25">
      <c r="B846" s="21" t="str">
        <v/>
      </c>
      <c r="C846" s="21" t="str">
        <v/>
      </c>
      <c r="E846" s="21" t="str">
        <v/>
      </c>
      <c r="F846" s="21" t="str">
        <v/>
      </c>
      <c r="H846" s="21" t="str">
        <v/>
      </c>
      <c r="I846" s="21" t="str">
        <v/>
      </c>
      <c r="K846" s="21" t="str">
        <v/>
      </c>
      <c r="L846" s="21" t="str">
        <v/>
      </c>
      <c r="N846" s="21" t="str">
        <v/>
      </c>
      <c r="O846" s="21" t="str">
        <v/>
      </c>
      <c r="Q846" s="21" t="str">
        <v/>
      </c>
      <c r="R846" s="21" t="str">
        <v/>
      </c>
    </row>
    <row r="847" spans="2:18" x14ac:dyDescent="0.25">
      <c r="B847" s="21" t="str">
        <v/>
      </c>
      <c r="C847" s="21" t="str">
        <v/>
      </c>
      <c r="E847" s="21" t="str">
        <v/>
      </c>
      <c r="F847" s="21" t="str">
        <v/>
      </c>
      <c r="H847" s="21" t="str">
        <v/>
      </c>
      <c r="I847" s="21" t="str">
        <v/>
      </c>
      <c r="K847" s="21" t="str">
        <v/>
      </c>
      <c r="L847" s="21" t="str">
        <v/>
      </c>
      <c r="N847" s="21" t="str">
        <v/>
      </c>
      <c r="O847" s="21" t="str">
        <v/>
      </c>
      <c r="Q847" s="21" t="str">
        <v/>
      </c>
      <c r="R847" s="21" t="str">
        <v/>
      </c>
    </row>
    <row r="848" spans="2:18" x14ac:dyDescent="0.25">
      <c r="B848" s="21" t="str">
        <v/>
      </c>
      <c r="C848" s="21" t="str">
        <v/>
      </c>
      <c r="E848" s="21" t="str">
        <v/>
      </c>
      <c r="F848" s="21" t="str">
        <v/>
      </c>
      <c r="H848" s="21" t="str">
        <v/>
      </c>
      <c r="I848" s="21" t="str">
        <v/>
      </c>
      <c r="K848" s="21" t="str">
        <v/>
      </c>
      <c r="L848" s="21" t="str">
        <v/>
      </c>
      <c r="N848" s="21" t="str">
        <v/>
      </c>
      <c r="O848" s="21" t="str">
        <v/>
      </c>
      <c r="Q848" s="21" t="str">
        <v/>
      </c>
      <c r="R848" s="21" t="str">
        <v/>
      </c>
    </row>
    <row r="849" spans="2:18" x14ac:dyDescent="0.25">
      <c r="B849" s="21" t="str">
        <v/>
      </c>
      <c r="C849" s="21" t="str">
        <v/>
      </c>
      <c r="E849" s="21" t="str">
        <v/>
      </c>
      <c r="F849" s="21" t="str">
        <v/>
      </c>
      <c r="H849" s="21" t="str">
        <v/>
      </c>
      <c r="I849" s="21" t="str">
        <v/>
      </c>
      <c r="K849" s="21" t="str">
        <v/>
      </c>
      <c r="L849" s="21" t="str">
        <v/>
      </c>
      <c r="N849" s="21" t="str">
        <v/>
      </c>
      <c r="O849" s="21" t="str">
        <v/>
      </c>
      <c r="Q849" s="21" t="str">
        <v/>
      </c>
      <c r="R849" s="21" t="str">
        <v/>
      </c>
    </row>
    <row r="850" spans="2:18" x14ac:dyDescent="0.25">
      <c r="B850" s="21" t="str">
        <v/>
      </c>
      <c r="C850" s="21" t="str">
        <v/>
      </c>
      <c r="E850" s="21" t="str">
        <v/>
      </c>
      <c r="F850" s="21" t="str">
        <v/>
      </c>
      <c r="H850" s="21" t="str">
        <v/>
      </c>
      <c r="I850" s="21" t="str">
        <v/>
      </c>
      <c r="K850" s="21" t="str">
        <v/>
      </c>
      <c r="L850" s="21" t="str">
        <v/>
      </c>
      <c r="N850" s="21" t="str">
        <v/>
      </c>
      <c r="O850" s="21" t="str">
        <v/>
      </c>
      <c r="Q850" s="21" t="str">
        <v/>
      </c>
      <c r="R850" s="21" t="str">
        <v/>
      </c>
    </row>
    <row r="851" spans="2:18" x14ac:dyDescent="0.25">
      <c r="B851" s="21" t="str">
        <v/>
      </c>
      <c r="C851" s="21" t="str">
        <v/>
      </c>
      <c r="E851" s="21" t="str">
        <v/>
      </c>
      <c r="F851" s="21" t="str">
        <v/>
      </c>
      <c r="H851" s="21" t="str">
        <v/>
      </c>
      <c r="I851" s="21" t="str">
        <v/>
      </c>
      <c r="K851" s="21" t="str">
        <v/>
      </c>
      <c r="L851" s="21" t="str">
        <v/>
      </c>
      <c r="N851" s="21" t="str">
        <v/>
      </c>
      <c r="O851" s="21" t="str">
        <v/>
      </c>
      <c r="Q851" s="21" t="str">
        <v/>
      </c>
      <c r="R851" s="21" t="str">
        <v/>
      </c>
    </row>
    <row r="852" spans="2:18" x14ac:dyDescent="0.25">
      <c r="B852" s="21" t="str">
        <v/>
      </c>
      <c r="C852" s="21" t="str">
        <v/>
      </c>
      <c r="E852" s="21" t="str">
        <v/>
      </c>
      <c r="F852" s="21" t="str">
        <v/>
      </c>
      <c r="H852" s="21" t="str">
        <v/>
      </c>
      <c r="I852" s="21" t="str">
        <v/>
      </c>
      <c r="K852" s="21" t="str">
        <v/>
      </c>
      <c r="L852" s="21" t="str">
        <v/>
      </c>
      <c r="N852" s="21" t="str">
        <v/>
      </c>
      <c r="O852" s="21" t="str">
        <v/>
      </c>
      <c r="Q852" s="21" t="str">
        <v/>
      </c>
      <c r="R852" s="21" t="str">
        <v/>
      </c>
    </row>
    <row r="853" spans="2:18" x14ac:dyDescent="0.25">
      <c r="B853" s="21" t="str">
        <v/>
      </c>
      <c r="C853" s="21" t="str">
        <v/>
      </c>
      <c r="E853" s="21" t="str">
        <v/>
      </c>
      <c r="F853" s="21" t="str">
        <v/>
      </c>
      <c r="H853" s="21" t="str">
        <v/>
      </c>
      <c r="I853" s="21" t="str">
        <v/>
      </c>
      <c r="K853" s="21" t="str">
        <v/>
      </c>
      <c r="L853" s="21" t="str">
        <v/>
      </c>
      <c r="N853" s="21" t="str">
        <v/>
      </c>
      <c r="O853" s="21" t="str">
        <v/>
      </c>
      <c r="Q853" s="21" t="str">
        <v/>
      </c>
      <c r="R853" s="21" t="str">
        <v/>
      </c>
    </row>
    <row r="854" spans="2:18" x14ac:dyDescent="0.25">
      <c r="B854" s="21" t="str">
        <v/>
      </c>
      <c r="C854" s="21" t="str">
        <v/>
      </c>
      <c r="E854" s="21" t="str">
        <v/>
      </c>
      <c r="F854" s="21" t="str">
        <v/>
      </c>
      <c r="H854" s="21" t="str">
        <v/>
      </c>
      <c r="I854" s="21" t="str">
        <v/>
      </c>
      <c r="K854" s="21" t="str">
        <v/>
      </c>
      <c r="L854" s="21" t="str">
        <v/>
      </c>
      <c r="N854" s="21" t="str">
        <v/>
      </c>
      <c r="O854" s="21" t="str">
        <v/>
      </c>
      <c r="Q854" s="21" t="str">
        <v/>
      </c>
      <c r="R854" s="21" t="str">
        <v/>
      </c>
    </row>
    <row r="855" spans="2:18" x14ac:dyDescent="0.25">
      <c r="B855" s="21" t="str">
        <v/>
      </c>
      <c r="C855" s="21" t="str">
        <v/>
      </c>
      <c r="E855" s="21" t="str">
        <v/>
      </c>
      <c r="F855" s="21" t="str">
        <v/>
      </c>
      <c r="H855" s="21" t="str">
        <v/>
      </c>
      <c r="I855" s="21" t="str">
        <v/>
      </c>
      <c r="K855" s="21" t="str">
        <v/>
      </c>
      <c r="L855" s="21" t="str">
        <v/>
      </c>
      <c r="N855" s="21" t="str">
        <v/>
      </c>
      <c r="O855" s="21" t="str">
        <v/>
      </c>
      <c r="Q855" s="21" t="str">
        <v/>
      </c>
      <c r="R855" s="21" t="str">
        <v/>
      </c>
    </row>
    <row r="856" spans="2:18" x14ac:dyDescent="0.25">
      <c r="B856" s="21" t="str">
        <v/>
      </c>
      <c r="C856" s="21" t="str">
        <v/>
      </c>
      <c r="E856" s="21" t="str">
        <v/>
      </c>
      <c r="F856" s="21" t="str">
        <v/>
      </c>
      <c r="H856" s="21" t="str">
        <v/>
      </c>
      <c r="I856" s="21" t="str">
        <v/>
      </c>
      <c r="K856" s="21" t="str">
        <v/>
      </c>
      <c r="L856" s="21" t="str">
        <v/>
      </c>
      <c r="N856" s="21" t="str">
        <v/>
      </c>
      <c r="O856" s="21" t="str">
        <v/>
      </c>
      <c r="Q856" s="21" t="str">
        <v/>
      </c>
      <c r="R856" s="21" t="str">
        <v/>
      </c>
    </row>
    <row r="857" spans="2:18" x14ac:dyDescent="0.25">
      <c r="B857" s="21" t="str">
        <v/>
      </c>
      <c r="C857" s="21" t="str">
        <v/>
      </c>
      <c r="E857" s="21" t="str">
        <v/>
      </c>
      <c r="F857" s="21" t="str">
        <v/>
      </c>
      <c r="H857" s="21" t="str">
        <v/>
      </c>
      <c r="I857" s="21" t="str">
        <v/>
      </c>
      <c r="K857" s="21" t="str">
        <v/>
      </c>
      <c r="L857" s="21" t="str">
        <v/>
      </c>
      <c r="N857" s="21" t="str">
        <v/>
      </c>
      <c r="O857" s="21" t="str">
        <v/>
      </c>
      <c r="Q857" s="21" t="str">
        <v/>
      </c>
      <c r="R857" s="21" t="str">
        <v/>
      </c>
    </row>
    <row r="858" spans="2:18" x14ac:dyDescent="0.25">
      <c r="B858" s="21" t="str">
        <v/>
      </c>
      <c r="C858" s="21" t="str">
        <v/>
      </c>
      <c r="E858" s="21" t="str">
        <v/>
      </c>
      <c r="F858" s="21" t="str">
        <v/>
      </c>
      <c r="H858" s="21" t="str">
        <v/>
      </c>
      <c r="I858" s="21" t="str">
        <v/>
      </c>
      <c r="K858" s="21" t="str">
        <v/>
      </c>
      <c r="L858" s="21" t="str">
        <v/>
      </c>
      <c r="N858" s="21" t="str">
        <v/>
      </c>
      <c r="O858" s="21" t="str">
        <v/>
      </c>
      <c r="Q858" s="21" t="str">
        <v/>
      </c>
      <c r="R858" s="21" t="str">
        <v/>
      </c>
    </row>
    <row r="859" spans="2:18" x14ac:dyDescent="0.25">
      <c r="B859" s="21" t="str">
        <v/>
      </c>
      <c r="C859" s="21" t="str">
        <v/>
      </c>
      <c r="E859" s="21" t="str">
        <v/>
      </c>
      <c r="F859" s="21" t="str">
        <v/>
      </c>
      <c r="H859" s="21" t="str">
        <v/>
      </c>
      <c r="I859" s="21" t="str">
        <v/>
      </c>
      <c r="K859" s="21" t="str">
        <v/>
      </c>
      <c r="L859" s="21" t="str">
        <v/>
      </c>
      <c r="N859" s="21" t="str">
        <v/>
      </c>
      <c r="O859" s="21" t="str">
        <v/>
      </c>
      <c r="Q859" s="21" t="str">
        <v/>
      </c>
      <c r="R859" s="21" t="str">
        <v/>
      </c>
    </row>
    <row r="860" spans="2:18" x14ac:dyDescent="0.25">
      <c r="B860" s="21" t="str">
        <v/>
      </c>
      <c r="C860" s="21" t="str">
        <v/>
      </c>
      <c r="E860" s="21" t="str">
        <v/>
      </c>
      <c r="F860" s="21" t="str">
        <v/>
      </c>
      <c r="H860" s="21" t="str">
        <v/>
      </c>
      <c r="I860" s="21" t="str">
        <v/>
      </c>
      <c r="K860" s="21" t="str">
        <v/>
      </c>
      <c r="L860" s="21" t="str">
        <v/>
      </c>
      <c r="N860" s="21" t="str">
        <v/>
      </c>
      <c r="O860" s="21" t="str">
        <v/>
      </c>
      <c r="Q860" s="21" t="str">
        <v/>
      </c>
      <c r="R860" s="21" t="str">
        <v/>
      </c>
    </row>
    <row r="861" spans="2:18" x14ac:dyDescent="0.25">
      <c r="B861" s="21" t="str">
        <v/>
      </c>
      <c r="C861" s="21" t="str">
        <v/>
      </c>
      <c r="E861" s="21" t="str">
        <v/>
      </c>
      <c r="F861" s="21" t="str">
        <v/>
      </c>
      <c r="H861" s="21" t="str">
        <v/>
      </c>
      <c r="I861" s="21" t="str">
        <v/>
      </c>
      <c r="K861" s="21" t="str">
        <v/>
      </c>
      <c r="L861" s="21" t="str">
        <v/>
      </c>
      <c r="N861" s="21" t="str">
        <v/>
      </c>
      <c r="O861" s="21" t="str">
        <v/>
      </c>
      <c r="Q861" s="21" t="str">
        <v/>
      </c>
      <c r="R861" s="21" t="str">
        <v/>
      </c>
    </row>
    <row r="862" spans="2:18" x14ac:dyDescent="0.25">
      <c r="B862" s="21" t="str">
        <v/>
      </c>
      <c r="C862" s="21" t="str">
        <v/>
      </c>
      <c r="E862" s="21" t="str">
        <v/>
      </c>
      <c r="F862" s="21" t="str">
        <v/>
      </c>
      <c r="H862" s="21" t="str">
        <v/>
      </c>
      <c r="I862" s="21" t="str">
        <v/>
      </c>
      <c r="K862" s="21" t="str">
        <v/>
      </c>
      <c r="L862" s="21" t="str">
        <v/>
      </c>
      <c r="N862" s="21" t="str">
        <v/>
      </c>
      <c r="O862" s="21" t="str">
        <v/>
      </c>
      <c r="Q862" s="21" t="str">
        <v/>
      </c>
      <c r="R862" s="21" t="str">
        <v/>
      </c>
    </row>
    <row r="863" spans="2:18" x14ac:dyDescent="0.25">
      <c r="B863" s="21" t="str">
        <v/>
      </c>
      <c r="C863" s="21" t="str">
        <v/>
      </c>
      <c r="E863" s="21" t="str">
        <v/>
      </c>
      <c r="F863" s="21" t="str">
        <v/>
      </c>
      <c r="H863" s="21" t="str">
        <v/>
      </c>
      <c r="I863" s="21" t="str">
        <v/>
      </c>
      <c r="K863" s="21" t="str">
        <v/>
      </c>
      <c r="L863" s="21" t="str">
        <v/>
      </c>
      <c r="N863" s="21" t="str">
        <v/>
      </c>
      <c r="O863" s="21" t="str">
        <v/>
      </c>
      <c r="Q863" s="21" t="str">
        <v/>
      </c>
      <c r="R863" s="21" t="str">
        <v/>
      </c>
    </row>
    <row r="864" spans="2:18" x14ac:dyDescent="0.25">
      <c r="B864" s="21" t="str">
        <v/>
      </c>
      <c r="C864" s="21" t="str">
        <v/>
      </c>
      <c r="E864" s="21" t="str">
        <v/>
      </c>
      <c r="F864" s="21" t="str">
        <v/>
      </c>
      <c r="H864" s="21" t="str">
        <v/>
      </c>
      <c r="I864" s="21" t="str">
        <v/>
      </c>
      <c r="K864" s="21" t="str">
        <v/>
      </c>
      <c r="L864" s="21" t="str">
        <v/>
      </c>
      <c r="N864" s="21" t="str">
        <v/>
      </c>
      <c r="O864" s="21" t="str">
        <v/>
      </c>
      <c r="Q864" s="21" t="str">
        <v/>
      </c>
      <c r="R864" s="21" t="str">
        <v/>
      </c>
    </row>
    <row r="865" spans="2:18" x14ac:dyDescent="0.25">
      <c r="B865" s="21" t="str">
        <v/>
      </c>
      <c r="C865" s="21" t="str">
        <v/>
      </c>
      <c r="E865" s="21" t="str">
        <v/>
      </c>
      <c r="F865" s="21" t="str">
        <v/>
      </c>
      <c r="H865" s="21" t="str">
        <v/>
      </c>
      <c r="I865" s="21" t="str">
        <v/>
      </c>
      <c r="K865" s="21" t="str">
        <v/>
      </c>
      <c r="L865" s="21" t="str">
        <v/>
      </c>
      <c r="N865" s="21" t="str">
        <v/>
      </c>
      <c r="O865" s="21" t="str">
        <v/>
      </c>
      <c r="Q865" s="21" t="str">
        <v/>
      </c>
      <c r="R865" s="21" t="str">
        <v/>
      </c>
    </row>
    <row r="866" spans="2:18" x14ac:dyDescent="0.25">
      <c r="B866" s="21" t="str">
        <v/>
      </c>
      <c r="C866" s="21" t="str">
        <v/>
      </c>
      <c r="E866" s="21" t="str">
        <v/>
      </c>
      <c r="F866" s="21" t="str">
        <v/>
      </c>
      <c r="H866" s="21" t="str">
        <v/>
      </c>
      <c r="I866" s="21" t="str">
        <v/>
      </c>
      <c r="K866" s="21" t="str">
        <v/>
      </c>
      <c r="L866" s="21" t="str">
        <v/>
      </c>
      <c r="N866" s="21" t="str">
        <v/>
      </c>
      <c r="O866" s="21" t="str">
        <v/>
      </c>
      <c r="Q866" s="21" t="str">
        <v/>
      </c>
      <c r="R866" s="21" t="str">
        <v/>
      </c>
    </row>
    <row r="867" spans="2:18" x14ac:dyDescent="0.25">
      <c r="B867" s="21" t="str">
        <v/>
      </c>
      <c r="C867" s="21" t="str">
        <v/>
      </c>
      <c r="E867" s="21" t="str">
        <v/>
      </c>
      <c r="F867" s="21" t="str">
        <v/>
      </c>
      <c r="H867" s="21" t="str">
        <v/>
      </c>
      <c r="I867" s="21" t="str">
        <v/>
      </c>
      <c r="K867" s="21" t="str">
        <v/>
      </c>
      <c r="L867" s="21" t="str">
        <v/>
      </c>
      <c r="N867" s="21" t="str">
        <v/>
      </c>
      <c r="O867" s="21" t="str">
        <v/>
      </c>
      <c r="Q867" s="21" t="str">
        <v/>
      </c>
      <c r="R867" s="21" t="str">
        <v/>
      </c>
    </row>
    <row r="868" spans="2:18" x14ac:dyDescent="0.25">
      <c r="B868" s="21" t="str">
        <v/>
      </c>
      <c r="C868" s="21" t="str">
        <v/>
      </c>
      <c r="E868" s="21" t="str">
        <v/>
      </c>
      <c r="F868" s="21" t="str">
        <v/>
      </c>
      <c r="H868" s="21" t="str">
        <v/>
      </c>
      <c r="I868" s="21" t="str">
        <v/>
      </c>
      <c r="K868" s="21" t="str">
        <v/>
      </c>
      <c r="L868" s="21" t="str">
        <v/>
      </c>
      <c r="N868" s="21" t="str">
        <v/>
      </c>
      <c r="O868" s="21" t="str">
        <v/>
      </c>
      <c r="Q868" s="21" t="str">
        <v/>
      </c>
      <c r="R868" s="21" t="str">
        <v/>
      </c>
    </row>
    <row r="869" spans="2:18" x14ac:dyDescent="0.25">
      <c r="B869" s="21" t="str">
        <v/>
      </c>
      <c r="C869" s="21" t="str">
        <v/>
      </c>
      <c r="E869" s="21" t="str">
        <v/>
      </c>
      <c r="F869" s="21" t="str">
        <v/>
      </c>
      <c r="H869" s="21" t="str">
        <v/>
      </c>
      <c r="I869" s="21" t="str">
        <v/>
      </c>
      <c r="K869" s="21" t="str">
        <v/>
      </c>
      <c r="L869" s="21" t="str">
        <v/>
      </c>
      <c r="N869" s="21" t="str">
        <v/>
      </c>
      <c r="O869" s="21" t="str">
        <v/>
      </c>
      <c r="Q869" s="21" t="str">
        <v/>
      </c>
      <c r="R869" s="21" t="str">
        <v/>
      </c>
    </row>
    <row r="870" spans="2:18" x14ac:dyDescent="0.25">
      <c r="B870" s="21" t="str">
        <v/>
      </c>
      <c r="C870" s="21" t="str">
        <v/>
      </c>
      <c r="E870" s="21" t="str">
        <v/>
      </c>
      <c r="F870" s="21" t="str">
        <v/>
      </c>
      <c r="H870" s="21" t="str">
        <v/>
      </c>
      <c r="I870" s="21" t="str">
        <v/>
      </c>
      <c r="K870" s="21" t="str">
        <v/>
      </c>
      <c r="L870" s="21" t="str">
        <v/>
      </c>
      <c r="N870" s="21" t="str">
        <v/>
      </c>
      <c r="O870" s="21" t="str">
        <v/>
      </c>
      <c r="Q870" s="21" t="str">
        <v/>
      </c>
      <c r="R870" s="21" t="str">
        <v/>
      </c>
    </row>
    <row r="871" spans="2:18" x14ac:dyDescent="0.25">
      <c r="B871" s="21" t="str">
        <v/>
      </c>
      <c r="C871" s="21" t="str">
        <v/>
      </c>
      <c r="E871" s="21" t="str">
        <v/>
      </c>
      <c r="F871" s="21" t="str">
        <v/>
      </c>
      <c r="H871" s="21" t="str">
        <v/>
      </c>
      <c r="I871" s="21" t="str">
        <v/>
      </c>
      <c r="K871" s="21" t="str">
        <v/>
      </c>
      <c r="L871" s="21" t="str">
        <v/>
      </c>
      <c r="N871" s="21" t="str">
        <v/>
      </c>
      <c r="O871" s="21" t="str">
        <v/>
      </c>
      <c r="Q871" s="21" t="str">
        <v/>
      </c>
      <c r="R871" s="21" t="str">
        <v/>
      </c>
    </row>
    <row r="872" spans="2:18" x14ac:dyDescent="0.25">
      <c r="B872" s="21" t="str">
        <v/>
      </c>
      <c r="C872" s="21" t="str">
        <v/>
      </c>
      <c r="E872" s="21" t="str">
        <v/>
      </c>
      <c r="F872" s="21" t="str">
        <v/>
      </c>
      <c r="H872" s="21" t="str">
        <v/>
      </c>
      <c r="I872" s="21" t="str">
        <v/>
      </c>
      <c r="K872" s="21" t="str">
        <v/>
      </c>
      <c r="L872" s="21" t="str">
        <v/>
      </c>
      <c r="N872" s="21" t="str">
        <v/>
      </c>
      <c r="O872" s="21" t="str">
        <v/>
      </c>
      <c r="Q872" s="21" t="str">
        <v/>
      </c>
      <c r="R872" s="21" t="str">
        <v/>
      </c>
    </row>
    <row r="873" spans="2:18" x14ac:dyDescent="0.25">
      <c r="B873" s="21" t="str">
        <v/>
      </c>
      <c r="C873" s="21" t="str">
        <v/>
      </c>
      <c r="E873" s="21" t="str">
        <v/>
      </c>
      <c r="F873" s="21" t="str">
        <v/>
      </c>
      <c r="H873" s="21" t="str">
        <v/>
      </c>
      <c r="I873" s="21" t="str">
        <v/>
      </c>
      <c r="K873" s="21" t="str">
        <v/>
      </c>
      <c r="L873" s="21" t="str">
        <v/>
      </c>
      <c r="N873" s="21" t="str">
        <v/>
      </c>
      <c r="O873" s="21" t="str">
        <v/>
      </c>
      <c r="Q873" s="21" t="str">
        <v/>
      </c>
      <c r="R873" s="21" t="str">
        <v/>
      </c>
    </row>
    <row r="874" spans="2:18" x14ac:dyDescent="0.25">
      <c r="B874" s="21" t="str">
        <v/>
      </c>
      <c r="C874" s="21" t="str">
        <v/>
      </c>
      <c r="E874" s="21" t="str">
        <v/>
      </c>
      <c r="F874" s="21" t="str">
        <v/>
      </c>
      <c r="H874" s="21" t="str">
        <v/>
      </c>
      <c r="I874" s="21" t="str">
        <v/>
      </c>
      <c r="K874" s="21" t="str">
        <v/>
      </c>
      <c r="L874" s="21" t="str">
        <v/>
      </c>
      <c r="N874" s="21" t="str">
        <v/>
      </c>
      <c r="O874" s="21" t="str">
        <v/>
      </c>
      <c r="Q874" s="21" t="str">
        <v/>
      </c>
      <c r="R874" s="21" t="str">
        <v/>
      </c>
    </row>
    <row r="875" spans="2:18" x14ac:dyDescent="0.25">
      <c r="B875" s="21" t="str">
        <v/>
      </c>
      <c r="C875" s="21" t="str">
        <v/>
      </c>
      <c r="E875" s="21" t="str">
        <v/>
      </c>
      <c r="F875" s="21" t="str">
        <v/>
      </c>
      <c r="H875" s="21" t="str">
        <v/>
      </c>
      <c r="I875" s="21" t="str">
        <v/>
      </c>
      <c r="K875" s="21" t="str">
        <v/>
      </c>
      <c r="L875" s="21" t="str">
        <v/>
      </c>
      <c r="N875" s="21" t="str">
        <v/>
      </c>
      <c r="O875" s="21" t="str">
        <v/>
      </c>
      <c r="Q875" s="21" t="str">
        <v/>
      </c>
      <c r="R875" s="21" t="str">
        <v/>
      </c>
    </row>
    <row r="876" spans="2:18" x14ac:dyDescent="0.25">
      <c r="B876" s="21" t="str">
        <v/>
      </c>
      <c r="C876" s="21" t="str">
        <v/>
      </c>
      <c r="E876" s="21" t="str">
        <v/>
      </c>
      <c r="F876" s="21" t="str">
        <v/>
      </c>
      <c r="H876" s="21" t="str">
        <v/>
      </c>
      <c r="I876" s="21" t="str">
        <v/>
      </c>
      <c r="K876" s="21" t="str">
        <v/>
      </c>
      <c r="L876" s="21" t="str">
        <v/>
      </c>
      <c r="N876" s="21" t="str">
        <v/>
      </c>
      <c r="O876" s="21" t="str">
        <v/>
      </c>
      <c r="Q876" s="21" t="str">
        <v/>
      </c>
      <c r="R876" s="21" t="str">
        <v/>
      </c>
    </row>
    <row r="877" spans="2:18" x14ac:dyDescent="0.25">
      <c r="B877" s="21" t="str">
        <v/>
      </c>
      <c r="C877" s="21" t="str">
        <v/>
      </c>
      <c r="E877" s="21" t="str">
        <v/>
      </c>
      <c r="F877" s="21" t="str">
        <v/>
      </c>
      <c r="H877" s="21" t="str">
        <v/>
      </c>
      <c r="I877" s="21" t="str">
        <v/>
      </c>
      <c r="K877" s="21" t="str">
        <v/>
      </c>
      <c r="L877" s="21" t="str">
        <v/>
      </c>
      <c r="N877" s="21" t="str">
        <v/>
      </c>
      <c r="O877" s="21" t="str">
        <v/>
      </c>
      <c r="Q877" s="21" t="str">
        <v/>
      </c>
      <c r="R877" s="21" t="str">
        <v/>
      </c>
    </row>
    <row r="878" spans="2:18" x14ac:dyDescent="0.25">
      <c r="B878" s="21" t="str">
        <v/>
      </c>
      <c r="C878" s="21" t="str">
        <v/>
      </c>
      <c r="E878" s="21" t="str">
        <v/>
      </c>
      <c r="F878" s="21" t="str">
        <v/>
      </c>
      <c r="H878" s="21" t="str">
        <v/>
      </c>
      <c r="I878" s="21" t="str">
        <v/>
      </c>
      <c r="K878" s="21" t="str">
        <v/>
      </c>
      <c r="L878" s="21" t="str">
        <v/>
      </c>
      <c r="N878" s="21" t="str">
        <v/>
      </c>
      <c r="O878" s="21" t="str">
        <v/>
      </c>
      <c r="Q878" s="21" t="str">
        <v/>
      </c>
      <c r="R878" s="21" t="str">
        <v/>
      </c>
    </row>
    <row r="879" spans="2:18" x14ac:dyDescent="0.25">
      <c r="B879" s="21" t="str">
        <v/>
      </c>
      <c r="C879" s="21" t="str">
        <v/>
      </c>
      <c r="E879" s="21" t="str">
        <v/>
      </c>
      <c r="F879" s="21" t="str">
        <v/>
      </c>
      <c r="H879" s="21" t="str">
        <v/>
      </c>
      <c r="I879" s="21" t="str">
        <v/>
      </c>
      <c r="K879" s="21" t="str">
        <v/>
      </c>
      <c r="L879" s="21" t="str">
        <v/>
      </c>
      <c r="N879" s="21" t="str">
        <v/>
      </c>
      <c r="O879" s="21" t="str">
        <v/>
      </c>
      <c r="Q879" s="21" t="str">
        <v/>
      </c>
      <c r="R879" s="21" t="str">
        <v/>
      </c>
    </row>
    <row r="880" spans="2:18" x14ac:dyDescent="0.25">
      <c r="B880" s="21" t="str">
        <v/>
      </c>
      <c r="C880" s="21" t="str">
        <v/>
      </c>
      <c r="E880" s="21" t="str">
        <v/>
      </c>
      <c r="F880" s="21" t="str">
        <v/>
      </c>
      <c r="H880" s="21" t="str">
        <v/>
      </c>
      <c r="I880" s="21" t="str">
        <v/>
      </c>
      <c r="K880" s="21" t="str">
        <v/>
      </c>
      <c r="L880" s="21" t="str">
        <v/>
      </c>
      <c r="N880" s="21" t="str">
        <v/>
      </c>
      <c r="O880" s="21" t="str">
        <v/>
      </c>
      <c r="Q880" s="21" t="str">
        <v/>
      </c>
      <c r="R880" s="21" t="str">
        <v/>
      </c>
    </row>
    <row r="881" spans="2:18" x14ac:dyDescent="0.25">
      <c r="B881" s="21" t="str">
        <v/>
      </c>
      <c r="C881" s="21" t="str">
        <v/>
      </c>
      <c r="E881" s="21" t="str">
        <v/>
      </c>
      <c r="F881" s="21" t="str">
        <v/>
      </c>
      <c r="H881" s="21" t="str">
        <v/>
      </c>
      <c r="I881" s="21" t="str">
        <v/>
      </c>
      <c r="K881" s="21" t="str">
        <v/>
      </c>
      <c r="L881" s="21" t="str">
        <v/>
      </c>
      <c r="N881" s="21" t="str">
        <v/>
      </c>
      <c r="O881" s="21" t="str">
        <v/>
      </c>
      <c r="Q881" s="21" t="str">
        <v/>
      </c>
      <c r="R881" s="21" t="str">
        <v/>
      </c>
    </row>
    <row r="882" spans="2:18" x14ac:dyDescent="0.25">
      <c r="B882" s="21" t="str">
        <v/>
      </c>
      <c r="C882" s="21" t="str">
        <v/>
      </c>
      <c r="E882" s="21" t="str">
        <v/>
      </c>
      <c r="F882" s="21" t="str">
        <v/>
      </c>
      <c r="H882" s="21" t="str">
        <v/>
      </c>
      <c r="I882" s="21" t="str">
        <v/>
      </c>
      <c r="K882" s="21" t="str">
        <v/>
      </c>
      <c r="L882" s="21" t="str">
        <v/>
      </c>
      <c r="N882" s="21" t="str">
        <v/>
      </c>
      <c r="O882" s="21" t="str">
        <v/>
      </c>
      <c r="Q882" s="21" t="str">
        <v/>
      </c>
      <c r="R882" s="21" t="str">
        <v/>
      </c>
    </row>
    <row r="883" spans="2:18" x14ac:dyDescent="0.25">
      <c r="B883" s="21" t="str">
        <v/>
      </c>
      <c r="C883" s="21" t="str">
        <v/>
      </c>
      <c r="E883" s="21" t="str">
        <v/>
      </c>
      <c r="F883" s="21" t="str">
        <v/>
      </c>
      <c r="H883" s="21" t="str">
        <v/>
      </c>
      <c r="I883" s="21" t="str">
        <v/>
      </c>
      <c r="K883" s="21" t="str">
        <v/>
      </c>
      <c r="L883" s="21" t="str">
        <v/>
      </c>
      <c r="N883" s="21" t="str">
        <v/>
      </c>
      <c r="O883" s="21" t="str">
        <v/>
      </c>
      <c r="Q883" s="21" t="str">
        <v/>
      </c>
      <c r="R883" s="21" t="str">
        <v/>
      </c>
    </row>
    <row r="884" spans="2:18" x14ac:dyDescent="0.25">
      <c r="B884" s="21" t="str">
        <v/>
      </c>
      <c r="C884" s="21" t="str">
        <v/>
      </c>
      <c r="E884" s="21" t="str">
        <v/>
      </c>
      <c r="F884" s="21" t="str">
        <v/>
      </c>
      <c r="H884" s="21" t="str">
        <v/>
      </c>
      <c r="I884" s="21" t="str">
        <v/>
      </c>
      <c r="K884" s="21" t="str">
        <v/>
      </c>
      <c r="L884" s="21" t="str">
        <v/>
      </c>
      <c r="N884" s="21" t="str">
        <v/>
      </c>
      <c r="O884" s="21" t="str">
        <v/>
      </c>
      <c r="Q884" s="21" t="str">
        <v/>
      </c>
      <c r="R884" s="21" t="str">
        <v/>
      </c>
    </row>
    <row r="885" spans="2:18" x14ac:dyDescent="0.25">
      <c r="B885" s="21" t="str">
        <v/>
      </c>
      <c r="C885" s="21" t="str">
        <v/>
      </c>
      <c r="E885" s="21" t="str">
        <v/>
      </c>
      <c r="F885" s="21" t="str">
        <v/>
      </c>
      <c r="H885" s="21" t="str">
        <v/>
      </c>
      <c r="I885" s="21" t="str">
        <v/>
      </c>
      <c r="K885" s="21" t="str">
        <v/>
      </c>
      <c r="L885" s="21" t="str">
        <v/>
      </c>
      <c r="N885" s="21" t="str">
        <v/>
      </c>
      <c r="O885" s="21" t="str">
        <v/>
      </c>
      <c r="Q885" s="21" t="str">
        <v/>
      </c>
      <c r="R885" s="21" t="str">
        <v/>
      </c>
    </row>
    <row r="886" spans="2:18" x14ac:dyDescent="0.25">
      <c r="B886" s="21" t="str">
        <v/>
      </c>
      <c r="C886" s="21" t="str">
        <v/>
      </c>
      <c r="E886" s="21" t="str">
        <v/>
      </c>
      <c r="F886" s="21" t="str">
        <v/>
      </c>
      <c r="H886" s="21" t="str">
        <v/>
      </c>
      <c r="I886" s="21" t="str">
        <v/>
      </c>
      <c r="K886" s="21" t="str">
        <v/>
      </c>
      <c r="L886" s="21" t="str">
        <v/>
      </c>
      <c r="N886" s="21" t="str">
        <v/>
      </c>
      <c r="O886" s="21" t="str">
        <v/>
      </c>
      <c r="Q886" s="21" t="str">
        <v/>
      </c>
      <c r="R886" s="21" t="str">
        <v/>
      </c>
    </row>
    <row r="887" spans="2:18" x14ac:dyDescent="0.25">
      <c r="B887" s="21" t="str">
        <v/>
      </c>
      <c r="C887" s="21" t="str">
        <v/>
      </c>
      <c r="E887" s="21" t="str">
        <v/>
      </c>
      <c r="F887" s="21" t="str">
        <v/>
      </c>
      <c r="H887" s="21" t="str">
        <v/>
      </c>
      <c r="I887" s="21" t="str">
        <v/>
      </c>
      <c r="K887" s="21" t="str">
        <v/>
      </c>
      <c r="L887" s="21" t="str">
        <v/>
      </c>
      <c r="N887" s="21" t="str">
        <v/>
      </c>
      <c r="O887" s="21" t="str">
        <v/>
      </c>
      <c r="Q887" s="21" t="str">
        <v/>
      </c>
      <c r="R887" s="21" t="str">
        <v/>
      </c>
    </row>
    <row r="888" spans="2:18" x14ac:dyDescent="0.25">
      <c r="B888" s="21" t="str">
        <v/>
      </c>
      <c r="C888" s="21" t="str">
        <v/>
      </c>
      <c r="E888" s="21" t="str">
        <v/>
      </c>
      <c r="F888" s="21" t="str">
        <v/>
      </c>
      <c r="H888" s="21" t="str">
        <v/>
      </c>
      <c r="I888" s="21" t="str">
        <v/>
      </c>
      <c r="K888" s="21" t="str">
        <v/>
      </c>
      <c r="L888" s="21" t="str">
        <v/>
      </c>
      <c r="N888" s="21" t="str">
        <v/>
      </c>
      <c r="O888" s="21" t="str">
        <v/>
      </c>
      <c r="Q888" s="21" t="str">
        <v/>
      </c>
      <c r="R888" s="21" t="str">
        <v/>
      </c>
    </row>
    <row r="889" spans="2:18" x14ac:dyDescent="0.25">
      <c r="B889" s="21" t="str">
        <v/>
      </c>
      <c r="C889" s="21" t="str">
        <v/>
      </c>
      <c r="E889" s="21" t="str">
        <v/>
      </c>
      <c r="F889" s="21" t="str">
        <v/>
      </c>
      <c r="H889" s="21" t="str">
        <v/>
      </c>
      <c r="I889" s="21" t="str">
        <v/>
      </c>
      <c r="K889" s="21" t="str">
        <v/>
      </c>
      <c r="L889" s="21" t="str">
        <v/>
      </c>
      <c r="N889" s="21" t="str">
        <v/>
      </c>
      <c r="O889" s="21" t="str">
        <v/>
      </c>
      <c r="Q889" s="21" t="str">
        <v/>
      </c>
      <c r="R889" s="21" t="str">
        <v/>
      </c>
    </row>
    <row r="890" spans="2:18" x14ac:dyDescent="0.25">
      <c r="B890" s="21" t="str">
        <v/>
      </c>
      <c r="C890" s="21" t="str">
        <v/>
      </c>
      <c r="E890" s="21" t="str">
        <v/>
      </c>
      <c r="F890" s="21" t="str">
        <v/>
      </c>
      <c r="H890" s="21" t="str">
        <v/>
      </c>
      <c r="I890" s="21" t="str">
        <v/>
      </c>
      <c r="K890" s="21" t="str">
        <v/>
      </c>
      <c r="L890" s="21" t="str">
        <v/>
      </c>
      <c r="N890" s="21" t="str">
        <v/>
      </c>
      <c r="O890" s="21" t="str">
        <v/>
      </c>
      <c r="Q890" s="21" t="str">
        <v/>
      </c>
      <c r="R890" s="21" t="str">
        <v/>
      </c>
    </row>
    <row r="891" spans="2:18" x14ac:dyDescent="0.25">
      <c r="B891" s="21" t="str">
        <v/>
      </c>
      <c r="C891" s="21" t="str">
        <v/>
      </c>
      <c r="E891" s="21" t="str">
        <v/>
      </c>
      <c r="F891" s="21" t="str">
        <v/>
      </c>
      <c r="H891" s="21" t="str">
        <v/>
      </c>
      <c r="I891" s="21" t="str">
        <v/>
      </c>
      <c r="K891" s="21" t="str">
        <v/>
      </c>
      <c r="L891" s="21" t="str">
        <v/>
      </c>
      <c r="N891" s="21" t="str">
        <v/>
      </c>
      <c r="O891" s="21" t="str">
        <v/>
      </c>
      <c r="Q891" s="21" t="str">
        <v/>
      </c>
      <c r="R891" s="21" t="str">
        <v/>
      </c>
    </row>
    <row r="892" spans="2:18" x14ac:dyDescent="0.25">
      <c r="B892" s="21" t="str">
        <v/>
      </c>
      <c r="C892" s="21" t="str">
        <v/>
      </c>
      <c r="E892" s="21" t="str">
        <v/>
      </c>
      <c r="F892" s="21" t="str">
        <v/>
      </c>
      <c r="H892" s="21" t="str">
        <v/>
      </c>
      <c r="I892" s="21" t="str">
        <v/>
      </c>
      <c r="K892" s="21" t="str">
        <v/>
      </c>
      <c r="L892" s="21" t="str">
        <v/>
      </c>
      <c r="N892" s="21" t="str">
        <v/>
      </c>
      <c r="O892" s="21" t="str">
        <v/>
      </c>
      <c r="Q892" s="21" t="str">
        <v/>
      </c>
      <c r="R892" s="21" t="str">
        <v/>
      </c>
    </row>
    <row r="893" spans="2:18" x14ac:dyDescent="0.25">
      <c r="B893" s="21" t="str">
        <v/>
      </c>
      <c r="C893" s="21" t="str">
        <v/>
      </c>
      <c r="E893" s="21" t="str">
        <v/>
      </c>
      <c r="F893" s="21" t="str">
        <v/>
      </c>
      <c r="H893" s="21" t="str">
        <v/>
      </c>
      <c r="I893" s="21" t="str">
        <v/>
      </c>
      <c r="K893" s="21" t="str">
        <v/>
      </c>
      <c r="L893" s="21" t="str">
        <v/>
      </c>
      <c r="N893" s="21" t="str">
        <v/>
      </c>
      <c r="O893" s="21" t="str">
        <v/>
      </c>
      <c r="Q893" s="21" t="str">
        <v/>
      </c>
      <c r="R893" s="21" t="str">
        <v/>
      </c>
    </row>
    <row r="894" spans="2:18" x14ac:dyDescent="0.25">
      <c r="B894" s="21" t="str">
        <v/>
      </c>
      <c r="C894" s="21" t="str">
        <v/>
      </c>
      <c r="E894" s="21" t="str">
        <v/>
      </c>
      <c r="F894" s="21" t="str">
        <v/>
      </c>
      <c r="H894" s="21" t="str">
        <v/>
      </c>
      <c r="I894" s="21" t="str">
        <v/>
      </c>
      <c r="K894" s="21" t="str">
        <v/>
      </c>
      <c r="L894" s="21" t="str">
        <v/>
      </c>
      <c r="N894" s="21" t="str">
        <v/>
      </c>
      <c r="O894" s="21" t="str">
        <v/>
      </c>
      <c r="Q894" s="21" t="str">
        <v/>
      </c>
      <c r="R894" s="21" t="str">
        <v/>
      </c>
    </row>
    <row r="895" spans="2:18" x14ac:dyDescent="0.25">
      <c r="B895" s="21" t="str">
        <v/>
      </c>
      <c r="C895" s="21" t="str">
        <v/>
      </c>
      <c r="E895" s="21" t="str">
        <v/>
      </c>
      <c r="F895" s="21" t="str">
        <v/>
      </c>
      <c r="H895" s="21" t="str">
        <v/>
      </c>
      <c r="I895" s="21" t="str">
        <v/>
      </c>
      <c r="K895" s="21" t="str">
        <v/>
      </c>
      <c r="L895" s="21" t="str">
        <v/>
      </c>
      <c r="N895" s="21" t="str">
        <v/>
      </c>
      <c r="O895" s="21" t="str">
        <v/>
      </c>
      <c r="Q895" s="21" t="str">
        <v/>
      </c>
      <c r="R895" s="21" t="str">
        <v/>
      </c>
    </row>
    <row r="896" spans="2:18" x14ac:dyDescent="0.25">
      <c r="B896" s="21" t="str">
        <v/>
      </c>
      <c r="C896" s="21" t="str">
        <v/>
      </c>
      <c r="E896" s="21" t="str">
        <v/>
      </c>
      <c r="F896" s="21" t="str">
        <v/>
      </c>
      <c r="H896" s="21" t="str">
        <v/>
      </c>
      <c r="I896" s="21" t="str">
        <v/>
      </c>
      <c r="K896" s="21" t="str">
        <v/>
      </c>
      <c r="L896" s="21" t="str">
        <v/>
      </c>
      <c r="N896" s="21" t="str">
        <v/>
      </c>
      <c r="O896" s="21" t="str">
        <v/>
      </c>
      <c r="Q896" s="21" t="str">
        <v/>
      </c>
      <c r="R896" s="21" t="str">
        <v/>
      </c>
    </row>
    <row r="897" spans="2:18" x14ac:dyDescent="0.25">
      <c r="B897" s="21" t="str">
        <v/>
      </c>
      <c r="C897" s="21" t="str">
        <v/>
      </c>
      <c r="E897" s="21" t="str">
        <v/>
      </c>
      <c r="F897" s="21" t="str">
        <v/>
      </c>
      <c r="H897" s="21" t="str">
        <v/>
      </c>
      <c r="I897" s="21" t="str">
        <v/>
      </c>
      <c r="K897" s="21" t="str">
        <v/>
      </c>
      <c r="L897" s="21" t="str">
        <v/>
      </c>
      <c r="N897" s="21" t="str">
        <v/>
      </c>
      <c r="O897" s="21" t="str">
        <v/>
      </c>
      <c r="Q897" s="21" t="str">
        <v/>
      </c>
      <c r="R897" s="21" t="str">
        <v/>
      </c>
    </row>
    <row r="898" spans="2:18" x14ac:dyDescent="0.25">
      <c r="B898" s="21" t="str">
        <v/>
      </c>
      <c r="C898" s="21" t="str">
        <v/>
      </c>
      <c r="E898" s="21" t="str">
        <v/>
      </c>
      <c r="F898" s="21" t="str">
        <v/>
      </c>
      <c r="H898" s="21" t="str">
        <v/>
      </c>
      <c r="I898" s="21" t="str">
        <v/>
      </c>
      <c r="K898" s="21" t="str">
        <v/>
      </c>
      <c r="L898" s="21" t="str">
        <v/>
      </c>
      <c r="N898" s="21" t="str">
        <v/>
      </c>
      <c r="O898" s="21" t="str">
        <v/>
      </c>
      <c r="Q898" s="21" t="str">
        <v/>
      </c>
      <c r="R898" s="21" t="str">
        <v/>
      </c>
    </row>
    <row r="899" spans="2:18" x14ac:dyDescent="0.25">
      <c r="B899" s="21" t="str">
        <v/>
      </c>
      <c r="C899" s="21" t="str">
        <v/>
      </c>
      <c r="E899" s="21" t="str">
        <v/>
      </c>
      <c r="F899" s="21" t="str">
        <v/>
      </c>
      <c r="H899" s="21" t="str">
        <v/>
      </c>
      <c r="I899" s="21" t="str">
        <v/>
      </c>
      <c r="K899" s="21" t="str">
        <v/>
      </c>
      <c r="L899" s="21" t="str">
        <v/>
      </c>
      <c r="N899" s="21" t="str">
        <v/>
      </c>
      <c r="O899" s="21" t="str">
        <v/>
      </c>
      <c r="Q899" s="21" t="str">
        <v/>
      </c>
      <c r="R899" s="21" t="str">
        <v/>
      </c>
    </row>
    <row r="900" spans="2:18" x14ac:dyDescent="0.25">
      <c r="B900" s="21" t="str">
        <v/>
      </c>
      <c r="C900" s="21" t="str">
        <v/>
      </c>
      <c r="E900" s="21" t="str">
        <v/>
      </c>
      <c r="F900" s="21" t="str">
        <v/>
      </c>
      <c r="H900" s="21" t="str">
        <v/>
      </c>
      <c r="I900" s="21" t="str">
        <v/>
      </c>
      <c r="K900" s="21" t="str">
        <v/>
      </c>
      <c r="L900" s="21" t="str">
        <v/>
      </c>
      <c r="N900" s="21" t="str">
        <v/>
      </c>
      <c r="O900" s="21" t="str">
        <v/>
      </c>
      <c r="Q900" s="21" t="str">
        <v/>
      </c>
      <c r="R900" s="21" t="str">
        <v/>
      </c>
    </row>
    <row r="901" spans="2:18" x14ac:dyDescent="0.25">
      <c r="B901" s="21" t="str">
        <v/>
      </c>
      <c r="C901" s="21" t="str">
        <v/>
      </c>
      <c r="E901" s="21" t="str">
        <v/>
      </c>
      <c r="F901" s="21" t="str">
        <v/>
      </c>
      <c r="H901" s="21" t="str">
        <v/>
      </c>
      <c r="I901" s="21" t="str">
        <v/>
      </c>
      <c r="K901" s="21" t="str">
        <v/>
      </c>
      <c r="L901" s="21" t="str">
        <v/>
      </c>
      <c r="N901" s="21" t="str">
        <v/>
      </c>
      <c r="O901" s="21" t="str">
        <v/>
      </c>
      <c r="Q901" s="21" t="str">
        <v/>
      </c>
      <c r="R901" s="21" t="str">
        <v/>
      </c>
    </row>
    <row r="902" spans="2:18" x14ac:dyDescent="0.25">
      <c r="B902" s="21" t="str">
        <v/>
      </c>
      <c r="C902" s="21" t="str">
        <v/>
      </c>
      <c r="E902" s="21" t="str">
        <v/>
      </c>
      <c r="F902" s="21" t="str">
        <v/>
      </c>
      <c r="H902" s="21" t="str">
        <v/>
      </c>
      <c r="I902" s="21" t="str">
        <v/>
      </c>
      <c r="K902" s="21" t="str">
        <v/>
      </c>
      <c r="L902" s="21" t="str">
        <v/>
      </c>
      <c r="N902" s="21" t="str">
        <v/>
      </c>
      <c r="O902" s="21" t="str">
        <v/>
      </c>
      <c r="Q902" s="21" t="str">
        <v/>
      </c>
      <c r="R902" s="21" t="str">
        <v/>
      </c>
    </row>
    <row r="903" spans="2:18" x14ac:dyDescent="0.25">
      <c r="B903" s="21" t="str">
        <v/>
      </c>
      <c r="C903" s="21" t="str">
        <v/>
      </c>
      <c r="E903" s="21" t="str">
        <v/>
      </c>
      <c r="F903" s="21" t="str">
        <v/>
      </c>
      <c r="H903" s="21" t="str">
        <v/>
      </c>
      <c r="I903" s="21" t="str">
        <v/>
      </c>
      <c r="K903" s="21" t="str">
        <v/>
      </c>
      <c r="L903" s="21" t="str">
        <v/>
      </c>
      <c r="N903" s="21" t="str">
        <v/>
      </c>
      <c r="O903" s="21" t="str">
        <v/>
      </c>
      <c r="Q903" s="21" t="str">
        <v/>
      </c>
      <c r="R903" s="21" t="str">
        <v/>
      </c>
    </row>
    <row r="904" spans="2:18" x14ac:dyDescent="0.25">
      <c r="B904" s="21" t="str">
        <v/>
      </c>
      <c r="C904" s="21" t="str">
        <v/>
      </c>
      <c r="E904" s="21" t="str">
        <v/>
      </c>
      <c r="F904" s="21" t="str">
        <v/>
      </c>
      <c r="H904" s="21" t="str">
        <v/>
      </c>
      <c r="I904" s="21" t="str">
        <v/>
      </c>
      <c r="K904" s="21" t="str">
        <v/>
      </c>
      <c r="L904" s="21" t="str">
        <v/>
      </c>
      <c r="N904" s="21" t="str">
        <v/>
      </c>
      <c r="O904" s="21" t="str">
        <v/>
      </c>
      <c r="Q904" s="21" t="str">
        <v/>
      </c>
      <c r="R904" s="21" t="str">
        <v/>
      </c>
    </row>
    <row r="905" spans="2:18" x14ac:dyDescent="0.25">
      <c r="B905" s="21" t="str">
        <v/>
      </c>
      <c r="C905" s="21" t="str">
        <v/>
      </c>
      <c r="E905" s="21" t="str">
        <v/>
      </c>
      <c r="F905" s="21" t="str">
        <v/>
      </c>
      <c r="H905" s="21" t="str">
        <v/>
      </c>
      <c r="I905" s="21" t="str">
        <v/>
      </c>
      <c r="K905" s="21" t="str">
        <v/>
      </c>
      <c r="L905" s="21" t="str">
        <v/>
      </c>
      <c r="N905" s="21" t="str">
        <v/>
      </c>
      <c r="O905" s="21" t="str">
        <v/>
      </c>
      <c r="Q905" s="21" t="str">
        <v/>
      </c>
      <c r="R905" s="21" t="str">
        <v/>
      </c>
    </row>
    <row r="906" spans="2:18" x14ac:dyDescent="0.25">
      <c r="B906" s="21" t="str">
        <v/>
      </c>
      <c r="C906" s="21" t="str">
        <v/>
      </c>
      <c r="E906" s="21" t="str">
        <v/>
      </c>
      <c r="F906" s="21" t="str">
        <v/>
      </c>
      <c r="H906" s="21" t="str">
        <v/>
      </c>
      <c r="I906" s="21" t="str">
        <v/>
      </c>
      <c r="K906" s="21" t="str">
        <v/>
      </c>
      <c r="L906" s="21" t="str">
        <v/>
      </c>
      <c r="N906" s="21" t="str">
        <v/>
      </c>
      <c r="O906" s="21" t="str">
        <v/>
      </c>
      <c r="Q906" s="21" t="str">
        <v/>
      </c>
      <c r="R906" s="21" t="str">
        <v/>
      </c>
    </row>
    <row r="907" spans="2:18" x14ac:dyDescent="0.25">
      <c r="B907" s="21" t="str">
        <v/>
      </c>
      <c r="C907" s="21" t="str">
        <v/>
      </c>
      <c r="E907" s="21" t="str">
        <v/>
      </c>
      <c r="F907" s="21" t="str">
        <v/>
      </c>
      <c r="H907" s="21" t="str">
        <v/>
      </c>
      <c r="I907" s="21" t="str">
        <v/>
      </c>
      <c r="K907" s="21" t="str">
        <v/>
      </c>
      <c r="L907" s="21" t="str">
        <v/>
      </c>
      <c r="N907" s="21" t="str">
        <v/>
      </c>
      <c r="O907" s="21" t="str">
        <v/>
      </c>
      <c r="Q907" s="21" t="str">
        <v/>
      </c>
      <c r="R907" s="21" t="str">
        <v/>
      </c>
    </row>
    <row r="908" spans="2:18" x14ac:dyDescent="0.25">
      <c r="B908" s="21" t="str">
        <v/>
      </c>
      <c r="C908" s="21" t="str">
        <v/>
      </c>
      <c r="E908" s="21" t="str">
        <v/>
      </c>
      <c r="F908" s="21" t="str">
        <v/>
      </c>
      <c r="H908" s="21" t="str">
        <v/>
      </c>
      <c r="I908" s="21" t="str">
        <v/>
      </c>
      <c r="K908" s="21" t="str">
        <v/>
      </c>
      <c r="L908" s="21" t="str">
        <v/>
      </c>
      <c r="N908" s="21" t="str">
        <v/>
      </c>
      <c r="O908" s="21" t="str">
        <v/>
      </c>
      <c r="Q908" s="21" t="str">
        <v/>
      </c>
      <c r="R908" s="21" t="str">
        <v/>
      </c>
    </row>
    <row r="909" spans="2:18" x14ac:dyDescent="0.25">
      <c r="B909" s="21" t="str">
        <v/>
      </c>
      <c r="C909" s="21" t="str">
        <v/>
      </c>
      <c r="E909" s="21" t="str">
        <v/>
      </c>
      <c r="F909" s="21" t="str">
        <v/>
      </c>
      <c r="H909" s="21" t="str">
        <v/>
      </c>
      <c r="I909" s="21" t="str">
        <v/>
      </c>
      <c r="K909" s="21" t="str">
        <v/>
      </c>
      <c r="L909" s="21" t="str">
        <v/>
      </c>
      <c r="N909" s="21" t="str">
        <v/>
      </c>
      <c r="O909" s="21" t="str">
        <v/>
      </c>
      <c r="Q909" s="21" t="str">
        <v/>
      </c>
      <c r="R909" s="21" t="str">
        <v/>
      </c>
    </row>
    <row r="910" spans="2:18" x14ac:dyDescent="0.25">
      <c r="B910" s="21" t="str">
        <v/>
      </c>
      <c r="C910" s="21" t="str">
        <v/>
      </c>
      <c r="E910" s="21" t="str">
        <v/>
      </c>
      <c r="F910" s="21" t="str">
        <v/>
      </c>
      <c r="H910" s="21" t="str">
        <v/>
      </c>
      <c r="I910" s="21" t="str">
        <v/>
      </c>
      <c r="K910" s="21" t="str">
        <v/>
      </c>
      <c r="L910" s="21" t="str">
        <v/>
      </c>
      <c r="N910" s="21" t="str">
        <v/>
      </c>
      <c r="O910" s="21" t="str">
        <v/>
      </c>
      <c r="Q910" s="21" t="str">
        <v/>
      </c>
      <c r="R910" s="21" t="str">
        <v/>
      </c>
    </row>
    <row r="911" spans="2:18" x14ac:dyDescent="0.25">
      <c r="B911" s="21" t="str">
        <v/>
      </c>
      <c r="C911" s="21" t="str">
        <v/>
      </c>
      <c r="E911" s="21" t="str">
        <v/>
      </c>
      <c r="F911" s="21" t="str">
        <v/>
      </c>
      <c r="H911" s="21" t="str">
        <v/>
      </c>
      <c r="I911" s="21" t="str">
        <v/>
      </c>
      <c r="K911" s="21" t="str">
        <v/>
      </c>
      <c r="L911" s="21" t="str">
        <v/>
      </c>
      <c r="N911" s="21" t="str">
        <v/>
      </c>
      <c r="O911" s="21" t="str">
        <v/>
      </c>
      <c r="Q911" s="21" t="str">
        <v/>
      </c>
      <c r="R911" s="21" t="str">
        <v/>
      </c>
    </row>
    <row r="912" spans="2:18" x14ac:dyDescent="0.25">
      <c r="B912" s="21" t="str">
        <v/>
      </c>
      <c r="C912" s="21" t="str">
        <v/>
      </c>
      <c r="E912" s="21" t="str">
        <v/>
      </c>
      <c r="F912" s="21" t="str">
        <v/>
      </c>
      <c r="H912" s="21" t="str">
        <v/>
      </c>
      <c r="I912" s="21" t="str">
        <v/>
      </c>
      <c r="K912" s="21" t="str">
        <v/>
      </c>
      <c r="L912" s="21" t="str">
        <v/>
      </c>
      <c r="N912" s="21" t="str">
        <v/>
      </c>
      <c r="O912" s="21" t="str">
        <v/>
      </c>
      <c r="Q912" s="21" t="str">
        <v/>
      </c>
      <c r="R912" s="21" t="str">
        <v/>
      </c>
    </row>
    <row r="913" spans="2:18" x14ac:dyDescent="0.25">
      <c r="B913" s="21" t="str">
        <v/>
      </c>
      <c r="C913" s="21" t="str">
        <v/>
      </c>
      <c r="E913" s="21" t="str">
        <v/>
      </c>
      <c r="F913" s="21" t="str">
        <v/>
      </c>
      <c r="H913" s="21" t="str">
        <v/>
      </c>
      <c r="I913" s="21" t="str">
        <v/>
      </c>
      <c r="K913" s="21" t="str">
        <v/>
      </c>
      <c r="L913" s="21" t="str">
        <v/>
      </c>
      <c r="N913" s="21" t="str">
        <v/>
      </c>
      <c r="O913" s="21" t="str">
        <v/>
      </c>
      <c r="Q913" s="21" t="str">
        <v/>
      </c>
      <c r="R913" s="21" t="str">
        <v/>
      </c>
    </row>
    <row r="914" spans="2:18" x14ac:dyDescent="0.25">
      <c r="B914" s="21" t="str">
        <v/>
      </c>
      <c r="C914" s="21" t="str">
        <v/>
      </c>
      <c r="E914" s="21" t="str">
        <v/>
      </c>
      <c r="F914" s="21" t="str">
        <v/>
      </c>
      <c r="H914" s="21" t="str">
        <v/>
      </c>
      <c r="I914" s="21" t="str">
        <v/>
      </c>
      <c r="K914" s="21" t="str">
        <v/>
      </c>
      <c r="L914" s="21" t="str">
        <v/>
      </c>
      <c r="N914" s="21" t="str">
        <v/>
      </c>
      <c r="O914" s="21" t="str">
        <v/>
      </c>
      <c r="Q914" s="21" t="str">
        <v/>
      </c>
      <c r="R914" s="21" t="str">
        <v/>
      </c>
    </row>
    <row r="915" spans="2:18" x14ac:dyDescent="0.25">
      <c r="B915" s="21" t="str">
        <v/>
      </c>
      <c r="C915" s="21" t="str">
        <v/>
      </c>
      <c r="E915" s="21" t="str">
        <v/>
      </c>
      <c r="F915" s="21" t="str">
        <v/>
      </c>
      <c r="H915" s="21" t="str">
        <v/>
      </c>
      <c r="I915" s="21" t="str">
        <v/>
      </c>
      <c r="K915" s="21" t="str">
        <v/>
      </c>
      <c r="L915" s="21" t="str">
        <v/>
      </c>
      <c r="N915" s="21" t="str">
        <v/>
      </c>
      <c r="O915" s="21" t="str">
        <v/>
      </c>
      <c r="Q915" s="21" t="str">
        <v/>
      </c>
      <c r="R915" s="21" t="str">
        <v/>
      </c>
    </row>
    <row r="916" spans="2:18" x14ac:dyDescent="0.25">
      <c r="B916" s="21" t="str">
        <v/>
      </c>
      <c r="C916" s="21" t="str">
        <v/>
      </c>
      <c r="E916" s="21" t="str">
        <v/>
      </c>
      <c r="F916" s="21" t="str">
        <v/>
      </c>
      <c r="H916" s="21" t="str">
        <v/>
      </c>
      <c r="I916" s="21" t="str">
        <v/>
      </c>
      <c r="K916" s="21" t="str">
        <v/>
      </c>
      <c r="L916" s="21" t="str">
        <v/>
      </c>
      <c r="N916" s="21" t="str">
        <v/>
      </c>
      <c r="O916" s="21" t="str">
        <v/>
      </c>
      <c r="Q916" s="21" t="str">
        <v/>
      </c>
      <c r="R916" s="21" t="str">
        <v/>
      </c>
    </row>
    <row r="917" spans="2:18" x14ac:dyDescent="0.25">
      <c r="B917" s="21" t="str">
        <v/>
      </c>
      <c r="C917" s="21" t="str">
        <v/>
      </c>
      <c r="E917" s="21" t="str">
        <v/>
      </c>
      <c r="F917" s="21" t="str">
        <v/>
      </c>
      <c r="H917" s="21" t="str">
        <v/>
      </c>
      <c r="I917" s="21" t="str">
        <v/>
      </c>
      <c r="K917" s="21" t="str">
        <v/>
      </c>
      <c r="L917" s="21" t="str">
        <v/>
      </c>
      <c r="N917" s="21" t="str">
        <v/>
      </c>
      <c r="O917" s="21" t="str">
        <v/>
      </c>
      <c r="Q917" s="21" t="str">
        <v/>
      </c>
      <c r="R917" s="21" t="str">
        <v/>
      </c>
    </row>
    <row r="918" spans="2:18" x14ac:dyDescent="0.25">
      <c r="B918" s="21" t="str">
        <v/>
      </c>
      <c r="C918" s="21" t="str">
        <v/>
      </c>
      <c r="E918" s="21" t="str">
        <v/>
      </c>
      <c r="F918" s="21" t="str">
        <v/>
      </c>
      <c r="H918" s="21" t="str">
        <v/>
      </c>
      <c r="I918" s="21" t="str">
        <v/>
      </c>
      <c r="K918" s="21" t="str">
        <v/>
      </c>
      <c r="L918" s="21" t="str">
        <v/>
      </c>
      <c r="N918" s="21" t="str">
        <v/>
      </c>
      <c r="O918" s="21" t="str">
        <v/>
      </c>
      <c r="Q918" s="21" t="str">
        <v/>
      </c>
      <c r="R918" s="21" t="str">
        <v/>
      </c>
    </row>
    <row r="919" spans="2:18" x14ac:dyDescent="0.25">
      <c r="B919" s="21" t="str">
        <v/>
      </c>
      <c r="C919" s="21" t="str">
        <v/>
      </c>
      <c r="E919" s="21" t="str">
        <v/>
      </c>
      <c r="F919" s="21" t="str">
        <v/>
      </c>
      <c r="H919" s="21" t="str">
        <v/>
      </c>
      <c r="I919" s="21" t="str">
        <v/>
      </c>
      <c r="K919" s="21" t="str">
        <v/>
      </c>
      <c r="L919" s="21" t="str">
        <v/>
      </c>
      <c r="N919" s="21" t="str">
        <v/>
      </c>
      <c r="O919" s="21" t="str">
        <v/>
      </c>
      <c r="Q919" s="21" t="str">
        <v/>
      </c>
      <c r="R919" s="21" t="str">
        <v/>
      </c>
    </row>
    <row r="920" spans="2:18" x14ac:dyDescent="0.25">
      <c r="B920" s="21" t="str">
        <v/>
      </c>
      <c r="C920" s="21" t="str">
        <v/>
      </c>
      <c r="E920" s="21" t="str">
        <v/>
      </c>
      <c r="F920" s="21" t="str">
        <v/>
      </c>
      <c r="H920" s="21" t="str">
        <v/>
      </c>
      <c r="I920" s="21" t="str">
        <v/>
      </c>
      <c r="K920" s="21" t="str">
        <v/>
      </c>
      <c r="L920" s="21" t="str">
        <v/>
      </c>
      <c r="N920" s="21" t="str">
        <v/>
      </c>
      <c r="O920" s="21" t="str">
        <v/>
      </c>
      <c r="Q920" s="21" t="str">
        <v/>
      </c>
      <c r="R920" s="21" t="str">
        <v/>
      </c>
    </row>
    <row r="921" spans="2:18" x14ac:dyDescent="0.25">
      <c r="B921" s="21" t="str">
        <v/>
      </c>
      <c r="C921" s="21" t="str">
        <v/>
      </c>
      <c r="E921" s="21" t="str">
        <v/>
      </c>
      <c r="F921" s="21" t="str">
        <v/>
      </c>
      <c r="H921" s="21" t="str">
        <v/>
      </c>
      <c r="I921" s="21" t="str">
        <v/>
      </c>
      <c r="K921" s="21" t="str">
        <v/>
      </c>
      <c r="L921" s="21" t="str">
        <v/>
      </c>
      <c r="N921" s="21" t="str">
        <v/>
      </c>
      <c r="O921" s="21" t="str">
        <v/>
      </c>
      <c r="Q921" s="21" t="str">
        <v/>
      </c>
      <c r="R921" s="21" t="str">
        <v/>
      </c>
    </row>
    <row r="922" spans="2:18" x14ac:dyDescent="0.25">
      <c r="B922" s="21" t="str">
        <v/>
      </c>
      <c r="C922" s="21" t="str">
        <v/>
      </c>
      <c r="E922" s="21" t="str">
        <v/>
      </c>
      <c r="F922" s="21" t="str">
        <v/>
      </c>
      <c r="H922" s="21" t="str">
        <v/>
      </c>
      <c r="I922" s="21" t="str">
        <v/>
      </c>
      <c r="K922" s="21" t="str">
        <v/>
      </c>
      <c r="L922" s="21" t="str">
        <v/>
      </c>
      <c r="N922" s="21" t="str">
        <v/>
      </c>
      <c r="O922" s="21" t="str">
        <v/>
      </c>
      <c r="Q922" s="21" t="str">
        <v/>
      </c>
      <c r="R922" s="21" t="str">
        <v/>
      </c>
    </row>
    <row r="923" spans="2:18" x14ac:dyDescent="0.25">
      <c r="B923" s="21" t="str">
        <v/>
      </c>
      <c r="C923" s="21" t="str">
        <v/>
      </c>
      <c r="E923" s="21" t="str">
        <v/>
      </c>
      <c r="F923" s="21" t="str">
        <v/>
      </c>
      <c r="H923" s="21" t="str">
        <v/>
      </c>
      <c r="I923" s="21" t="str">
        <v/>
      </c>
      <c r="K923" s="21" t="str">
        <v/>
      </c>
      <c r="L923" s="21" t="str">
        <v/>
      </c>
      <c r="N923" s="21" t="str">
        <v/>
      </c>
      <c r="O923" s="21" t="str">
        <v/>
      </c>
      <c r="Q923" s="21" t="str">
        <v/>
      </c>
      <c r="R923" s="21" t="str">
        <v/>
      </c>
    </row>
    <row r="924" spans="2:18" x14ac:dyDescent="0.25">
      <c r="B924" s="21" t="str">
        <v/>
      </c>
      <c r="C924" s="21" t="str">
        <v/>
      </c>
      <c r="E924" s="21" t="str">
        <v/>
      </c>
      <c r="F924" s="21" t="str">
        <v/>
      </c>
      <c r="H924" s="21" t="str">
        <v/>
      </c>
      <c r="I924" s="21" t="str">
        <v/>
      </c>
      <c r="K924" s="21" t="str">
        <v/>
      </c>
      <c r="L924" s="21" t="str">
        <v/>
      </c>
      <c r="N924" s="21" t="str">
        <v/>
      </c>
      <c r="O924" s="21" t="str">
        <v/>
      </c>
      <c r="Q924" s="21" t="str">
        <v/>
      </c>
      <c r="R924" s="21" t="str">
        <v/>
      </c>
    </row>
    <row r="925" spans="2:18" x14ac:dyDescent="0.25">
      <c r="B925" s="21" t="str">
        <v/>
      </c>
      <c r="C925" s="21" t="str">
        <v/>
      </c>
      <c r="E925" s="21" t="str">
        <v/>
      </c>
      <c r="F925" s="21" t="str">
        <v/>
      </c>
      <c r="H925" s="21" t="str">
        <v/>
      </c>
      <c r="I925" s="21" t="str">
        <v/>
      </c>
      <c r="K925" s="21" t="str">
        <v/>
      </c>
      <c r="L925" s="21" t="str">
        <v/>
      </c>
      <c r="N925" s="21" t="str">
        <v/>
      </c>
      <c r="O925" s="21" t="str">
        <v/>
      </c>
      <c r="Q925" s="21" t="str">
        <v/>
      </c>
      <c r="R925" s="21" t="str">
        <v/>
      </c>
    </row>
    <row r="926" spans="2:18" x14ac:dyDescent="0.25">
      <c r="B926" s="21" t="str">
        <v/>
      </c>
      <c r="C926" s="21" t="str">
        <v/>
      </c>
      <c r="E926" s="21" t="str">
        <v/>
      </c>
      <c r="F926" s="21" t="str">
        <v/>
      </c>
      <c r="H926" s="21" t="str">
        <v/>
      </c>
      <c r="I926" s="21" t="str">
        <v/>
      </c>
      <c r="K926" s="21" t="str">
        <v/>
      </c>
      <c r="L926" s="21" t="str">
        <v/>
      </c>
      <c r="N926" s="21" t="str">
        <v/>
      </c>
      <c r="O926" s="21" t="str">
        <v/>
      </c>
      <c r="Q926" s="21" t="str">
        <v/>
      </c>
      <c r="R926" s="21" t="str">
        <v/>
      </c>
    </row>
    <row r="927" spans="2:18" x14ac:dyDescent="0.25">
      <c r="B927" s="21" t="str">
        <v/>
      </c>
      <c r="C927" s="21" t="str">
        <v/>
      </c>
      <c r="E927" s="21" t="str">
        <v/>
      </c>
      <c r="F927" s="21" t="str">
        <v/>
      </c>
      <c r="H927" s="21" t="str">
        <v/>
      </c>
      <c r="I927" s="21" t="str">
        <v/>
      </c>
      <c r="K927" s="21" t="str">
        <v/>
      </c>
      <c r="L927" s="21" t="str">
        <v/>
      </c>
      <c r="N927" s="21" t="str">
        <v/>
      </c>
      <c r="O927" s="21" t="str">
        <v/>
      </c>
      <c r="Q927" s="21" t="str">
        <v/>
      </c>
      <c r="R927" s="21" t="str">
        <v/>
      </c>
    </row>
    <row r="928" spans="2:18" x14ac:dyDescent="0.25">
      <c r="B928" s="21" t="str">
        <v/>
      </c>
      <c r="C928" s="21" t="str">
        <v/>
      </c>
      <c r="E928" s="21" t="str">
        <v/>
      </c>
      <c r="F928" s="21" t="str">
        <v/>
      </c>
      <c r="H928" s="21" t="str">
        <v/>
      </c>
      <c r="I928" s="21" t="str">
        <v/>
      </c>
      <c r="K928" s="21" t="str">
        <v/>
      </c>
      <c r="L928" s="21" t="str">
        <v/>
      </c>
      <c r="N928" s="21" t="str">
        <v/>
      </c>
      <c r="O928" s="21" t="str">
        <v/>
      </c>
      <c r="Q928" s="21" t="str">
        <v/>
      </c>
      <c r="R928" s="21" t="str">
        <v/>
      </c>
    </row>
    <row r="929" spans="2:18" x14ac:dyDescent="0.25">
      <c r="B929" s="21" t="str">
        <v/>
      </c>
      <c r="C929" s="21" t="str">
        <v/>
      </c>
      <c r="E929" s="21" t="str">
        <v/>
      </c>
      <c r="F929" s="21" t="str">
        <v/>
      </c>
      <c r="H929" s="21" t="str">
        <v/>
      </c>
      <c r="I929" s="21" t="str">
        <v/>
      </c>
      <c r="K929" s="21" t="str">
        <v/>
      </c>
      <c r="L929" s="21" t="str">
        <v/>
      </c>
      <c r="N929" s="21" t="str">
        <v/>
      </c>
      <c r="O929" s="21" t="str">
        <v/>
      </c>
      <c r="Q929" s="21" t="str">
        <v/>
      </c>
      <c r="R929" s="21" t="str">
        <v/>
      </c>
    </row>
    <row r="930" spans="2:18" x14ac:dyDescent="0.25">
      <c r="B930" s="21" t="str">
        <v/>
      </c>
      <c r="C930" s="21" t="str">
        <v/>
      </c>
      <c r="E930" s="21" t="str">
        <v/>
      </c>
      <c r="F930" s="21" t="str">
        <v/>
      </c>
      <c r="H930" s="21" t="str">
        <v/>
      </c>
      <c r="I930" s="21" t="str">
        <v/>
      </c>
      <c r="K930" s="21" t="str">
        <v/>
      </c>
      <c r="L930" s="21" t="str">
        <v/>
      </c>
      <c r="N930" s="21" t="str">
        <v/>
      </c>
      <c r="O930" s="21" t="str">
        <v/>
      </c>
      <c r="Q930" s="21" t="str">
        <v/>
      </c>
      <c r="R930" s="21" t="str">
        <v/>
      </c>
    </row>
    <row r="931" spans="2:18" x14ac:dyDescent="0.25">
      <c r="B931" s="21" t="str">
        <v/>
      </c>
      <c r="C931" s="21" t="str">
        <v/>
      </c>
      <c r="E931" s="21" t="str">
        <v/>
      </c>
      <c r="F931" s="21" t="str">
        <v/>
      </c>
      <c r="H931" s="21" t="str">
        <v/>
      </c>
      <c r="I931" s="21" t="str">
        <v/>
      </c>
      <c r="K931" s="21" t="str">
        <v/>
      </c>
      <c r="L931" s="21" t="str">
        <v/>
      </c>
      <c r="N931" s="21" t="str">
        <v/>
      </c>
      <c r="O931" s="21" t="str">
        <v/>
      </c>
      <c r="Q931" s="21" t="str">
        <v/>
      </c>
      <c r="R931" s="21" t="str">
        <v/>
      </c>
    </row>
    <row r="932" spans="2:18" x14ac:dyDescent="0.25">
      <c r="B932" s="21" t="str">
        <v/>
      </c>
      <c r="C932" s="21" t="str">
        <v/>
      </c>
      <c r="E932" s="21" t="str">
        <v/>
      </c>
      <c r="F932" s="21" t="str">
        <v/>
      </c>
      <c r="H932" s="21" t="str">
        <v/>
      </c>
      <c r="I932" s="21" t="str">
        <v/>
      </c>
      <c r="K932" s="21" t="str">
        <v/>
      </c>
      <c r="L932" s="21" t="str">
        <v/>
      </c>
      <c r="N932" s="21" t="str">
        <v/>
      </c>
      <c r="O932" s="21" t="str">
        <v/>
      </c>
      <c r="Q932" s="21" t="str">
        <v/>
      </c>
      <c r="R932" s="21" t="str">
        <v/>
      </c>
    </row>
    <row r="933" spans="2:18" x14ac:dyDescent="0.25">
      <c r="B933" s="21" t="str">
        <v/>
      </c>
      <c r="C933" s="21" t="str">
        <v/>
      </c>
      <c r="E933" s="21" t="str">
        <v/>
      </c>
      <c r="F933" s="21" t="str">
        <v/>
      </c>
      <c r="H933" s="21" t="str">
        <v/>
      </c>
      <c r="I933" s="21" t="str">
        <v/>
      </c>
      <c r="K933" s="21" t="str">
        <v/>
      </c>
      <c r="L933" s="21" t="str">
        <v/>
      </c>
      <c r="N933" s="21" t="str">
        <v/>
      </c>
      <c r="O933" s="21" t="str">
        <v/>
      </c>
      <c r="Q933" s="21" t="str">
        <v/>
      </c>
      <c r="R933" s="21" t="str">
        <v/>
      </c>
    </row>
    <row r="934" spans="2:18" x14ac:dyDescent="0.25">
      <c r="B934" s="21" t="str">
        <v/>
      </c>
      <c r="C934" s="21" t="str">
        <v/>
      </c>
      <c r="E934" s="21" t="str">
        <v/>
      </c>
      <c r="F934" s="21" t="str">
        <v/>
      </c>
      <c r="H934" s="21" t="str">
        <v/>
      </c>
      <c r="I934" s="21" t="str">
        <v/>
      </c>
      <c r="K934" s="21" t="str">
        <v/>
      </c>
      <c r="L934" s="21" t="str">
        <v/>
      </c>
      <c r="N934" s="21" t="str">
        <v/>
      </c>
      <c r="O934" s="21" t="str">
        <v/>
      </c>
      <c r="Q934" s="21" t="str">
        <v/>
      </c>
      <c r="R934" s="21" t="str">
        <v/>
      </c>
    </row>
    <row r="935" spans="2:18" x14ac:dyDescent="0.25">
      <c r="B935" s="21" t="str">
        <v/>
      </c>
      <c r="C935" s="21" t="str">
        <v/>
      </c>
      <c r="E935" s="21" t="str">
        <v/>
      </c>
      <c r="F935" s="21" t="str">
        <v/>
      </c>
      <c r="H935" s="21" t="str">
        <v/>
      </c>
      <c r="I935" s="21" t="str">
        <v/>
      </c>
      <c r="K935" s="21" t="str">
        <v/>
      </c>
      <c r="L935" s="21" t="str">
        <v/>
      </c>
      <c r="N935" s="21" t="str">
        <v/>
      </c>
      <c r="O935" s="21" t="str">
        <v/>
      </c>
      <c r="Q935" s="21" t="str">
        <v/>
      </c>
      <c r="R935" s="21" t="str">
        <v/>
      </c>
    </row>
    <row r="936" spans="2:18" x14ac:dyDescent="0.25">
      <c r="B936" s="21" t="str">
        <v/>
      </c>
      <c r="C936" s="21" t="str">
        <v/>
      </c>
      <c r="E936" s="21" t="str">
        <v/>
      </c>
      <c r="F936" s="21" t="str">
        <v/>
      </c>
      <c r="H936" s="21" t="str">
        <v/>
      </c>
      <c r="I936" s="21" t="str">
        <v/>
      </c>
      <c r="K936" s="21" t="str">
        <v/>
      </c>
      <c r="L936" s="21" t="str">
        <v/>
      </c>
      <c r="N936" s="21" t="str">
        <v/>
      </c>
      <c r="O936" s="21" t="str">
        <v/>
      </c>
      <c r="Q936" s="21" t="str">
        <v/>
      </c>
      <c r="R936" s="21" t="str">
        <v/>
      </c>
    </row>
    <row r="937" spans="2:18" x14ac:dyDescent="0.25">
      <c r="B937" s="21" t="str">
        <v/>
      </c>
      <c r="C937" s="21" t="str">
        <v/>
      </c>
      <c r="E937" s="21" t="str">
        <v/>
      </c>
      <c r="F937" s="21" t="str">
        <v/>
      </c>
      <c r="H937" s="21" t="str">
        <v/>
      </c>
      <c r="I937" s="21" t="str">
        <v/>
      </c>
      <c r="K937" s="21" t="str">
        <v/>
      </c>
      <c r="L937" s="21" t="str">
        <v/>
      </c>
      <c r="N937" s="21" t="str">
        <v/>
      </c>
      <c r="O937" s="21" t="str">
        <v/>
      </c>
      <c r="Q937" s="21" t="str">
        <v/>
      </c>
      <c r="R937" s="21" t="str">
        <v/>
      </c>
    </row>
    <row r="938" spans="2:18" x14ac:dyDescent="0.25">
      <c r="B938" s="21" t="str">
        <v/>
      </c>
      <c r="C938" s="21" t="str">
        <v/>
      </c>
      <c r="E938" s="21" t="str">
        <v/>
      </c>
      <c r="F938" s="21" t="str">
        <v/>
      </c>
      <c r="H938" s="21" t="str">
        <v/>
      </c>
      <c r="I938" s="21" t="str">
        <v/>
      </c>
      <c r="K938" s="21" t="str">
        <v/>
      </c>
      <c r="L938" s="21" t="str">
        <v/>
      </c>
      <c r="N938" s="21" t="str">
        <v/>
      </c>
      <c r="O938" s="21" t="str">
        <v/>
      </c>
      <c r="Q938" s="21" t="str">
        <v/>
      </c>
      <c r="R938" s="21" t="str">
        <v/>
      </c>
    </row>
    <row r="939" spans="2:18" x14ac:dyDescent="0.25">
      <c r="B939" s="21" t="str">
        <v/>
      </c>
      <c r="C939" s="21" t="str">
        <v/>
      </c>
      <c r="E939" s="21" t="str">
        <v/>
      </c>
      <c r="F939" s="21" t="str">
        <v/>
      </c>
      <c r="H939" s="21" t="str">
        <v/>
      </c>
      <c r="I939" s="21" t="str">
        <v/>
      </c>
      <c r="K939" s="21" t="str">
        <v/>
      </c>
      <c r="L939" s="21" t="str">
        <v/>
      </c>
      <c r="N939" s="21" t="str">
        <v/>
      </c>
      <c r="O939" s="21" t="str">
        <v/>
      </c>
      <c r="Q939" s="21" t="str">
        <v/>
      </c>
      <c r="R939" s="21" t="str">
        <v/>
      </c>
    </row>
    <row r="940" spans="2:18" x14ac:dyDescent="0.25">
      <c r="B940" s="21" t="str">
        <v/>
      </c>
      <c r="C940" s="21" t="str">
        <v/>
      </c>
      <c r="E940" s="21" t="str">
        <v/>
      </c>
      <c r="F940" s="21" t="str">
        <v/>
      </c>
      <c r="H940" s="21" t="str">
        <v/>
      </c>
      <c r="I940" s="21" t="str">
        <v/>
      </c>
      <c r="K940" s="21" t="str">
        <v/>
      </c>
      <c r="L940" s="21" t="str">
        <v/>
      </c>
      <c r="N940" s="21" t="str">
        <v/>
      </c>
      <c r="O940" s="21" t="str">
        <v/>
      </c>
      <c r="Q940" s="21" t="str">
        <v/>
      </c>
      <c r="R940" s="21" t="str">
        <v/>
      </c>
    </row>
    <row r="941" spans="2:18" x14ac:dyDescent="0.25">
      <c r="B941" s="21" t="str">
        <v/>
      </c>
      <c r="C941" s="21" t="str">
        <v/>
      </c>
      <c r="E941" s="21" t="str">
        <v/>
      </c>
      <c r="F941" s="21" t="str">
        <v/>
      </c>
      <c r="H941" s="21" t="str">
        <v/>
      </c>
      <c r="I941" s="21" t="str">
        <v/>
      </c>
      <c r="K941" s="21" t="str">
        <v/>
      </c>
      <c r="L941" s="21" t="str">
        <v/>
      </c>
      <c r="N941" s="21" t="str">
        <v/>
      </c>
      <c r="O941" s="21" t="str">
        <v/>
      </c>
      <c r="Q941" s="21" t="str">
        <v/>
      </c>
      <c r="R941" s="21" t="str">
        <v/>
      </c>
    </row>
    <row r="942" spans="2:18" x14ac:dyDescent="0.25">
      <c r="B942" s="21" t="str">
        <v/>
      </c>
      <c r="C942" s="21" t="str">
        <v/>
      </c>
      <c r="E942" s="21" t="str">
        <v/>
      </c>
      <c r="F942" s="21" t="str">
        <v/>
      </c>
      <c r="H942" s="21" t="str">
        <v/>
      </c>
      <c r="I942" s="21" t="str">
        <v/>
      </c>
      <c r="K942" s="21" t="str">
        <v/>
      </c>
      <c r="L942" s="21" t="str">
        <v/>
      </c>
      <c r="N942" s="21" t="str">
        <v/>
      </c>
      <c r="O942" s="21" t="str">
        <v/>
      </c>
      <c r="Q942" s="21" t="str">
        <v/>
      </c>
      <c r="R942" s="21" t="str">
        <v/>
      </c>
    </row>
    <row r="943" spans="2:18" x14ac:dyDescent="0.25">
      <c r="B943" s="21" t="str">
        <v/>
      </c>
      <c r="C943" s="21" t="str">
        <v/>
      </c>
      <c r="E943" s="21" t="str">
        <v/>
      </c>
      <c r="F943" s="21" t="str">
        <v/>
      </c>
      <c r="H943" s="21" t="str">
        <v/>
      </c>
      <c r="I943" s="21" t="str">
        <v/>
      </c>
      <c r="K943" s="21" t="str">
        <v/>
      </c>
      <c r="L943" s="21" t="str">
        <v/>
      </c>
      <c r="N943" s="21" t="str">
        <v/>
      </c>
      <c r="O943" s="21" t="str">
        <v/>
      </c>
      <c r="Q943" s="21" t="str">
        <v/>
      </c>
      <c r="R943" s="21" t="str">
        <v/>
      </c>
    </row>
    <row r="944" spans="2:18" x14ac:dyDescent="0.25">
      <c r="B944" s="21" t="str">
        <v/>
      </c>
      <c r="C944" s="21" t="str">
        <v/>
      </c>
      <c r="E944" s="21" t="str">
        <v/>
      </c>
      <c r="F944" s="21" t="str">
        <v/>
      </c>
      <c r="H944" s="21" t="str">
        <v/>
      </c>
      <c r="I944" s="21" t="str">
        <v/>
      </c>
      <c r="K944" s="21" t="str">
        <v/>
      </c>
      <c r="L944" s="21" t="str">
        <v/>
      </c>
      <c r="N944" s="21" t="str">
        <v/>
      </c>
      <c r="O944" s="21" t="str">
        <v/>
      </c>
      <c r="Q944" s="21" t="str">
        <v/>
      </c>
      <c r="R944" s="21" t="str">
        <v/>
      </c>
    </row>
    <row r="945" spans="2:18" x14ac:dyDescent="0.25">
      <c r="B945" s="21" t="str">
        <v/>
      </c>
      <c r="C945" s="21" t="str">
        <v/>
      </c>
      <c r="E945" s="21" t="str">
        <v/>
      </c>
      <c r="F945" s="21" t="str">
        <v/>
      </c>
      <c r="H945" s="21" t="str">
        <v/>
      </c>
      <c r="I945" s="21" t="str">
        <v/>
      </c>
      <c r="K945" s="21" t="str">
        <v/>
      </c>
      <c r="L945" s="21" t="str">
        <v/>
      </c>
      <c r="N945" s="21" t="str">
        <v/>
      </c>
      <c r="O945" s="21" t="str">
        <v/>
      </c>
      <c r="Q945" s="21" t="str">
        <v/>
      </c>
      <c r="R945" s="21" t="str">
        <v/>
      </c>
    </row>
    <row r="946" spans="2:18" x14ac:dyDescent="0.25">
      <c r="B946" s="21" t="str">
        <v/>
      </c>
      <c r="C946" s="21" t="str">
        <v/>
      </c>
      <c r="E946" s="21" t="str">
        <v/>
      </c>
      <c r="F946" s="21" t="str">
        <v/>
      </c>
      <c r="H946" s="21" t="str">
        <v/>
      </c>
      <c r="I946" s="21" t="str">
        <v/>
      </c>
      <c r="K946" s="21" t="str">
        <v/>
      </c>
      <c r="L946" s="21" t="str">
        <v/>
      </c>
      <c r="N946" s="21" t="str">
        <v/>
      </c>
      <c r="O946" s="21" t="str">
        <v/>
      </c>
      <c r="Q946" s="21" t="str">
        <v/>
      </c>
      <c r="R946" s="21" t="str">
        <v/>
      </c>
    </row>
    <row r="947" spans="2:18" x14ac:dyDescent="0.25">
      <c r="B947" s="21" t="str">
        <v/>
      </c>
      <c r="C947" s="21" t="str">
        <v/>
      </c>
      <c r="E947" s="21" t="str">
        <v/>
      </c>
      <c r="F947" s="21" t="str">
        <v/>
      </c>
      <c r="H947" s="21" t="str">
        <v/>
      </c>
      <c r="I947" s="21" t="str">
        <v/>
      </c>
      <c r="K947" s="21" t="str">
        <v/>
      </c>
      <c r="L947" s="21" t="str">
        <v/>
      </c>
      <c r="N947" s="21" t="str">
        <v/>
      </c>
      <c r="O947" s="21" t="str">
        <v/>
      </c>
      <c r="Q947" s="21" t="str">
        <v/>
      </c>
      <c r="R947" s="21" t="str">
        <v/>
      </c>
    </row>
    <row r="948" spans="2:18" x14ac:dyDescent="0.25">
      <c r="B948" s="21" t="str">
        <v/>
      </c>
      <c r="C948" s="21" t="str">
        <v/>
      </c>
      <c r="E948" s="21" t="str">
        <v/>
      </c>
      <c r="F948" s="21" t="str">
        <v/>
      </c>
      <c r="H948" s="21" t="str">
        <v/>
      </c>
      <c r="I948" s="21" t="str">
        <v/>
      </c>
      <c r="K948" s="21" t="str">
        <v/>
      </c>
      <c r="L948" s="21" t="str">
        <v/>
      </c>
      <c r="N948" s="21" t="str">
        <v/>
      </c>
      <c r="O948" s="21" t="str">
        <v/>
      </c>
      <c r="Q948" s="21" t="str">
        <v/>
      </c>
      <c r="R948" s="21" t="str">
        <v/>
      </c>
    </row>
    <row r="949" spans="2:18" x14ac:dyDescent="0.25">
      <c r="B949" s="21" t="str">
        <v/>
      </c>
      <c r="C949" s="21" t="str">
        <v/>
      </c>
      <c r="E949" s="21" t="str">
        <v/>
      </c>
      <c r="F949" s="21" t="str">
        <v/>
      </c>
      <c r="H949" s="21" t="str">
        <v/>
      </c>
      <c r="I949" s="21" t="str">
        <v/>
      </c>
      <c r="K949" s="21" t="str">
        <v/>
      </c>
      <c r="L949" s="21" t="str">
        <v/>
      </c>
      <c r="N949" s="21" t="str">
        <v/>
      </c>
      <c r="O949" s="21" t="str">
        <v/>
      </c>
      <c r="Q949" s="21" t="str">
        <v/>
      </c>
      <c r="R949" s="21" t="str">
        <v/>
      </c>
    </row>
    <row r="950" spans="2:18" x14ac:dyDescent="0.25">
      <c r="B950" s="21" t="str">
        <v/>
      </c>
      <c r="C950" s="21" t="str">
        <v/>
      </c>
      <c r="E950" s="21" t="str">
        <v/>
      </c>
      <c r="F950" s="21" t="str">
        <v/>
      </c>
      <c r="H950" s="21" t="str">
        <v/>
      </c>
      <c r="I950" s="21" t="str">
        <v/>
      </c>
      <c r="K950" s="21" t="str">
        <v/>
      </c>
      <c r="L950" s="21" t="str">
        <v/>
      </c>
      <c r="N950" s="21" t="str">
        <v/>
      </c>
      <c r="O950" s="21" t="str">
        <v/>
      </c>
      <c r="Q950" s="21" t="str">
        <v/>
      </c>
      <c r="R950" s="21" t="str">
        <v/>
      </c>
    </row>
    <row r="951" spans="2:18" x14ac:dyDescent="0.25">
      <c r="B951" s="21" t="str">
        <v/>
      </c>
      <c r="C951" s="21" t="str">
        <v/>
      </c>
      <c r="E951" s="21" t="str">
        <v/>
      </c>
      <c r="F951" s="21" t="str">
        <v/>
      </c>
      <c r="H951" s="21" t="str">
        <v/>
      </c>
      <c r="I951" s="21" t="str">
        <v/>
      </c>
      <c r="K951" s="21" t="str">
        <v/>
      </c>
      <c r="L951" s="21" t="str">
        <v/>
      </c>
      <c r="N951" s="21" t="str">
        <v/>
      </c>
      <c r="O951" s="21" t="str">
        <v/>
      </c>
      <c r="Q951" s="21" t="str">
        <v/>
      </c>
      <c r="R951" s="21" t="str">
        <v/>
      </c>
    </row>
    <row r="952" spans="2:18" x14ac:dyDescent="0.25">
      <c r="B952" s="21" t="str">
        <v/>
      </c>
      <c r="C952" s="21" t="str">
        <v/>
      </c>
      <c r="E952" s="21" t="str">
        <v/>
      </c>
      <c r="F952" s="21" t="str">
        <v/>
      </c>
      <c r="H952" s="21" t="str">
        <v/>
      </c>
      <c r="I952" s="21" t="str">
        <v/>
      </c>
      <c r="K952" s="21" t="str">
        <v/>
      </c>
      <c r="L952" s="21" t="str">
        <v/>
      </c>
      <c r="N952" s="21" t="str">
        <v/>
      </c>
      <c r="O952" s="21" t="str">
        <v/>
      </c>
      <c r="Q952" s="21" t="str">
        <v/>
      </c>
      <c r="R952" s="21" t="str">
        <v/>
      </c>
    </row>
    <row r="953" spans="2:18" x14ac:dyDescent="0.25">
      <c r="B953" s="21" t="str">
        <v/>
      </c>
      <c r="C953" s="21" t="str">
        <v/>
      </c>
      <c r="E953" s="21" t="str">
        <v/>
      </c>
      <c r="F953" s="21" t="str">
        <v/>
      </c>
      <c r="H953" s="21" t="str">
        <v/>
      </c>
      <c r="I953" s="21" t="str">
        <v/>
      </c>
      <c r="K953" s="21" t="str">
        <v/>
      </c>
      <c r="L953" s="21" t="str">
        <v/>
      </c>
      <c r="N953" s="21" t="str">
        <v/>
      </c>
      <c r="O953" s="21" t="str">
        <v/>
      </c>
      <c r="Q953" s="21" t="str">
        <v/>
      </c>
      <c r="R953" s="21" t="str">
        <v/>
      </c>
    </row>
    <row r="954" spans="2:18" x14ac:dyDescent="0.25">
      <c r="B954" s="21" t="str">
        <v/>
      </c>
      <c r="C954" s="21" t="str">
        <v/>
      </c>
      <c r="E954" s="21" t="str">
        <v/>
      </c>
      <c r="F954" s="21" t="str">
        <v/>
      </c>
      <c r="H954" s="21" t="str">
        <v/>
      </c>
      <c r="I954" s="21" t="str">
        <v/>
      </c>
      <c r="K954" s="21" t="str">
        <v/>
      </c>
      <c r="L954" s="21" t="str">
        <v/>
      </c>
      <c r="N954" s="21" t="str">
        <v/>
      </c>
      <c r="O954" s="21" t="str">
        <v/>
      </c>
      <c r="Q954" s="21" t="str">
        <v/>
      </c>
      <c r="R954" s="21" t="str">
        <v/>
      </c>
    </row>
    <row r="955" spans="2:18" x14ac:dyDescent="0.25">
      <c r="B955" s="21" t="str">
        <v/>
      </c>
      <c r="C955" s="21" t="str">
        <v/>
      </c>
      <c r="E955" s="21" t="str">
        <v/>
      </c>
      <c r="F955" s="21" t="str">
        <v/>
      </c>
      <c r="H955" s="21" t="str">
        <v/>
      </c>
      <c r="I955" s="21" t="str">
        <v/>
      </c>
      <c r="K955" s="21" t="str">
        <v/>
      </c>
      <c r="L955" s="21" t="str">
        <v/>
      </c>
      <c r="N955" s="21" t="str">
        <v/>
      </c>
      <c r="O955" s="21" t="str">
        <v/>
      </c>
      <c r="Q955" s="21" t="str">
        <v/>
      </c>
      <c r="R955" s="21" t="str">
        <v/>
      </c>
    </row>
    <row r="956" spans="2:18" x14ac:dyDescent="0.25">
      <c r="B956" s="21" t="str">
        <v/>
      </c>
      <c r="C956" s="21" t="str">
        <v/>
      </c>
      <c r="E956" s="21" t="str">
        <v/>
      </c>
      <c r="F956" s="21" t="str">
        <v/>
      </c>
      <c r="H956" s="21" t="str">
        <v/>
      </c>
      <c r="I956" s="21" t="str">
        <v/>
      </c>
      <c r="K956" s="21" t="str">
        <v/>
      </c>
      <c r="L956" s="21" t="str">
        <v/>
      </c>
      <c r="N956" s="21" t="str">
        <v/>
      </c>
      <c r="O956" s="21" t="str">
        <v/>
      </c>
      <c r="Q956" s="21" t="str">
        <v/>
      </c>
      <c r="R956" s="21" t="str">
        <v/>
      </c>
    </row>
    <row r="957" spans="2:18" x14ac:dyDescent="0.25">
      <c r="B957" s="21" t="str">
        <v/>
      </c>
      <c r="C957" s="21" t="str">
        <v/>
      </c>
      <c r="E957" s="21" t="str">
        <v/>
      </c>
      <c r="F957" s="21" t="str">
        <v/>
      </c>
      <c r="H957" s="21" t="str">
        <v/>
      </c>
      <c r="I957" s="21" t="str">
        <v/>
      </c>
      <c r="K957" s="21" t="str">
        <v/>
      </c>
      <c r="L957" s="21" t="str">
        <v/>
      </c>
      <c r="N957" s="21" t="str">
        <v/>
      </c>
      <c r="O957" s="21" t="str">
        <v/>
      </c>
      <c r="Q957" s="21" t="str">
        <v/>
      </c>
      <c r="R957" s="21" t="str">
        <v/>
      </c>
    </row>
    <row r="958" spans="2:18" x14ac:dyDescent="0.25">
      <c r="B958" s="21" t="str">
        <v/>
      </c>
      <c r="C958" s="21" t="str">
        <v/>
      </c>
      <c r="E958" s="21" t="str">
        <v/>
      </c>
      <c r="F958" s="21" t="str">
        <v/>
      </c>
      <c r="H958" s="21" t="str">
        <v/>
      </c>
      <c r="I958" s="21" t="str">
        <v/>
      </c>
      <c r="K958" s="21" t="str">
        <v/>
      </c>
      <c r="L958" s="21" t="str">
        <v/>
      </c>
      <c r="N958" s="21" t="str">
        <v/>
      </c>
      <c r="O958" s="21" t="str">
        <v/>
      </c>
      <c r="Q958" s="21" t="str">
        <v/>
      </c>
      <c r="R958" s="21" t="str">
        <v/>
      </c>
    </row>
    <row r="959" spans="2:18" x14ac:dyDescent="0.25">
      <c r="B959" s="21" t="str">
        <v/>
      </c>
      <c r="C959" s="21" t="str">
        <v/>
      </c>
      <c r="E959" s="21" t="str">
        <v/>
      </c>
      <c r="F959" s="21" t="str">
        <v/>
      </c>
      <c r="H959" s="21" t="str">
        <v/>
      </c>
      <c r="I959" s="21" t="str">
        <v/>
      </c>
      <c r="K959" s="21" t="str">
        <v/>
      </c>
      <c r="L959" s="21" t="str">
        <v/>
      </c>
      <c r="N959" s="21" t="str">
        <v/>
      </c>
      <c r="O959" s="21" t="str">
        <v/>
      </c>
      <c r="Q959" s="21" t="str">
        <v/>
      </c>
      <c r="R959" s="21" t="str">
        <v/>
      </c>
    </row>
    <row r="960" spans="2:18" x14ac:dyDescent="0.25">
      <c r="B960" s="21" t="str">
        <v/>
      </c>
      <c r="C960" s="21" t="str">
        <v/>
      </c>
      <c r="E960" s="21" t="str">
        <v/>
      </c>
      <c r="F960" s="21" t="str">
        <v/>
      </c>
      <c r="H960" s="21" t="str">
        <v/>
      </c>
      <c r="I960" s="21" t="str">
        <v/>
      </c>
      <c r="K960" s="21" t="str">
        <v/>
      </c>
      <c r="L960" s="21" t="str">
        <v/>
      </c>
      <c r="N960" s="21" t="str">
        <v/>
      </c>
      <c r="O960" s="21" t="str">
        <v/>
      </c>
      <c r="Q960" s="21" t="str">
        <v/>
      </c>
      <c r="R960" s="21" t="str">
        <v/>
      </c>
    </row>
    <row r="961" spans="2:18" x14ac:dyDescent="0.25">
      <c r="B961" s="21" t="str">
        <v/>
      </c>
      <c r="C961" s="21" t="str">
        <v/>
      </c>
      <c r="E961" s="21" t="str">
        <v/>
      </c>
      <c r="F961" s="21" t="str">
        <v/>
      </c>
      <c r="H961" s="21" t="str">
        <v/>
      </c>
      <c r="I961" s="21" t="str">
        <v/>
      </c>
      <c r="K961" s="21" t="str">
        <v/>
      </c>
      <c r="L961" s="21" t="str">
        <v/>
      </c>
      <c r="N961" s="21" t="str">
        <v/>
      </c>
      <c r="O961" s="21" t="str">
        <v/>
      </c>
      <c r="Q961" s="21" t="str">
        <v/>
      </c>
      <c r="R961" s="21" t="str">
        <v/>
      </c>
    </row>
    <row r="962" spans="2:18" x14ac:dyDescent="0.25">
      <c r="B962" s="21" t="str">
        <v/>
      </c>
      <c r="C962" s="21" t="str">
        <v/>
      </c>
      <c r="E962" s="21" t="str">
        <v/>
      </c>
      <c r="F962" s="21" t="str">
        <v/>
      </c>
      <c r="H962" s="21" t="str">
        <v/>
      </c>
      <c r="I962" s="21" t="str">
        <v/>
      </c>
      <c r="K962" s="21" t="str">
        <v/>
      </c>
      <c r="L962" s="21" t="str">
        <v/>
      </c>
      <c r="N962" s="21" t="str">
        <v/>
      </c>
      <c r="O962" s="21" t="str">
        <v/>
      </c>
      <c r="Q962" s="21" t="str">
        <v/>
      </c>
      <c r="R962" s="21" t="str">
        <v/>
      </c>
    </row>
    <row r="963" spans="2:18" x14ac:dyDescent="0.25">
      <c r="B963" s="21" t="str">
        <v/>
      </c>
      <c r="C963" s="21" t="str">
        <v/>
      </c>
      <c r="E963" s="21" t="str">
        <v/>
      </c>
      <c r="F963" s="21" t="str">
        <v/>
      </c>
      <c r="H963" s="21" t="str">
        <v/>
      </c>
      <c r="I963" s="21" t="str">
        <v/>
      </c>
      <c r="K963" s="21" t="str">
        <v/>
      </c>
      <c r="L963" s="21" t="str">
        <v/>
      </c>
      <c r="N963" s="21" t="str">
        <v/>
      </c>
      <c r="O963" s="21" t="str">
        <v/>
      </c>
      <c r="Q963" s="21" t="str">
        <v/>
      </c>
      <c r="R963" s="21" t="str">
        <v/>
      </c>
    </row>
    <row r="964" spans="2:18" x14ac:dyDescent="0.25">
      <c r="B964" s="21" t="str">
        <v/>
      </c>
      <c r="C964" s="21" t="str">
        <v/>
      </c>
      <c r="E964" s="21" t="str">
        <v/>
      </c>
      <c r="F964" s="21" t="str">
        <v/>
      </c>
      <c r="H964" s="21" t="str">
        <v/>
      </c>
      <c r="I964" s="21" t="str">
        <v/>
      </c>
      <c r="K964" s="21" t="str">
        <v/>
      </c>
      <c r="L964" s="21" t="str">
        <v/>
      </c>
      <c r="N964" s="21" t="str">
        <v/>
      </c>
      <c r="O964" s="21" t="str">
        <v/>
      </c>
      <c r="Q964" s="21" t="str">
        <v/>
      </c>
      <c r="R964" s="21" t="str">
        <v/>
      </c>
    </row>
    <row r="965" spans="2:18" x14ac:dyDescent="0.25">
      <c r="B965" s="21" t="str">
        <v/>
      </c>
      <c r="C965" s="21" t="str">
        <v/>
      </c>
      <c r="E965" s="21" t="str">
        <v/>
      </c>
      <c r="F965" s="21" t="str">
        <v/>
      </c>
      <c r="H965" s="21" t="str">
        <v/>
      </c>
      <c r="I965" s="21" t="str">
        <v/>
      </c>
      <c r="K965" s="21" t="str">
        <v/>
      </c>
      <c r="L965" s="21" t="str">
        <v/>
      </c>
      <c r="N965" s="21" t="str">
        <v/>
      </c>
      <c r="O965" s="21" t="str">
        <v/>
      </c>
      <c r="Q965" s="21" t="str">
        <v/>
      </c>
      <c r="R965" s="21" t="str">
        <v/>
      </c>
    </row>
    <row r="966" spans="2:18" x14ac:dyDescent="0.25">
      <c r="B966" s="21" t="str">
        <v/>
      </c>
      <c r="C966" s="21" t="str">
        <v/>
      </c>
      <c r="E966" s="21" t="str">
        <v/>
      </c>
      <c r="F966" s="21" t="str">
        <v/>
      </c>
      <c r="H966" s="21" t="str">
        <v/>
      </c>
      <c r="I966" s="21" t="str">
        <v/>
      </c>
      <c r="K966" s="21" t="str">
        <v/>
      </c>
      <c r="L966" s="21" t="str">
        <v/>
      </c>
      <c r="N966" s="21" t="str">
        <v/>
      </c>
      <c r="O966" s="21" t="str">
        <v/>
      </c>
      <c r="Q966" s="21" t="str">
        <v/>
      </c>
      <c r="R966" s="21" t="str">
        <v/>
      </c>
    </row>
    <row r="967" spans="2:18" x14ac:dyDescent="0.25">
      <c r="B967" s="21" t="str">
        <v/>
      </c>
      <c r="C967" s="21" t="str">
        <v/>
      </c>
      <c r="E967" s="21" t="str">
        <v/>
      </c>
      <c r="F967" s="21" t="str">
        <v/>
      </c>
      <c r="H967" s="21" t="str">
        <v/>
      </c>
      <c r="I967" s="21" t="str">
        <v/>
      </c>
      <c r="K967" s="21" t="str">
        <v/>
      </c>
      <c r="L967" s="21" t="str">
        <v/>
      </c>
      <c r="N967" s="21" t="str">
        <v/>
      </c>
      <c r="O967" s="21" t="str">
        <v/>
      </c>
      <c r="Q967" s="21" t="str">
        <v/>
      </c>
      <c r="R967" s="21" t="str">
        <v/>
      </c>
    </row>
    <row r="968" spans="2:18" x14ac:dyDescent="0.25">
      <c r="B968" s="21" t="str">
        <v/>
      </c>
      <c r="C968" s="21" t="str">
        <v/>
      </c>
      <c r="E968" s="21" t="str">
        <v/>
      </c>
      <c r="F968" s="21" t="str">
        <v/>
      </c>
      <c r="H968" s="21" t="str">
        <v/>
      </c>
      <c r="I968" s="21" t="str">
        <v/>
      </c>
      <c r="K968" s="21" t="str">
        <v/>
      </c>
      <c r="L968" s="21" t="str">
        <v/>
      </c>
      <c r="N968" s="21" t="str">
        <v/>
      </c>
      <c r="O968" s="21" t="str">
        <v/>
      </c>
      <c r="Q968" s="21" t="str">
        <v/>
      </c>
      <c r="R968" s="21" t="str">
        <v/>
      </c>
    </row>
    <row r="969" spans="2:18" x14ac:dyDescent="0.25">
      <c r="B969" s="21" t="str">
        <v/>
      </c>
      <c r="C969" s="21" t="str">
        <v/>
      </c>
      <c r="E969" s="21" t="str">
        <v/>
      </c>
      <c r="F969" s="21" t="str">
        <v/>
      </c>
      <c r="H969" s="21" t="str">
        <v/>
      </c>
      <c r="I969" s="21" t="str">
        <v/>
      </c>
      <c r="K969" s="21" t="str">
        <v/>
      </c>
      <c r="L969" s="21" t="str">
        <v/>
      </c>
      <c r="N969" s="21" t="str">
        <v/>
      </c>
      <c r="O969" s="21" t="str">
        <v/>
      </c>
      <c r="Q969" s="21" t="str">
        <v/>
      </c>
      <c r="R969" s="21" t="str">
        <v/>
      </c>
    </row>
    <row r="970" spans="2:18" x14ac:dyDescent="0.25">
      <c r="B970" s="21" t="str">
        <v/>
      </c>
      <c r="C970" s="21" t="str">
        <v/>
      </c>
      <c r="E970" s="21" t="str">
        <v/>
      </c>
      <c r="F970" s="21" t="str">
        <v/>
      </c>
      <c r="H970" s="21" t="str">
        <v/>
      </c>
      <c r="I970" s="21" t="str">
        <v/>
      </c>
      <c r="K970" s="21" t="str">
        <v/>
      </c>
      <c r="L970" s="21" t="str">
        <v/>
      </c>
      <c r="N970" s="21" t="str">
        <v/>
      </c>
      <c r="O970" s="21" t="str">
        <v/>
      </c>
      <c r="Q970" s="21" t="str">
        <v/>
      </c>
      <c r="R970" s="21" t="str">
        <v/>
      </c>
    </row>
    <row r="971" spans="2:18" x14ac:dyDescent="0.25">
      <c r="B971" s="21" t="str">
        <v/>
      </c>
      <c r="C971" s="21" t="str">
        <v/>
      </c>
      <c r="E971" s="21" t="str">
        <v/>
      </c>
      <c r="F971" s="21" t="str">
        <v/>
      </c>
      <c r="H971" s="21" t="str">
        <v/>
      </c>
      <c r="I971" s="21" t="str">
        <v/>
      </c>
      <c r="K971" s="21" t="str">
        <v/>
      </c>
      <c r="L971" s="21" t="str">
        <v/>
      </c>
      <c r="N971" s="21" t="str">
        <v/>
      </c>
      <c r="O971" s="21" t="str">
        <v/>
      </c>
      <c r="Q971" s="21" t="str">
        <v/>
      </c>
      <c r="R971" s="21" t="str">
        <v/>
      </c>
    </row>
    <row r="972" spans="2:18" x14ac:dyDescent="0.25">
      <c r="B972" s="21" t="str">
        <v/>
      </c>
      <c r="C972" s="21" t="str">
        <v/>
      </c>
      <c r="E972" s="21" t="str">
        <v/>
      </c>
      <c r="F972" s="21" t="str">
        <v/>
      </c>
      <c r="H972" s="21" t="str">
        <v/>
      </c>
      <c r="I972" s="21" t="str">
        <v/>
      </c>
      <c r="K972" s="21" t="str">
        <v/>
      </c>
      <c r="L972" s="21" t="str">
        <v/>
      </c>
      <c r="N972" s="21" t="str">
        <v/>
      </c>
      <c r="O972" s="21" t="str">
        <v/>
      </c>
      <c r="Q972" s="21" t="str">
        <v/>
      </c>
      <c r="R972" s="21" t="str">
        <v/>
      </c>
    </row>
    <row r="973" spans="2:18" x14ac:dyDescent="0.25">
      <c r="B973" s="21" t="str">
        <v/>
      </c>
      <c r="C973" s="21" t="str">
        <v/>
      </c>
      <c r="E973" s="21" t="str">
        <v/>
      </c>
      <c r="F973" s="21" t="str">
        <v/>
      </c>
      <c r="H973" s="21" t="str">
        <v/>
      </c>
      <c r="I973" s="21" t="str">
        <v/>
      </c>
      <c r="K973" s="21" t="str">
        <v/>
      </c>
      <c r="L973" s="21" t="str">
        <v/>
      </c>
      <c r="N973" s="21" t="str">
        <v/>
      </c>
      <c r="O973" s="21" t="str">
        <v/>
      </c>
      <c r="Q973" s="21" t="str">
        <v/>
      </c>
      <c r="R973" s="21" t="str">
        <v/>
      </c>
    </row>
    <row r="974" spans="2:18" x14ac:dyDescent="0.25">
      <c r="B974" s="21" t="str">
        <v/>
      </c>
      <c r="C974" s="21" t="str">
        <v/>
      </c>
      <c r="E974" s="21" t="str">
        <v/>
      </c>
      <c r="F974" s="21" t="str">
        <v/>
      </c>
      <c r="H974" s="21" t="str">
        <v/>
      </c>
      <c r="I974" s="21" t="str">
        <v/>
      </c>
      <c r="K974" s="21" t="str">
        <v/>
      </c>
      <c r="L974" s="21" t="str">
        <v/>
      </c>
      <c r="N974" s="21" t="str">
        <v/>
      </c>
      <c r="O974" s="21" t="str">
        <v/>
      </c>
      <c r="Q974" s="21" t="str">
        <v/>
      </c>
      <c r="R974" s="21" t="str">
        <v/>
      </c>
    </row>
    <row r="975" spans="2:18" x14ac:dyDescent="0.25">
      <c r="B975" s="21" t="str">
        <v/>
      </c>
      <c r="C975" s="21" t="str">
        <v/>
      </c>
      <c r="E975" s="21" t="str">
        <v/>
      </c>
      <c r="F975" s="21" t="str">
        <v/>
      </c>
      <c r="H975" s="21" t="str">
        <v/>
      </c>
      <c r="I975" s="21" t="str">
        <v/>
      </c>
      <c r="K975" s="21" t="str">
        <v/>
      </c>
      <c r="L975" s="21" t="str">
        <v/>
      </c>
      <c r="N975" s="21" t="str">
        <v/>
      </c>
      <c r="O975" s="21" t="str">
        <v/>
      </c>
      <c r="Q975" s="21" t="str">
        <v/>
      </c>
      <c r="R975" s="21" t="str">
        <v/>
      </c>
    </row>
    <row r="976" spans="2:18" x14ac:dyDescent="0.25">
      <c r="B976" s="21" t="str">
        <v/>
      </c>
      <c r="C976" s="21" t="str">
        <v/>
      </c>
      <c r="E976" s="21" t="str">
        <v/>
      </c>
      <c r="F976" s="21" t="str">
        <v/>
      </c>
      <c r="H976" s="21" t="str">
        <v/>
      </c>
      <c r="I976" s="21" t="str">
        <v/>
      </c>
      <c r="K976" s="21" t="str">
        <v/>
      </c>
      <c r="L976" s="21" t="str">
        <v/>
      </c>
      <c r="N976" s="21" t="str">
        <v/>
      </c>
      <c r="O976" s="21" t="str">
        <v/>
      </c>
      <c r="Q976" s="21" t="str">
        <v/>
      </c>
      <c r="R976" s="21" t="str">
        <v/>
      </c>
    </row>
    <row r="977" spans="2:18" x14ac:dyDescent="0.25">
      <c r="B977" s="21" t="str">
        <v/>
      </c>
      <c r="C977" s="21" t="str">
        <v/>
      </c>
      <c r="E977" s="21" t="str">
        <v/>
      </c>
      <c r="F977" s="21" t="str">
        <v/>
      </c>
      <c r="H977" s="21" t="str">
        <v/>
      </c>
      <c r="I977" s="21" t="str">
        <v/>
      </c>
      <c r="K977" s="21" t="str">
        <v/>
      </c>
      <c r="L977" s="21" t="str">
        <v/>
      </c>
      <c r="N977" s="21" t="str">
        <v/>
      </c>
      <c r="O977" s="21" t="str">
        <v/>
      </c>
      <c r="Q977" s="21" t="str">
        <v/>
      </c>
      <c r="R977" s="21" t="str">
        <v/>
      </c>
    </row>
    <row r="978" spans="2:18" x14ac:dyDescent="0.25">
      <c r="B978" s="21" t="str">
        <v/>
      </c>
      <c r="C978" s="21" t="str">
        <v/>
      </c>
      <c r="E978" s="21" t="str">
        <v/>
      </c>
      <c r="F978" s="21" t="str">
        <v/>
      </c>
      <c r="H978" s="21" t="str">
        <v/>
      </c>
      <c r="I978" s="21" t="str">
        <v/>
      </c>
      <c r="K978" s="21" t="str">
        <v/>
      </c>
      <c r="L978" s="21" t="str">
        <v/>
      </c>
      <c r="N978" s="21" t="str">
        <v/>
      </c>
      <c r="O978" s="21" t="str">
        <v/>
      </c>
      <c r="Q978" s="21" t="str">
        <v/>
      </c>
      <c r="R978" s="21" t="str">
        <v/>
      </c>
    </row>
    <row r="979" spans="2:18" x14ac:dyDescent="0.25">
      <c r="B979" s="21" t="str">
        <v/>
      </c>
      <c r="C979" s="21" t="str">
        <v/>
      </c>
      <c r="E979" s="21" t="str">
        <v/>
      </c>
      <c r="F979" s="21" t="str">
        <v/>
      </c>
      <c r="H979" s="21" t="str">
        <v/>
      </c>
      <c r="I979" s="21" t="str">
        <v/>
      </c>
      <c r="K979" s="21" t="str">
        <v/>
      </c>
      <c r="L979" s="21" t="str">
        <v/>
      </c>
      <c r="N979" s="21" t="str">
        <v/>
      </c>
      <c r="O979" s="21" t="str">
        <v/>
      </c>
      <c r="Q979" s="21" t="str">
        <v/>
      </c>
      <c r="R979" s="21" t="str">
        <v/>
      </c>
    </row>
    <row r="980" spans="2:18" x14ac:dyDescent="0.25">
      <c r="B980" s="21" t="str">
        <v/>
      </c>
      <c r="C980" s="21" t="str">
        <v/>
      </c>
      <c r="E980" s="21" t="str">
        <v/>
      </c>
      <c r="F980" s="21" t="str">
        <v/>
      </c>
      <c r="H980" s="21" t="str">
        <v/>
      </c>
      <c r="I980" s="21" t="str">
        <v/>
      </c>
      <c r="K980" s="21" t="str">
        <v/>
      </c>
      <c r="L980" s="21" t="str">
        <v/>
      </c>
      <c r="N980" s="21" t="str">
        <v/>
      </c>
      <c r="O980" s="21" t="str">
        <v/>
      </c>
      <c r="Q980" s="21" t="str">
        <v/>
      </c>
      <c r="R980" s="21" t="str">
        <v/>
      </c>
    </row>
    <row r="981" spans="2:18" x14ac:dyDescent="0.25">
      <c r="B981" s="21" t="str">
        <v/>
      </c>
      <c r="C981" s="21" t="str">
        <v/>
      </c>
      <c r="E981" s="21" t="str">
        <v/>
      </c>
      <c r="F981" s="21" t="str">
        <v/>
      </c>
      <c r="H981" s="21" t="str">
        <v/>
      </c>
      <c r="I981" s="21" t="str">
        <v/>
      </c>
      <c r="K981" s="21" t="str">
        <v/>
      </c>
      <c r="L981" s="21" t="str">
        <v/>
      </c>
      <c r="N981" s="21" t="str">
        <v/>
      </c>
      <c r="O981" s="21" t="str">
        <v/>
      </c>
      <c r="Q981" s="21" t="str">
        <v/>
      </c>
      <c r="R981" s="21" t="str">
        <v/>
      </c>
    </row>
    <row r="982" spans="2:18" x14ac:dyDescent="0.25">
      <c r="B982" s="21" t="str">
        <v/>
      </c>
      <c r="C982" s="21" t="str">
        <v/>
      </c>
      <c r="E982" s="21" t="str">
        <v/>
      </c>
      <c r="F982" s="21" t="str">
        <v/>
      </c>
      <c r="H982" s="21" t="str">
        <v/>
      </c>
      <c r="I982" s="21" t="str">
        <v/>
      </c>
      <c r="K982" s="21" t="str">
        <v/>
      </c>
      <c r="L982" s="21" t="str">
        <v/>
      </c>
      <c r="N982" s="21" t="str">
        <v/>
      </c>
      <c r="O982" s="21" t="str">
        <v/>
      </c>
      <c r="Q982" s="21" t="str">
        <v/>
      </c>
      <c r="R982" s="21" t="str">
        <v/>
      </c>
    </row>
    <row r="983" spans="2:18" x14ac:dyDescent="0.25">
      <c r="B983" s="21" t="str">
        <v/>
      </c>
      <c r="C983" s="21" t="str">
        <v/>
      </c>
      <c r="E983" s="21" t="str">
        <v/>
      </c>
      <c r="F983" s="21" t="str">
        <v/>
      </c>
      <c r="H983" s="21" t="str">
        <v/>
      </c>
      <c r="I983" s="21" t="str">
        <v/>
      </c>
      <c r="K983" s="21" t="str">
        <v/>
      </c>
      <c r="L983" s="21" t="str">
        <v/>
      </c>
      <c r="N983" s="21" t="str">
        <v/>
      </c>
      <c r="O983" s="21" t="str">
        <v/>
      </c>
      <c r="Q983" s="21" t="str">
        <v/>
      </c>
      <c r="R983" s="21" t="str">
        <v/>
      </c>
    </row>
    <row r="984" spans="2:18" x14ac:dyDescent="0.25">
      <c r="B984" s="21" t="str">
        <v/>
      </c>
      <c r="C984" s="21" t="str">
        <v/>
      </c>
      <c r="E984" s="21" t="str">
        <v/>
      </c>
      <c r="F984" s="21" t="str">
        <v/>
      </c>
      <c r="H984" s="21" t="str">
        <v/>
      </c>
      <c r="I984" s="21" t="str">
        <v/>
      </c>
      <c r="K984" s="21" t="str">
        <v/>
      </c>
      <c r="L984" s="21" t="str">
        <v/>
      </c>
      <c r="N984" s="21" t="str">
        <v/>
      </c>
      <c r="O984" s="21" t="str">
        <v/>
      </c>
      <c r="Q984" s="21" t="str">
        <v/>
      </c>
      <c r="R984" s="21" t="str">
        <v/>
      </c>
    </row>
    <row r="985" spans="2:18" x14ac:dyDescent="0.25">
      <c r="B985" s="21" t="str">
        <v/>
      </c>
      <c r="C985" s="21" t="str">
        <v/>
      </c>
      <c r="E985" s="21" t="str">
        <v/>
      </c>
      <c r="F985" s="21" t="str">
        <v/>
      </c>
      <c r="H985" s="21" t="str">
        <v/>
      </c>
      <c r="I985" s="21" t="str">
        <v/>
      </c>
      <c r="K985" s="21" t="str">
        <v/>
      </c>
      <c r="L985" s="21" t="str">
        <v/>
      </c>
      <c r="N985" s="21" t="str">
        <v/>
      </c>
      <c r="O985" s="21" t="str">
        <v/>
      </c>
      <c r="Q985" s="21" t="str">
        <v/>
      </c>
      <c r="R985" s="21" t="str">
        <v/>
      </c>
    </row>
    <row r="986" spans="2:18" x14ac:dyDescent="0.25">
      <c r="B986" s="21" t="str">
        <v/>
      </c>
      <c r="C986" s="21" t="str">
        <v/>
      </c>
      <c r="E986" s="21" t="str">
        <v/>
      </c>
      <c r="F986" s="21" t="str">
        <v/>
      </c>
      <c r="H986" s="21" t="str">
        <v/>
      </c>
      <c r="I986" s="21" t="str">
        <v/>
      </c>
      <c r="K986" s="21" t="str">
        <v/>
      </c>
      <c r="L986" s="21" t="str">
        <v/>
      </c>
      <c r="N986" s="21" t="str">
        <v/>
      </c>
      <c r="O986" s="21" t="str">
        <v/>
      </c>
      <c r="Q986" s="21" t="str">
        <v/>
      </c>
      <c r="R986" s="21" t="str">
        <v/>
      </c>
    </row>
    <row r="987" spans="2:18" x14ac:dyDescent="0.25">
      <c r="B987" s="21" t="str">
        <v/>
      </c>
      <c r="C987" s="21" t="str">
        <v/>
      </c>
      <c r="E987" s="21" t="str">
        <v/>
      </c>
      <c r="F987" s="21" t="str">
        <v/>
      </c>
      <c r="H987" s="21" t="str">
        <v/>
      </c>
      <c r="I987" s="21" t="str">
        <v/>
      </c>
      <c r="K987" s="21" t="str">
        <v/>
      </c>
      <c r="L987" s="21" t="str">
        <v/>
      </c>
      <c r="N987" s="21" t="str">
        <v/>
      </c>
      <c r="O987" s="21" t="str">
        <v/>
      </c>
      <c r="Q987" s="21" t="str">
        <v/>
      </c>
      <c r="R987" s="21" t="str">
        <v/>
      </c>
    </row>
    <row r="988" spans="2:18" x14ac:dyDescent="0.25">
      <c r="B988" s="21" t="str">
        <v/>
      </c>
      <c r="C988" s="21" t="str">
        <v/>
      </c>
      <c r="E988" s="21" t="str">
        <v/>
      </c>
      <c r="F988" s="21" t="str">
        <v/>
      </c>
      <c r="H988" s="21" t="str">
        <v/>
      </c>
      <c r="I988" s="21" t="str">
        <v/>
      </c>
      <c r="K988" s="21" t="str">
        <v/>
      </c>
      <c r="L988" s="21" t="str">
        <v/>
      </c>
      <c r="N988" s="21" t="str">
        <v/>
      </c>
      <c r="O988" s="21" t="str">
        <v/>
      </c>
      <c r="Q988" s="21" t="str">
        <v/>
      </c>
      <c r="R988" s="21" t="str">
        <v/>
      </c>
    </row>
    <row r="989" spans="2:18" x14ac:dyDescent="0.25">
      <c r="B989" s="21" t="str">
        <v/>
      </c>
      <c r="C989" s="21" t="str">
        <v/>
      </c>
      <c r="E989" s="21" t="str">
        <v/>
      </c>
      <c r="F989" s="21" t="str">
        <v/>
      </c>
      <c r="H989" s="21" t="str">
        <v/>
      </c>
      <c r="I989" s="21" t="str">
        <v/>
      </c>
      <c r="K989" s="21" t="str">
        <v/>
      </c>
      <c r="L989" s="21" t="str">
        <v/>
      </c>
      <c r="N989" s="21" t="str">
        <v/>
      </c>
      <c r="O989" s="21" t="str">
        <v/>
      </c>
      <c r="Q989" s="21" t="str">
        <v/>
      </c>
      <c r="R989" s="21" t="str">
        <v/>
      </c>
    </row>
    <row r="990" spans="2:18" x14ac:dyDescent="0.25">
      <c r="B990" s="21" t="str">
        <v/>
      </c>
      <c r="C990" s="21" t="str">
        <v/>
      </c>
      <c r="E990" s="21" t="str">
        <v/>
      </c>
      <c r="F990" s="21" t="str">
        <v/>
      </c>
      <c r="H990" s="21" t="str">
        <v/>
      </c>
      <c r="I990" s="21" t="str">
        <v/>
      </c>
      <c r="K990" s="21" t="str">
        <v/>
      </c>
      <c r="L990" s="21" t="str">
        <v/>
      </c>
      <c r="N990" s="21" t="str">
        <v/>
      </c>
      <c r="O990" s="21" t="str">
        <v/>
      </c>
      <c r="Q990" s="21" t="str">
        <v/>
      </c>
      <c r="R990" s="21" t="str">
        <v/>
      </c>
    </row>
    <row r="991" spans="2:18" x14ac:dyDescent="0.25">
      <c r="B991" s="21" t="str">
        <v/>
      </c>
      <c r="C991" s="21" t="str">
        <v/>
      </c>
      <c r="E991" s="21" t="str">
        <v/>
      </c>
      <c r="F991" s="21" t="str">
        <v/>
      </c>
      <c r="H991" s="21" t="str">
        <v/>
      </c>
      <c r="I991" s="21" t="str">
        <v/>
      </c>
      <c r="K991" s="21" t="str">
        <v/>
      </c>
      <c r="L991" s="21" t="str">
        <v/>
      </c>
      <c r="N991" s="21" t="str">
        <v/>
      </c>
      <c r="O991" s="21" t="str">
        <v/>
      </c>
      <c r="Q991" s="21" t="str">
        <v/>
      </c>
      <c r="R991" s="21" t="str">
        <v/>
      </c>
    </row>
    <row r="992" spans="2:18" x14ac:dyDescent="0.25">
      <c r="B992" s="21" t="str">
        <v/>
      </c>
      <c r="C992" s="21" t="str">
        <v/>
      </c>
      <c r="E992" s="21" t="str">
        <v/>
      </c>
      <c r="F992" s="21" t="str">
        <v/>
      </c>
      <c r="H992" s="21" t="str">
        <v/>
      </c>
      <c r="I992" s="21" t="str">
        <v/>
      </c>
      <c r="K992" s="21" t="str">
        <v/>
      </c>
      <c r="L992" s="21" t="str">
        <v/>
      </c>
      <c r="N992" s="21" t="str">
        <v/>
      </c>
      <c r="O992" s="21" t="str">
        <v/>
      </c>
      <c r="Q992" s="21" t="str">
        <v/>
      </c>
      <c r="R992" s="21" t="str">
        <v/>
      </c>
    </row>
    <row r="993" spans="2:18" x14ac:dyDescent="0.25">
      <c r="B993" s="21" t="str">
        <v/>
      </c>
      <c r="C993" s="21" t="str">
        <v/>
      </c>
      <c r="E993" s="21" t="str">
        <v/>
      </c>
      <c r="F993" s="21" t="str">
        <v/>
      </c>
      <c r="H993" s="21" t="str">
        <v/>
      </c>
      <c r="I993" s="21" t="str">
        <v/>
      </c>
      <c r="K993" s="21" t="str">
        <v/>
      </c>
      <c r="L993" s="21" t="str">
        <v/>
      </c>
      <c r="N993" s="21" t="str">
        <v/>
      </c>
      <c r="O993" s="21" t="str">
        <v/>
      </c>
      <c r="Q993" s="21" t="str">
        <v/>
      </c>
      <c r="R993" s="21" t="str">
        <v/>
      </c>
    </row>
    <row r="994" spans="2:18" x14ac:dyDescent="0.25">
      <c r="B994" s="21" t="str">
        <v/>
      </c>
      <c r="C994" s="21" t="str">
        <v/>
      </c>
      <c r="E994" s="21" t="str">
        <v/>
      </c>
      <c r="F994" s="21" t="str">
        <v/>
      </c>
      <c r="H994" s="21" t="str">
        <v/>
      </c>
      <c r="I994" s="21" t="str">
        <v/>
      </c>
      <c r="K994" s="21" t="str">
        <v/>
      </c>
      <c r="L994" s="21" t="str">
        <v/>
      </c>
      <c r="N994" s="21" t="str">
        <v/>
      </c>
      <c r="O994" s="21" t="str">
        <v/>
      </c>
      <c r="Q994" s="21" t="str">
        <v/>
      </c>
      <c r="R994" s="21" t="str">
        <v/>
      </c>
    </row>
    <row r="995" spans="2:18" x14ac:dyDescent="0.25">
      <c r="B995" s="21" t="str">
        <v/>
      </c>
      <c r="C995" s="21" t="str">
        <v/>
      </c>
      <c r="E995" s="21" t="str">
        <v/>
      </c>
      <c r="F995" s="21" t="str">
        <v/>
      </c>
      <c r="H995" s="21" t="str">
        <v/>
      </c>
      <c r="I995" s="21" t="str">
        <v/>
      </c>
      <c r="K995" s="21" t="str">
        <v/>
      </c>
      <c r="L995" s="21" t="str">
        <v/>
      </c>
      <c r="N995" s="21" t="str">
        <v/>
      </c>
      <c r="O995" s="21" t="str">
        <v/>
      </c>
      <c r="Q995" s="21" t="str">
        <v/>
      </c>
      <c r="R995" s="21" t="str">
        <v/>
      </c>
    </row>
    <row r="996" spans="2:18" x14ac:dyDescent="0.25">
      <c r="B996" s="21" t="str">
        <v/>
      </c>
      <c r="C996" s="21" t="str">
        <v/>
      </c>
      <c r="E996" s="21" t="str">
        <v/>
      </c>
      <c r="F996" s="21" t="str">
        <v/>
      </c>
      <c r="H996" s="21" t="str">
        <v/>
      </c>
      <c r="I996" s="21" t="str">
        <v/>
      </c>
      <c r="K996" s="21" t="str">
        <v/>
      </c>
      <c r="L996" s="21" t="str">
        <v/>
      </c>
      <c r="N996" s="21" t="str">
        <v/>
      </c>
      <c r="O996" s="21" t="str">
        <v/>
      </c>
      <c r="Q996" s="21" t="str">
        <v/>
      </c>
      <c r="R996" s="21" t="str">
        <v/>
      </c>
    </row>
    <row r="997" spans="2:18" x14ac:dyDescent="0.25">
      <c r="B997" s="21" t="str">
        <v/>
      </c>
      <c r="C997" s="21" t="str">
        <v/>
      </c>
      <c r="E997" s="21" t="str">
        <v/>
      </c>
      <c r="F997" s="21" t="str">
        <v/>
      </c>
      <c r="H997" s="21" t="str">
        <v/>
      </c>
      <c r="I997" s="21" t="str">
        <v/>
      </c>
      <c r="K997" s="21" t="str">
        <v/>
      </c>
      <c r="L997" s="21" t="str">
        <v/>
      </c>
      <c r="N997" s="21" t="str">
        <v/>
      </c>
      <c r="O997" s="21" t="str">
        <v/>
      </c>
      <c r="Q997" s="21" t="str">
        <v/>
      </c>
      <c r="R997" s="21" t="str">
        <v/>
      </c>
    </row>
    <row r="998" spans="2:18" x14ac:dyDescent="0.25">
      <c r="B998" s="21" t="str">
        <v/>
      </c>
      <c r="C998" s="21" t="str">
        <v/>
      </c>
      <c r="E998" s="21" t="str">
        <v/>
      </c>
      <c r="F998" s="21" t="str">
        <v/>
      </c>
      <c r="H998" s="21" t="str">
        <v/>
      </c>
      <c r="I998" s="21" t="str">
        <v/>
      </c>
      <c r="K998" s="21" t="str">
        <v/>
      </c>
      <c r="L998" s="21" t="str">
        <v/>
      </c>
      <c r="N998" s="21" t="str">
        <v/>
      </c>
      <c r="O998" s="21" t="str">
        <v/>
      </c>
      <c r="Q998" s="21" t="str">
        <v/>
      </c>
      <c r="R998" s="21" t="str">
        <v/>
      </c>
    </row>
    <row r="999" spans="2:18" x14ac:dyDescent="0.25">
      <c r="B999" s="21" t="str">
        <v/>
      </c>
      <c r="C999" s="21" t="str">
        <v/>
      </c>
      <c r="E999" s="21" t="str">
        <v/>
      </c>
      <c r="F999" s="21" t="str">
        <v/>
      </c>
      <c r="H999" s="21" t="str">
        <v/>
      </c>
      <c r="I999" s="21" t="str">
        <v/>
      </c>
      <c r="K999" s="21" t="str">
        <v/>
      </c>
      <c r="L999" s="21" t="str">
        <v/>
      </c>
      <c r="N999" s="21" t="str">
        <v/>
      </c>
      <c r="O999" s="21" t="str">
        <v/>
      </c>
      <c r="Q999" s="21" t="str">
        <v/>
      </c>
      <c r="R999" s="21" t="str">
        <v/>
      </c>
    </row>
    <row r="1000" spans="2:18" x14ac:dyDescent="0.25">
      <c r="B1000" s="21" t="str">
        <v/>
      </c>
      <c r="C1000" s="21" t="str">
        <v/>
      </c>
      <c r="E1000" s="21" t="str">
        <v/>
      </c>
      <c r="F1000" s="21" t="str">
        <v/>
      </c>
      <c r="H1000" s="21" t="str">
        <v/>
      </c>
      <c r="I1000" s="21" t="str">
        <v/>
      </c>
      <c r="K1000" s="21" t="str">
        <v/>
      </c>
      <c r="L1000" s="21" t="str">
        <v/>
      </c>
      <c r="N1000" s="21" t="str">
        <v/>
      </c>
      <c r="O1000" s="21" t="str">
        <v/>
      </c>
      <c r="Q1000" s="21" t="str">
        <v/>
      </c>
      <c r="R1000" s="21" t="str">
        <v/>
      </c>
    </row>
    <row r="1001" spans="2:18" x14ac:dyDescent="0.25">
      <c r="B1001" s="21" t="str">
        <v/>
      </c>
      <c r="C1001" s="21" t="str">
        <v/>
      </c>
      <c r="E1001" s="21" t="str">
        <v/>
      </c>
      <c r="F1001" s="21" t="str">
        <v/>
      </c>
      <c r="H1001" s="21" t="str">
        <v/>
      </c>
      <c r="I1001" s="21" t="str">
        <v/>
      </c>
      <c r="K1001" s="21" t="str">
        <v/>
      </c>
      <c r="L1001" s="21" t="str">
        <v/>
      </c>
      <c r="N1001" s="21" t="str">
        <v/>
      </c>
      <c r="O1001" s="21" t="str">
        <v/>
      </c>
      <c r="Q1001" s="21" t="str">
        <v/>
      </c>
      <c r="R1001" s="21" t="str">
        <v/>
      </c>
    </row>
    <row r="1002" spans="2:18" x14ac:dyDescent="0.25">
      <c r="B1002" s="21" t="str">
        <v/>
      </c>
      <c r="C1002" s="21" t="str">
        <v/>
      </c>
      <c r="E1002" s="21" t="str">
        <v/>
      </c>
      <c r="F1002" s="21" t="str">
        <v/>
      </c>
      <c r="H1002" s="21" t="str">
        <v/>
      </c>
      <c r="I1002" s="21" t="str">
        <v/>
      </c>
      <c r="K1002" s="21" t="str">
        <v/>
      </c>
      <c r="L1002" s="21" t="str">
        <v/>
      </c>
      <c r="N1002" s="21" t="str">
        <v/>
      </c>
      <c r="O1002" s="21" t="str">
        <v/>
      </c>
      <c r="Q1002" s="21" t="str">
        <v/>
      </c>
      <c r="R1002" s="21" t="str">
        <v/>
      </c>
    </row>
    <row r="1003" spans="2:18" x14ac:dyDescent="0.25">
      <c r="B1003" s="21" t="str">
        <v/>
      </c>
      <c r="C1003" s="21" t="str">
        <v/>
      </c>
      <c r="E1003" s="21" t="str">
        <v/>
      </c>
      <c r="F1003" s="21" t="str">
        <v/>
      </c>
      <c r="H1003" s="21" t="str">
        <v/>
      </c>
      <c r="I1003" s="21" t="str">
        <v/>
      </c>
      <c r="K1003" s="21" t="str">
        <v/>
      </c>
      <c r="L1003" s="21" t="str">
        <v/>
      </c>
      <c r="N1003" s="21" t="str">
        <v/>
      </c>
      <c r="O1003" s="21" t="str">
        <v/>
      </c>
      <c r="Q1003" s="21" t="str">
        <v/>
      </c>
      <c r="R1003" s="21" t="str">
        <v/>
      </c>
    </row>
    <row r="1004" spans="2:18" x14ac:dyDescent="0.25">
      <c r="B1004" s="21" t="str">
        <v/>
      </c>
      <c r="C1004" s="21" t="str">
        <v/>
      </c>
      <c r="E1004" s="21" t="str">
        <v/>
      </c>
      <c r="F1004" s="21" t="str">
        <v/>
      </c>
      <c r="H1004" s="21" t="str">
        <v/>
      </c>
      <c r="I1004" s="21" t="str">
        <v/>
      </c>
      <c r="K1004" s="21" t="str">
        <v/>
      </c>
      <c r="L1004" s="21" t="str">
        <v/>
      </c>
      <c r="N1004" s="21" t="str">
        <v/>
      </c>
      <c r="O1004" s="21" t="str">
        <v/>
      </c>
      <c r="Q1004" s="21" t="str">
        <v/>
      </c>
      <c r="R1004" s="21" t="str">
        <v/>
      </c>
    </row>
    <row r="1005" spans="2:18" x14ac:dyDescent="0.25">
      <c r="B1005" s="21" t="str">
        <v/>
      </c>
      <c r="C1005" s="21" t="str">
        <v/>
      </c>
      <c r="E1005" s="21" t="str">
        <v/>
      </c>
      <c r="F1005" s="21" t="str">
        <v/>
      </c>
      <c r="H1005" s="21" t="str">
        <v/>
      </c>
      <c r="I1005" s="21" t="str">
        <v/>
      </c>
      <c r="K1005" s="21" t="str">
        <v/>
      </c>
      <c r="L1005" s="21" t="str">
        <v/>
      </c>
      <c r="N1005" s="21" t="str">
        <v/>
      </c>
      <c r="O1005" s="21" t="str">
        <v/>
      </c>
      <c r="Q1005" s="21" t="str">
        <v/>
      </c>
      <c r="R1005" s="21" t="str">
        <v/>
      </c>
    </row>
    <row r="1006" spans="2:18" x14ac:dyDescent="0.25">
      <c r="B1006" s="21" t="str">
        <v/>
      </c>
      <c r="C1006" s="21" t="str">
        <v/>
      </c>
      <c r="E1006" s="21" t="str">
        <v/>
      </c>
      <c r="F1006" s="21" t="str">
        <v/>
      </c>
      <c r="H1006" s="21" t="str">
        <v/>
      </c>
      <c r="I1006" s="21" t="str">
        <v/>
      </c>
      <c r="K1006" s="21" t="str">
        <v/>
      </c>
      <c r="L1006" s="21" t="str">
        <v/>
      </c>
      <c r="N1006" s="21" t="str">
        <v/>
      </c>
      <c r="O1006" s="21" t="str">
        <v/>
      </c>
      <c r="Q1006" s="21" t="str">
        <v/>
      </c>
      <c r="R1006" s="21" t="str">
        <v/>
      </c>
    </row>
    <row r="1007" spans="2:18" x14ac:dyDescent="0.25">
      <c r="B1007" s="21" t="str">
        <v/>
      </c>
      <c r="C1007" s="21" t="str">
        <v/>
      </c>
      <c r="E1007" s="21" t="str">
        <v/>
      </c>
      <c r="F1007" s="21" t="str">
        <v/>
      </c>
      <c r="H1007" s="21" t="str">
        <v/>
      </c>
      <c r="I1007" s="21" t="str">
        <v/>
      </c>
      <c r="K1007" s="21" t="str">
        <v/>
      </c>
      <c r="L1007" s="21" t="str">
        <v/>
      </c>
      <c r="N1007" s="21" t="str">
        <v/>
      </c>
      <c r="O1007" s="21" t="str">
        <v/>
      </c>
      <c r="Q1007" s="21" t="str">
        <v/>
      </c>
      <c r="R1007" s="21" t="str">
        <v/>
      </c>
    </row>
    <row r="1008" spans="2:18" x14ac:dyDescent="0.25">
      <c r="B1008" s="21" t="str">
        <v/>
      </c>
      <c r="C1008" s="21" t="str">
        <v/>
      </c>
      <c r="E1008" s="21" t="str">
        <v/>
      </c>
      <c r="F1008" s="21" t="str">
        <v/>
      </c>
      <c r="H1008" s="21" t="str">
        <v/>
      </c>
      <c r="I1008" s="21" t="str">
        <v/>
      </c>
      <c r="K1008" s="21" t="str">
        <v/>
      </c>
      <c r="L1008" s="21" t="str">
        <v/>
      </c>
      <c r="N1008" s="21" t="str">
        <v/>
      </c>
      <c r="O1008" s="21" t="str">
        <v/>
      </c>
      <c r="Q1008" s="21" t="str">
        <v/>
      </c>
      <c r="R1008" s="21" t="str">
        <v/>
      </c>
    </row>
    <row r="1009" spans="2:18" x14ac:dyDescent="0.25">
      <c r="B1009" s="21" t="str">
        <v/>
      </c>
      <c r="C1009" s="21" t="str">
        <v/>
      </c>
      <c r="E1009" s="21" t="str">
        <v/>
      </c>
      <c r="F1009" s="21" t="str">
        <v/>
      </c>
      <c r="H1009" s="21" t="str">
        <v/>
      </c>
      <c r="I1009" s="21" t="str">
        <v/>
      </c>
      <c r="K1009" s="21" t="str">
        <v/>
      </c>
      <c r="L1009" s="21" t="str">
        <v/>
      </c>
      <c r="N1009" s="21" t="str">
        <v/>
      </c>
      <c r="O1009" s="21" t="str">
        <v/>
      </c>
      <c r="Q1009" s="21" t="str">
        <v/>
      </c>
      <c r="R1009" s="21" t="str">
        <v/>
      </c>
    </row>
    <row r="1010" spans="2:18" x14ac:dyDescent="0.25">
      <c r="B1010" s="21" t="str">
        <v/>
      </c>
      <c r="C1010" s="21" t="str">
        <v/>
      </c>
      <c r="E1010" s="21" t="str">
        <v/>
      </c>
      <c r="F1010" s="21" t="str">
        <v/>
      </c>
      <c r="H1010" s="21" t="str">
        <v/>
      </c>
      <c r="I1010" s="21" t="str">
        <v/>
      </c>
      <c r="K1010" s="21" t="str">
        <v/>
      </c>
      <c r="L1010" s="21" t="str">
        <v/>
      </c>
      <c r="N1010" s="21" t="str">
        <v/>
      </c>
      <c r="O1010" s="21" t="str">
        <v/>
      </c>
      <c r="Q1010" s="21" t="str">
        <v/>
      </c>
      <c r="R1010" s="21" t="str">
        <v/>
      </c>
    </row>
    <row r="1011" spans="2:18" x14ac:dyDescent="0.25">
      <c r="B1011" s="21" t="str">
        <v/>
      </c>
      <c r="C1011" s="21" t="str">
        <v/>
      </c>
      <c r="E1011" s="21" t="str">
        <v/>
      </c>
      <c r="F1011" s="21" t="str">
        <v/>
      </c>
      <c r="H1011" s="21" t="str">
        <v/>
      </c>
      <c r="I1011" s="21" t="str">
        <v/>
      </c>
      <c r="K1011" s="21" t="str">
        <v/>
      </c>
      <c r="L1011" s="21" t="str">
        <v/>
      </c>
      <c r="N1011" s="21" t="str">
        <v/>
      </c>
      <c r="O1011" s="21" t="str">
        <v/>
      </c>
      <c r="Q1011" s="21" t="str">
        <v/>
      </c>
      <c r="R1011" s="21" t="str">
        <v/>
      </c>
    </row>
    <row r="1012" spans="2:18" x14ac:dyDescent="0.25">
      <c r="B1012" s="21" t="str">
        <v/>
      </c>
      <c r="C1012" s="21" t="str">
        <v/>
      </c>
      <c r="E1012" s="21" t="str">
        <v/>
      </c>
      <c r="F1012" s="21" t="str">
        <v/>
      </c>
      <c r="H1012" s="21" t="str">
        <v/>
      </c>
      <c r="I1012" s="21" t="str">
        <v/>
      </c>
      <c r="K1012" s="21" t="str">
        <v/>
      </c>
      <c r="L1012" s="21" t="str">
        <v/>
      </c>
      <c r="N1012" s="21" t="str">
        <v/>
      </c>
      <c r="O1012" s="21" t="str">
        <v/>
      </c>
      <c r="Q1012" s="21" t="str">
        <v/>
      </c>
      <c r="R1012" s="21" t="str">
        <v/>
      </c>
    </row>
    <row r="1013" spans="2:18" x14ac:dyDescent="0.25">
      <c r="B1013" s="21" t="str">
        <v/>
      </c>
      <c r="C1013" s="21" t="str">
        <v/>
      </c>
      <c r="E1013" s="21" t="str">
        <v/>
      </c>
      <c r="F1013" s="21" t="str">
        <v/>
      </c>
      <c r="H1013" s="21" t="str">
        <v/>
      </c>
      <c r="I1013" s="21" t="str">
        <v/>
      </c>
      <c r="K1013" s="21" t="str">
        <v/>
      </c>
      <c r="L1013" s="21" t="str">
        <v/>
      </c>
      <c r="N1013" s="21" t="str">
        <v/>
      </c>
      <c r="O1013" s="21" t="str">
        <v/>
      </c>
      <c r="Q1013" s="21" t="str">
        <v/>
      </c>
      <c r="R1013" s="21" t="str">
        <v/>
      </c>
    </row>
    <row r="1014" spans="2:18" x14ac:dyDescent="0.25">
      <c r="B1014" s="21" t="str">
        <v/>
      </c>
      <c r="C1014" s="21" t="str">
        <v/>
      </c>
      <c r="E1014" s="21" t="str">
        <v/>
      </c>
      <c r="F1014" s="21" t="str">
        <v/>
      </c>
      <c r="H1014" s="21" t="str">
        <v/>
      </c>
      <c r="I1014" s="21" t="str">
        <v/>
      </c>
      <c r="K1014" s="21" t="str">
        <v/>
      </c>
      <c r="L1014" s="21" t="str">
        <v/>
      </c>
      <c r="N1014" s="21" t="str">
        <v/>
      </c>
      <c r="O1014" s="21" t="str">
        <v/>
      </c>
      <c r="Q1014" s="21" t="str">
        <v/>
      </c>
      <c r="R1014" s="21" t="str">
        <v/>
      </c>
    </row>
    <row r="1015" spans="2:18" x14ac:dyDescent="0.25">
      <c r="B1015" s="21" t="str">
        <v/>
      </c>
      <c r="C1015" s="21" t="str">
        <v/>
      </c>
      <c r="E1015" s="21" t="str">
        <v/>
      </c>
      <c r="F1015" s="21" t="str">
        <v/>
      </c>
      <c r="H1015" s="21" t="str">
        <v/>
      </c>
      <c r="I1015" s="21" t="str">
        <v/>
      </c>
      <c r="K1015" s="21" t="str">
        <v/>
      </c>
      <c r="L1015" s="21" t="str">
        <v/>
      </c>
      <c r="N1015" s="21" t="str">
        <v/>
      </c>
      <c r="O1015" s="21" t="str">
        <v/>
      </c>
      <c r="Q1015" s="21" t="str">
        <v/>
      </c>
      <c r="R1015" s="21" t="str">
        <v/>
      </c>
    </row>
    <row r="1016" spans="2:18" x14ac:dyDescent="0.25">
      <c r="B1016" s="21" t="str">
        <v/>
      </c>
      <c r="C1016" s="21" t="str">
        <v/>
      </c>
      <c r="E1016" s="21" t="str">
        <v/>
      </c>
      <c r="F1016" s="21" t="str">
        <v/>
      </c>
      <c r="H1016" s="21" t="str">
        <v/>
      </c>
      <c r="I1016" s="21" t="str">
        <v/>
      </c>
      <c r="K1016" s="21" t="str">
        <v/>
      </c>
      <c r="L1016" s="21" t="str">
        <v/>
      </c>
      <c r="N1016" s="21" t="str">
        <v/>
      </c>
      <c r="O1016" s="21" t="str">
        <v/>
      </c>
      <c r="Q1016" s="21" t="str">
        <v/>
      </c>
      <c r="R1016" s="21" t="str">
        <v/>
      </c>
    </row>
    <row r="1017" spans="2:18" x14ac:dyDescent="0.25">
      <c r="B1017" s="21" t="str">
        <v/>
      </c>
      <c r="C1017" s="21" t="str">
        <v/>
      </c>
      <c r="E1017" s="21" t="str">
        <v/>
      </c>
      <c r="F1017" s="21" t="str">
        <v/>
      </c>
      <c r="H1017" s="21" t="str">
        <v/>
      </c>
      <c r="I1017" s="21" t="str">
        <v/>
      </c>
      <c r="K1017" s="21" t="str">
        <v/>
      </c>
      <c r="L1017" s="21" t="str">
        <v/>
      </c>
      <c r="N1017" s="21" t="str">
        <v/>
      </c>
      <c r="O1017" s="21" t="str">
        <v/>
      </c>
      <c r="Q1017" s="21" t="str">
        <v/>
      </c>
      <c r="R1017" s="21" t="str">
        <v/>
      </c>
    </row>
    <row r="1018" spans="2:18" x14ac:dyDescent="0.25">
      <c r="B1018" s="21" t="str">
        <v/>
      </c>
      <c r="C1018" s="21" t="str">
        <v/>
      </c>
      <c r="E1018" s="21" t="str">
        <v/>
      </c>
      <c r="F1018" s="21" t="str">
        <v/>
      </c>
      <c r="H1018" s="21" t="str">
        <v/>
      </c>
      <c r="I1018" s="21" t="str">
        <v/>
      </c>
      <c r="K1018" s="21" t="str">
        <v/>
      </c>
      <c r="L1018" s="21" t="str">
        <v/>
      </c>
      <c r="N1018" s="21" t="str">
        <v/>
      </c>
      <c r="O1018" s="21" t="str">
        <v/>
      </c>
      <c r="Q1018" s="21" t="str">
        <v/>
      </c>
      <c r="R1018" s="21" t="str">
        <v/>
      </c>
    </row>
    <row r="1019" spans="2:18" x14ac:dyDescent="0.25">
      <c r="B1019" s="21" t="str">
        <v/>
      </c>
      <c r="C1019" s="21" t="str">
        <v/>
      </c>
      <c r="E1019" s="21" t="str">
        <v/>
      </c>
      <c r="F1019" s="21" t="str">
        <v/>
      </c>
      <c r="H1019" s="21" t="str">
        <v/>
      </c>
      <c r="I1019" s="21" t="str">
        <v/>
      </c>
      <c r="K1019" s="21" t="str">
        <v/>
      </c>
      <c r="L1019" s="21" t="str">
        <v/>
      </c>
      <c r="N1019" s="21" t="str">
        <v/>
      </c>
      <c r="O1019" s="21" t="str">
        <v/>
      </c>
      <c r="Q1019" s="21" t="str">
        <v/>
      </c>
      <c r="R1019" s="21" t="str">
        <v/>
      </c>
    </row>
    <row r="1020" spans="2:18" x14ac:dyDescent="0.25">
      <c r="B1020" s="21" t="str">
        <v/>
      </c>
      <c r="C1020" s="21" t="str">
        <v/>
      </c>
      <c r="E1020" s="21" t="str">
        <v/>
      </c>
      <c r="F1020" s="21" t="str">
        <v/>
      </c>
      <c r="H1020" s="21" t="str">
        <v/>
      </c>
      <c r="I1020" s="21" t="str">
        <v/>
      </c>
      <c r="K1020" s="21" t="str">
        <v/>
      </c>
      <c r="L1020" s="21" t="str">
        <v/>
      </c>
      <c r="N1020" s="21" t="str">
        <v/>
      </c>
      <c r="O1020" s="21" t="str">
        <v/>
      </c>
      <c r="Q1020" s="21" t="str">
        <v/>
      </c>
      <c r="R1020" s="21" t="str">
        <v/>
      </c>
    </row>
    <row r="1021" spans="2:18" x14ac:dyDescent="0.25">
      <c r="B1021" s="21" t="str">
        <v/>
      </c>
      <c r="C1021" s="21" t="str">
        <v/>
      </c>
      <c r="E1021" s="21" t="str">
        <v/>
      </c>
      <c r="F1021" s="21" t="str">
        <v/>
      </c>
      <c r="H1021" s="21" t="str">
        <v/>
      </c>
      <c r="I1021" s="21" t="str">
        <v/>
      </c>
      <c r="K1021" s="21" t="str">
        <v/>
      </c>
      <c r="L1021" s="21" t="str">
        <v/>
      </c>
      <c r="N1021" s="21" t="str">
        <v/>
      </c>
      <c r="O1021" s="21" t="str">
        <v/>
      </c>
      <c r="Q1021" s="21" t="str">
        <v/>
      </c>
      <c r="R1021" s="21" t="str">
        <v/>
      </c>
    </row>
    <row r="1022" spans="2:18" x14ac:dyDescent="0.25">
      <c r="B1022" s="21" t="str">
        <v/>
      </c>
      <c r="C1022" s="21" t="str">
        <v/>
      </c>
      <c r="E1022" s="21" t="str">
        <v/>
      </c>
      <c r="F1022" s="21" t="str">
        <v/>
      </c>
      <c r="H1022" s="21" t="str">
        <v/>
      </c>
      <c r="I1022" s="21" t="str">
        <v/>
      </c>
      <c r="K1022" s="21" t="str">
        <v/>
      </c>
      <c r="L1022" s="21" t="str">
        <v/>
      </c>
      <c r="N1022" s="21" t="str">
        <v/>
      </c>
      <c r="O1022" s="21" t="str">
        <v/>
      </c>
      <c r="Q1022" s="21" t="str">
        <v/>
      </c>
      <c r="R1022" s="21" t="str">
        <v/>
      </c>
    </row>
    <row r="1023" spans="2:18" x14ac:dyDescent="0.25">
      <c r="B1023" s="21" t="str">
        <v/>
      </c>
      <c r="C1023" s="21" t="str">
        <v/>
      </c>
      <c r="E1023" s="21" t="str">
        <v/>
      </c>
      <c r="F1023" s="21" t="str">
        <v/>
      </c>
      <c r="H1023" s="21" t="str">
        <v/>
      </c>
      <c r="I1023" s="21" t="str">
        <v/>
      </c>
      <c r="K1023" s="21" t="str">
        <v/>
      </c>
      <c r="L1023" s="21" t="str">
        <v/>
      </c>
      <c r="N1023" s="21" t="str">
        <v/>
      </c>
      <c r="O1023" s="21" t="str">
        <v/>
      </c>
      <c r="Q1023" s="21" t="str">
        <v/>
      </c>
      <c r="R1023" s="21" t="str">
        <v/>
      </c>
    </row>
    <row r="1024" spans="2:18" x14ac:dyDescent="0.25">
      <c r="B1024" s="21" t="str">
        <v/>
      </c>
      <c r="C1024" s="21" t="str">
        <v/>
      </c>
      <c r="E1024" s="21" t="str">
        <v/>
      </c>
      <c r="F1024" s="21" t="str">
        <v/>
      </c>
      <c r="H1024" s="21" t="str">
        <v/>
      </c>
      <c r="I1024" s="21" t="str">
        <v/>
      </c>
      <c r="K1024" s="21" t="str">
        <v/>
      </c>
      <c r="L1024" s="21" t="str">
        <v/>
      </c>
      <c r="N1024" s="21" t="str">
        <v/>
      </c>
      <c r="O1024" s="21" t="str">
        <v/>
      </c>
      <c r="Q1024" s="21" t="str">
        <v/>
      </c>
      <c r="R1024" s="21" t="str">
        <v/>
      </c>
    </row>
    <row r="1025" spans="2:18" x14ac:dyDescent="0.25">
      <c r="B1025" s="21" t="str">
        <v/>
      </c>
      <c r="C1025" s="21" t="str">
        <v/>
      </c>
      <c r="E1025" s="21" t="str">
        <v/>
      </c>
      <c r="F1025" s="21" t="str">
        <v/>
      </c>
      <c r="H1025" s="21" t="str">
        <v/>
      </c>
      <c r="I1025" s="21" t="str">
        <v/>
      </c>
      <c r="K1025" s="21" t="str">
        <v/>
      </c>
      <c r="L1025" s="21" t="str">
        <v/>
      </c>
      <c r="N1025" s="21" t="str">
        <v/>
      </c>
      <c r="O1025" s="21" t="str">
        <v/>
      </c>
      <c r="Q1025" s="21" t="str">
        <v/>
      </c>
      <c r="R1025" s="21" t="str">
        <v/>
      </c>
    </row>
    <row r="1026" spans="2:18" x14ac:dyDescent="0.25">
      <c r="B1026" s="21" t="str">
        <v/>
      </c>
      <c r="C1026" s="21" t="str">
        <v/>
      </c>
      <c r="E1026" s="21" t="str">
        <v/>
      </c>
      <c r="F1026" s="21" t="str">
        <v/>
      </c>
      <c r="H1026" s="21" t="str">
        <v/>
      </c>
      <c r="I1026" s="21" t="str">
        <v/>
      </c>
      <c r="K1026" s="21" t="str">
        <v/>
      </c>
      <c r="L1026" s="21" t="str">
        <v/>
      </c>
      <c r="N1026" s="21" t="str">
        <v/>
      </c>
      <c r="O1026" s="21" t="str">
        <v/>
      </c>
      <c r="Q1026" s="21" t="str">
        <v/>
      </c>
      <c r="R1026" s="21" t="str">
        <v/>
      </c>
    </row>
    <row r="1027" spans="2:18" x14ac:dyDescent="0.25">
      <c r="B1027" s="21" t="str">
        <v/>
      </c>
      <c r="C1027" s="21" t="str">
        <v/>
      </c>
      <c r="E1027" s="21" t="str">
        <v/>
      </c>
      <c r="F1027" s="21" t="str">
        <v/>
      </c>
      <c r="H1027" s="21" t="str">
        <v/>
      </c>
      <c r="I1027" s="21" t="str">
        <v/>
      </c>
      <c r="K1027" s="21" t="str">
        <v/>
      </c>
      <c r="L1027" s="21" t="str">
        <v/>
      </c>
      <c r="N1027" s="21" t="str">
        <v/>
      </c>
      <c r="O1027" s="21" t="str">
        <v/>
      </c>
      <c r="Q1027" s="21" t="str">
        <v/>
      </c>
      <c r="R1027" s="21" t="str">
        <v/>
      </c>
    </row>
    <row r="1028" spans="2:18" x14ac:dyDescent="0.25">
      <c r="B1028" s="21" t="str">
        <v/>
      </c>
      <c r="C1028" s="21" t="str">
        <v/>
      </c>
      <c r="E1028" s="21" t="str">
        <v/>
      </c>
      <c r="F1028" s="21" t="str">
        <v/>
      </c>
      <c r="H1028" s="21" t="str">
        <v/>
      </c>
      <c r="I1028" s="21" t="str">
        <v/>
      </c>
      <c r="K1028" s="21" t="str">
        <v/>
      </c>
      <c r="L1028" s="21" t="str">
        <v/>
      </c>
      <c r="N1028" s="21" t="str">
        <v/>
      </c>
      <c r="O1028" s="21" t="str">
        <v/>
      </c>
      <c r="Q1028" s="21" t="str">
        <v/>
      </c>
      <c r="R1028" s="21" t="str">
        <v/>
      </c>
    </row>
    <row r="1029" spans="2:18" x14ac:dyDescent="0.25">
      <c r="B1029" s="21" t="str">
        <v/>
      </c>
      <c r="C1029" s="21" t="str">
        <v/>
      </c>
      <c r="E1029" s="21" t="str">
        <v/>
      </c>
      <c r="F1029" s="21" t="str">
        <v/>
      </c>
      <c r="H1029" s="21" t="str">
        <v/>
      </c>
      <c r="I1029" s="21" t="str">
        <v/>
      </c>
      <c r="K1029" s="21" t="str">
        <v/>
      </c>
      <c r="L1029" s="21" t="str">
        <v/>
      </c>
      <c r="N1029" s="21" t="str">
        <v/>
      </c>
      <c r="O1029" s="21" t="str">
        <v/>
      </c>
      <c r="Q1029" s="21" t="str">
        <v/>
      </c>
      <c r="R1029" s="21" t="str">
        <v/>
      </c>
    </row>
    <row r="1030" spans="2:18" x14ac:dyDescent="0.25">
      <c r="B1030" s="21" t="str">
        <v/>
      </c>
      <c r="C1030" s="21" t="str">
        <v/>
      </c>
      <c r="E1030" s="21" t="str">
        <v/>
      </c>
      <c r="F1030" s="21" t="str">
        <v/>
      </c>
      <c r="H1030" s="21" t="str">
        <v/>
      </c>
      <c r="I1030" s="21" t="str">
        <v/>
      </c>
      <c r="K1030" s="21" t="str">
        <v/>
      </c>
      <c r="L1030" s="21" t="str">
        <v/>
      </c>
      <c r="N1030" s="21" t="str">
        <v/>
      </c>
      <c r="O1030" s="21" t="str">
        <v/>
      </c>
      <c r="Q1030" s="21" t="str">
        <v/>
      </c>
      <c r="R1030" s="21" t="str">
        <v/>
      </c>
    </row>
    <row r="1031" spans="2:18" x14ac:dyDescent="0.25">
      <c r="B1031" s="21" t="str">
        <v/>
      </c>
      <c r="C1031" s="21" t="str">
        <v/>
      </c>
      <c r="E1031" s="21" t="str">
        <v/>
      </c>
      <c r="F1031" s="21" t="str">
        <v/>
      </c>
      <c r="H1031" s="21" t="str">
        <v/>
      </c>
      <c r="I1031" s="21" t="str">
        <v/>
      </c>
      <c r="K1031" s="21" t="str">
        <v/>
      </c>
      <c r="L1031" s="21" t="str">
        <v/>
      </c>
      <c r="N1031" s="21" t="str">
        <v/>
      </c>
      <c r="O1031" s="21" t="str">
        <v/>
      </c>
      <c r="Q1031" s="21" t="str">
        <v/>
      </c>
      <c r="R1031" s="21" t="str">
        <v/>
      </c>
    </row>
    <row r="1032" spans="2:18" x14ac:dyDescent="0.25">
      <c r="B1032" s="21" t="str">
        <v/>
      </c>
      <c r="C1032" s="21" t="str">
        <v/>
      </c>
      <c r="E1032" s="21" t="str">
        <v/>
      </c>
      <c r="F1032" s="21" t="str">
        <v/>
      </c>
      <c r="H1032" s="21" t="str">
        <v/>
      </c>
      <c r="I1032" s="21" t="str">
        <v/>
      </c>
      <c r="K1032" s="21" t="str">
        <v/>
      </c>
      <c r="L1032" s="21" t="str">
        <v/>
      </c>
      <c r="N1032" s="21" t="str">
        <v/>
      </c>
      <c r="O1032" s="21" t="str">
        <v/>
      </c>
      <c r="Q1032" s="21" t="str">
        <v/>
      </c>
      <c r="R1032" s="21" t="str">
        <v/>
      </c>
    </row>
    <row r="1033" spans="2:18" x14ac:dyDescent="0.25">
      <c r="B1033" s="21" t="str">
        <v/>
      </c>
      <c r="C1033" s="21" t="str">
        <v/>
      </c>
      <c r="E1033" s="21" t="str">
        <v/>
      </c>
      <c r="F1033" s="21" t="str">
        <v/>
      </c>
      <c r="H1033" s="21" t="str">
        <v/>
      </c>
      <c r="I1033" s="21" t="str">
        <v/>
      </c>
      <c r="K1033" s="21" t="str">
        <v/>
      </c>
      <c r="L1033" s="21" t="str">
        <v/>
      </c>
      <c r="N1033" s="21" t="str">
        <v/>
      </c>
      <c r="O1033" s="21" t="str">
        <v/>
      </c>
      <c r="Q1033" s="21" t="str">
        <v/>
      </c>
      <c r="R1033" s="21" t="str">
        <v/>
      </c>
    </row>
    <row r="1034" spans="2:18" x14ac:dyDescent="0.25">
      <c r="B1034" s="21" t="str">
        <v/>
      </c>
      <c r="C1034" s="21" t="str">
        <v/>
      </c>
      <c r="E1034" s="21" t="str">
        <v/>
      </c>
      <c r="F1034" s="21" t="str">
        <v/>
      </c>
      <c r="H1034" s="21" t="str">
        <v/>
      </c>
      <c r="I1034" s="21" t="str">
        <v/>
      </c>
      <c r="K1034" s="21" t="str">
        <v/>
      </c>
      <c r="L1034" s="21" t="str">
        <v/>
      </c>
      <c r="N1034" s="21" t="str">
        <v/>
      </c>
      <c r="O1034" s="21" t="str">
        <v/>
      </c>
      <c r="Q1034" s="21" t="str">
        <v/>
      </c>
      <c r="R1034" s="21" t="str">
        <v/>
      </c>
    </row>
    <row r="1035" spans="2:18" x14ac:dyDescent="0.25">
      <c r="B1035" s="21" t="str">
        <v/>
      </c>
      <c r="C1035" s="21" t="str">
        <v/>
      </c>
      <c r="E1035" s="21" t="str">
        <v/>
      </c>
      <c r="F1035" s="21" t="str">
        <v/>
      </c>
      <c r="H1035" s="21" t="str">
        <v/>
      </c>
      <c r="I1035" s="21" t="str">
        <v/>
      </c>
      <c r="K1035" s="21" t="str">
        <v/>
      </c>
      <c r="L1035" s="21" t="str">
        <v/>
      </c>
      <c r="N1035" s="21" t="str">
        <v/>
      </c>
      <c r="O1035" s="21" t="str">
        <v/>
      </c>
      <c r="Q1035" s="21" t="str">
        <v/>
      </c>
      <c r="R1035" s="21" t="str">
        <v/>
      </c>
    </row>
    <row r="1036" spans="2:18" x14ac:dyDescent="0.25">
      <c r="B1036" s="21" t="str">
        <v/>
      </c>
      <c r="C1036" s="21" t="str">
        <v/>
      </c>
      <c r="E1036" s="21" t="str">
        <v/>
      </c>
      <c r="F1036" s="21" t="str">
        <v/>
      </c>
      <c r="H1036" s="21" t="str">
        <v/>
      </c>
      <c r="I1036" s="21" t="str">
        <v/>
      </c>
      <c r="K1036" s="21" t="str">
        <v/>
      </c>
      <c r="L1036" s="21" t="str">
        <v/>
      </c>
      <c r="N1036" s="21" t="str">
        <v/>
      </c>
      <c r="O1036" s="21" t="str">
        <v/>
      </c>
      <c r="Q1036" s="21" t="str">
        <v/>
      </c>
      <c r="R1036" s="21" t="str">
        <v/>
      </c>
    </row>
    <row r="1037" spans="2:18" x14ac:dyDescent="0.25">
      <c r="B1037" s="21" t="str">
        <v/>
      </c>
      <c r="C1037" s="21" t="str">
        <v/>
      </c>
      <c r="E1037" s="21" t="str">
        <v/>
      </c>
      <c r="F1037" s="21" t="str">
        <v/>
      </c>
      <c r="H1037" s="21" t="str">
        <v/>
      </c>
      <c r="I1037" s="21" t="str">
        <v/>
      </c>
      <c r="K1037" s="21" t="str">
        <v/>
      </c>
      <c r="L1037" s="21" t="str">
        <v/>
      </c>
      <c r="N1037" s="21" t="str">
        <v/>
      </c>
      <c r="O1037" s="21" t="str">
        <v/>
      </c>
      <c r="Q1037" s="21" t="str">
        <v/>
      </c>
      <c r="R1037" s="21" t="str">
        <v/>
      </c>
    </row>
    <row r="1038" spans="2:18" x14ac:dyDescent="0.25">
      <c r="B1038" s="21" t="str">
        <v/>
      </c>
      <c r="C1038" s="21" t="str">
        <v/>
      </c>
      <c r="E1038" s="21" t="str">
        <v/>
      </c>
      <c r="F1038" s="21" t="str">
        <v/>
      </c>
      <c r="H1038" s="21" t="str">
        <v/>
      </c>
      <c r="I1038" s="21" t="str">
        <v/>
      </c>
      <c r="K1038" s="21" t="str">
        <v/>
      </c>
      <c r="L1038" s="21" t="str">
        <v/>
      </c>
      <c r="N1038" s="21" t="str">
        <v/>
      </c>
      <c r="O1038" s="21" t="str">
        <v/>
      </c>
      <c r="Q1038" s="21" t="str">
        <v/>
      </c>
      <c r="R1038" s="21" t="str">
        <v/>
      </c>
    </row>
    <row r="1039" spans="2:18" x14ac:dyDescent="0.25">
      <c r="B1039" s="21" t="str">
        <v/>
      </c>
      <c r="C1039" s="21" t="str">
        <v/>
      </c>
      <c r="E1039" s="21" t="str">
        <v/>
      </c>
      <c r="F1039" s="21" t="str">
        <v/>
      </c>
      <c r="H1039" s="21" t="str">
        <v/>
      </c>
      <c r="I1039" s="21" t="str">
        <v/>
      </c>
      <c r="K1039" s="21" t="str">
        <v/>
      </c>
      <c r="L1039" s="21" t="str">
        <v/>
      </c>
      <c r="N1039" s="21" t="str">
        <v/>
      </c>
      <c r="O1039" s="21" t="str">
        <v/>
      </c>
      <c r="Q1039" s="21" t="str">
        <v/>
      </c>
      <c r="R1039" s="21" t="str">
        <v/>
      </c>
    </row>
    <row r="1040" spans="2:18" x14ac:dyDescent="0.25">
      <c r="B1040" s="21" t="str">
        <v/>
      </c>
      <c r="C1040" s="21" t="str">
        <v/>
      </c>
      <c r="E1040" s="21" t="str">
        <v/>
      </c>
      <c r="F1040" s="21" t="str">
        <v/>
      </c>
      <c r="H1040" s="21" t="str">
        <v/>
      </c>
      <c r="I1040" s="21" t="str">
        <v/>
      </c>
      <c r="K1040" s="21" t="str">
        <v/>
      </c>
      <c r="L1040" s="21" t="str">
        <v/>
      </c>
      <c r="N1040" s="21" t="str">
        <v/>
      </c>
      <c r="O1040" s="21" t="str">
        <v/>
      </c>
      <c r="Q1040" s="21" t="str">
        <v/>
      </c>
      <c r="R1040" s="21" t="str">
        <v/>
      </c>
    </row>
    <row r="1041" spans="2:18" x14ac:dyDescent="0.25">
      <c r="B1041" s="21" t="str">
        <v/>
      </c>
      <c r="C1041" s="21" t="str">
        <v/>
      </c>
      <c r="E1041" s="21" t="str">
        <v/>
      </c>
      <c r="F1041" s="21" t="str">
        <v/>
      </c>
      <c r="H1041" s="21" t="str">
        <v/>
      </c>
      <c r="I1041" s="21" t="str">
        <v/>
      </c>
      <c r="K1041" s="21" t="str">
        <v/>
      </c>
      <c r="L1041" s="21" t="str">
        <v/>
      </c>
      <c r="N1041" s="21" t="str">
        <v/>
      </c>
      <c r="O1041" s="21" t="str">
        <v/>
      </c>
      <c r="Q1041" s="21" t="str">
        <v/>
      </c>
      <c r="R1041" s="21" t="str">
        <v/>
      </c>
    </row>
    <row r="1042" spans="2:18" x14ac:dyDescent="0.25">
      <c r="B1042" s="21" t="str">
        <v/>
      </c>
      <c r="C1042" s="21" t="str">
        <v/>
      </c>
      <c r="E1042" s="21" t="str">
        <v/>
      </c>
      <c r="F1042" s="21" t="str">
        <v/>
      </c>
      <c r="H1042" s="21" t="str">
        <v/>
      </c>
      <c r="I1042" s="21" t="str">
        <v/>
      </c>
      <c r="K1042" s="21" t="str">
        <v/>
      </c>
      <c r="L1042" s="21" t="str">
        <v/>
      </c>
      <c r="N1042" s="21" t="str">
        <v/>
      </c>
      <c r="O1042" s="21" t="str">
        <v/>
      </c>
      <c r="Q1042" s="21" t="str">
        <v/>
      </c>
      <c r="R1042" s="21" t="str">
        <v/>
      </c>
    </row>
    <row r="1043" spans="2:18" x14ac:dyDescent="0.25">
      <c r="B1043" s="21" t="str">
        <v/>
      </c>
      <c r="C1043" s="21" t="str">
        <v/>
      </c>
      <c r="E1043" s="21" t="str">
        <v/>
      </c>
      <c r="F1043" s="21" t="str">
        <v/>
      </c>
      <c r="H1043" s="21" t="str">
        <v/>
      </c>
      <c r="I1043" s="21" t="str">
        <v/>
      </c>
      <c r="K1043" s="21" t="str">
        <v/>
      </c>
      <c r="L1043" s="21" t="str">
        <v/>
      </c>
      <c r="N1043" s="21" t="str">
        <v/>
      </c>
      <c r="O1043" s="21" t="str">
        <v/>
      </c>
      <c r="Q1043" s="21" t="str">
        <v/>
      </c>
      <c r="R1043" s="21" t="str">
        <v/>
      </c>
    </row>
    <row r="1044" spans="2:18" x14ac:dyDescent="0.25">
      <c r="B1044" s="21" t="str">
        <v/>
      </c>
      <c r="C1044" s="21" t="str">
        <v/>
      </c>
      <c r="E1044" s="21" t="str">
        <v/>
      </c>
      <c r="F1044" s="21" t="str">
        <v/>
      </c>
      <c r="H1044" s="21" t="str">
        <v/>
      </c>
      <c r="I1044" s="21" t="str">
        <v/>
      </c>
      <c r="K1044" s="21" t="str">
        <v/>
      </c>
      <c r="L1044" s="21" t="str">
        <v/>
      </c>
      <c r="N1044" s="21" t="str">
        <v/>
      </c>
      <c r="O1044" s="21" t="str">
        <v/>
      </c>
      <c r="Q1044" s="21" t="str">
        <v/>
      </c>
      <c r="R1044" s="21" t="str">
        <v/>
      </c>
    </row>
    <row r="1045" spans="2:18" x14ac:dyDescent="0.25">
      <c r="B1045" s="21" t="str">
        <v/>
      </c>
      <c r="C1045" s="21" t="str">
        <v/>
      </c>
      <c r="E1045" s="21" t="str">
        <v/>
      </c>
      <c r="F1045" s="21" t="str">
        <v/>
      </c>
      <c r="H1045" s="21" t="str">
        <v/>
      </c>
      <c r="I1045" s="21" t="str">
        <v/>
      </c>
      <c r="K1045" s="21" t="str">
        <v/>
      </c>
      <c r="L1045" s="21" t="str">
        <v/>
      </c>
      <c r="N1045" s="21" t="str">
        <v/>
      </c>
      <c r="O1045" s="21" t="str">
        <v/>
      </c>
      <c r="Q1045" s="21" t="str">
        <v/>
      </c>
      <c r="R1045" s="21" t="str">
        <v/>
      </c>
    </row>
    <row r="1046" spans="2:18" x14ac:dyDescent="0.25">
      <c r="B1046" s="21" t="str">
        <v/>
      </c>
      <c r="C1046" s="21" t="str">
        <v/>
      </c>
      <c r="E1046" s="21" t="str">
        <v/>
      </c>
      <c r="F1046" s="21" t="str">
        <v/>
      </c>
      <c r="H1046" s="21" t="str">
        <v/>
      </c>
      <c r="I1046" s="21" t="str">
        <v/>
      </c>
      <c r="K1046" s="21" t="str">
        <v/>
      </c>
      <c r="L1046" s="21" t="str">
        <v/>
      </c>
      <c r="N1046" s="21" t="str">
        <v/>
      </c>
      <c r="O1046" s="21" t="str">
        <v/>
      </c>
      <c r="Q1046" s="21" t="str">
        <v/>
      </c>
      <c r="R1046" s="21" t="str">
        <v/>
      </c>
    </row>
    <row r="1047" spans="2:18" x14ac:dyDescent="0.25">
      <c r="B1047" s="21" t="str">
        <v/>
      </c>
      <c r="C1047" s="21" t="str">
        <v/>
      </c>
      <c r="E1047" s="21" t="str">
        <v/>
      </c>
      <c r="F1047" s="21" t="str">
        <v/>
      </c>
      <c r="H1047" s="21" t="str">
        <v/>
      </c>
      <c r="I1047" s="21" t="str">
        <v/>
      </c>
      <c r="K1047" s="21" t="str">
        <v/>
      </c>
      <c r="L1047" s="21" t="str">
        <v/>
      </c>
      <c r="N1047" s="21" t="str">
        <v/>
      </c>
      <c r="O1047" s="21" t="str">
        <v/>
      </c>
      <c r="Q1047" s="21" t="str">
        <v/>
      </c>
      <c r="R1047" s="21" t="str">
        <v/>
      </c>
    </row>
    <row r="1048" spans="2:18" x14ac:dyDescent="0.25">
      <c r="B1048" s="21" t="str">
        <v/>
      </c>
      <c r="C1048" s="21" t="str">
        <v/>
      </c>
      <c r="E1048" s="21" t="str">
        <v/>
      </c>
      <c r="F1048" s="21" t="str">
        <v/>
      </c>
      <c r="H1048" s="21" t="str">
        <v/>
      </c>
      <c r="I1048" s="21" t="str">
        <v/>
      </c>
      <c r="K1048" s="21" t="str">
        <v/>
      </c>
      <c r="L1048" s="21" t="str">
        <v/>
      </c>
      <c r="N1048" s="21" t="str">
        <v/>
      </c>
      <c r="O1048" s="21" t="str">
        <v/>
      </c>
      <c r="Q1048" s="21" t="str">
        <v/>
      </c>
      <c r="R1048" s="21" t="str">
        <v/>
      </c>
    </row>
    <row r="1049" spans="2:18" x14ac:dyDescent="0.25">
      <c r="B1049" s="21" t="str">
        <v/>
      </c>
      <c r="C1049" s="21" t="str">
        <v/>
      </c>
      <c r="E1049" s="21" t="str">
        <v/>
      </c>
      <c r="F1049" s="21" t="str">
        <v/>
      </c>
      <c r="H1049" s="21" t="str">
        <v/>
      </c>
      <c r="I1049" s="21" t="str">
        <v/>
      </c>
      <c r="K1049" s="21" t="str">
        <v/>
      </c>
      <c r="L1049" s="21" t="str">
        <v/>
      </c>
      <c r="N1049" s="21" t="str">
        <v/>
      </c>
      <c r="O1049" s="21" t="str">
        <v/>
      </c>
      <c r="Q1049" s="21" t="str">
        <v/>
      </c>
      <c r="R1049" s="21" t="str">
        <v/>
      </c>
    </row>
    <row r="1050" spans="2:18" x14ac:dyDescent="0.25">
      <c r="B1050" s="21" t="str">
        <v/>
      </c>
      <c r="C1050" s="21" t="str">
        <v/>
      </c>
      <c r="E1050" s="21" t="str">
        <v/>
      </c>
      <c r="F1050" s="21" t="str">
        <v/>
      </c>
      <c r="H1050" s="21" t="str">
        <v/>
      </c>
      <c r="I1050" s="21" t="str">
        <v/>
      </c>
      <c r="K1050" s="21" t="str">
        <v/>
      </c>
      <c r="L1050" s="21" t="str">
        <v/>
      </c>
      <c r="N1050" s="21" t="str">
        <v/>
      </c>
      <c r="O1050" s="21" t="str">
        <v/>
      </c>
      <c r="Q1050" s="21" t="str">
        <v/>
      </c>
      <c r="R1050" s="21" t="str">
        <v/>
      </c>
    </row>
    <row r="1051" spans="2:18" x14ac:dyDescent="0.25">
      <c r="B1051" s="21" t="str">
        <v/>
      </c>
      <c r="C1051" s="21" t="str">
        <v/>
      </c>
      <c r="E1051" s="21" t="str">
        <v/>
      </c>
      <c r="F1051" s="21" t="str">
        <v/>
      </c>
      <c r="H1051" s="21" t="str">
        <v/>
      </c>
      <c r="I1051" s="21" t="str">
        <v/>
      </c>
      <c r="K1051" s="21" t="str">
        <v/>
      </c>
      <c r="L1051" s="21" t="str">
        <v/>
      </c>
      <c r="N1051" s="21" t="str">
        <v/>
      </c>
      <c r="O1051" s="21" t="str">
        <v/>
      </c>
      <c r="Q1051" s="21" t="str">
        <v/>
      </c>
      <c r="R1051" s="21" t="str">
        <v/>
      </c>
    </row>
    <row r="1052" spans="2:18" x14ac:dyDescent="0.25">
      <c r="B1052" s="21" t="str">
        <v/>
      </c>
      <c r="C1052" s="21" t="str">
        <v/>
      </c>
      <c r="E1052" s="21" t="str">
        <v/>
      </c>
      <c r="F1052" s="21" t="str">
        <v/>
      </c>
      <c r="H1052" s="21" t="str">
        <v/>
      </c>
      <c r="I1052" s="21" t="str">
        <v/>
      </c>
      <c r="K1052" s="21" t="str">
        <v/>
      </c>
      <c r="L1052" s="21" t="str">
        <v/>
      </c>
      <c r="N1052" s="21" t="str">
        <v/>
      </c>
      <c r="O1052" s="21" t="str">
        <v/>
      </c>
      <c r="Q1052" s="21" t="str">
        <v/>
      </c>
      <c r="R1052" s="21" t="str">
        <v/>
      </c>
    </row>
    <row r="1053" spans="2:18" x14ac:dyDescent="0.25">
      <c r="B1053" s="21" t="str">
        <v/>
      </c>
      <c r="C1053" s="21" t="str">
        <v/>
      </c>
      <c r="E1053" s="21" t="str">
        <v/>
      </c>
      <c r="F1053" s="21" t="str">
        <v/>
      </c>
      <c r="H1053" s="21" t="str">
        <v/>
      </c>
      <c r="I1053" s="21" t="str">
        <v/>
      </c>
      <c r="K1053" s="21" t="str">
        <v/>
      </c>
      <c r="L1053" s="21" t="str">
        <v/>
      </c>
      <c r="N1053" s="21" t="str">
        <v/>
      </c>
      <c r="O1053" s="21" t="str">
        <v/>
      </c>
      <c r="Q1053" s="21" t="str">
        <v/>
      </c>
      <c r="R1053" s="21" t="str">
        <v/>
      </c>
    </row>
    <row r="1054" spans="2:18" x14ac:dyDescent="0.25">
      <c r="B1054" s="21" t="str">
        <v/>
      </c>
      <c r="C1054" s="21" t="str">
        <v/>
      </c>
      <c r="E1054" s="21" t="str">
        <v/>
      </c>
      <c r="F1054" s="21" t="str">
        <v/>
      </c>
      <c r="H1054" s="21" t="str">
        <v/>
      </c>
      <c r="I1054" s="21" t="str">
        <v/>
      </c>
      <c r="K1054" s="21" t="str">
        <v/>
      </c>
      <c r="L1054" s="21" t="str">
        <v/>
      </c>
      <c r="N1054" s="21" t="str">
        <v/>
      </c>
      <c r="O1054" s="21" t="str">
        <v/>
      </c>
      <c r="Q1054" s="21" t="str">
        <v/>
      </c>
      <c r="R1054" s="21" t="str">
        <v/>
      </c>
    </row>
    <row r="1055" spans="2:18" x14ac:dyDescent="0.25">
      <c r="B1055" s="21" t="str">
        <v/>
      </c>
      <c r="C1055" s="21" t="str">
        <v/>
      </c>
      <c r="E1055" s="21" t="str">
        <v/>
      </c>
      <c r="F1055" s="21" t="str">
        <v/>
      </c>
      <c r="H1055" s="21" t="str">
        <v/>
      </c>
      <c r="I1055" s="21" t="str">
        <v/>
      </c>
      <c r="K1055" s="21" t="str">
        <v/>
      </c>
      <c r="L1055" s="21" t="str">
        <v/>
      </c>
      <c r="N1055" s="21" t="str">
        <v/>
      </c>
      <c r="O1055" s="21" t="str">
        <v/>
      </c>
      <c r="Q1055" s="21" t="str">
        <v/>
      </c>
      <c r="R1055" s="21" t="str">
        <v/>
      </c>
    </row>
    <row r="1056" spans="2:18" x14ac:dyDescent="0.25">
      <c r="B1056" s="21" t="str">
        <v/>
      </c>
      <c r="C1056" s="21" t="str">
        <v/>
      </c>
      <c r="E1056" s="21" t="str">
        <v/>
      </c>
      <c r="F1056" s="21" t="str">
        <v/>
      </c>
      <c r="H1056" s="21" t="str">
        <v/>
      </c>
      <c r="I1056" s="21" t="str">
        <v/>
      </c>
      <c r="K1056" s="21" t="str">
        <v/>
      </c>
      <c r="L1056" s="21" t="str">
        <v/>
      </c>
      <c r="N1056" s="21" t="str">
        <v/>
      </c>
      <c r="O1056" s="21" t="str">
        <v/>
      </c>
      <c r="Q1056" s="21" t="str">
        <v/>
      </c>
      <c r="R1056" s="21" t="str">
        <v/>
      </c>
    </row>
    <row r="1057" spans="2:18" x14ac:dyDescent="0.25">
      <c r="B1057" s="21" t="str">
        <v/>
      </c>
      <c r="C1057" s="21" t="str">
        <v/>
      </c>
      <c r="E1057" s="21" t="str">
        <v/>
      </c>
      <c r="F1057" s="21" t="str">
        <v/>
      </c>
      <c r="H1057" s="21" t="str">
        <v/>
      </c>
      <c r="I1057" s="21" t="str">
        <v/>
      </c>
      <c r="K1057" s="21" t="str">
        <v/>
      </c>
      <c r="L1057" s="21" t="str">
        <v/>
      </c>
      <c r="N1057" s="21" t="str">
        <v/>
      </c>
      <c r="O1057" s="21" t="str">
        <v/>
      </c>
      <c r="Q1057" s="21" t="str">
        <v/>
      </c>
      <c r="R1057" s="21" t="str">
        <v/>
      </c>
    </row>
    <row r="1058" spans="2:18" x14ac:dyDescent="0.25">
      <c r="B1058" s="21" t="str">
        <v/>
      </c>
      <c r="C1058" s="21" t="str">
        <v/>
      </c>
      <c r="E1058" s="21" t="str">
        <v/>
      </c>
      <c r="F1058" s="21" t="str">
        <v/>
      </c>
      <c r="H1058" s="21" t="str">
        <v/>
      </c>
      <c r="I1058" s="21" t="str">
        <v/>
      </c>
      <c r="K1058" s="21" t="str">
        <v/>
      </c>
      <c r="L1058" s="21" t="str">
        <v/>
      </c>
      <c r="N1058" s="21" t="str">
        <v/>
      </c>
      <c r="O1058" s="21" t="str">
        <v/>
      </c>
      <c r="Q1058" s="21" t="str">
        <v/>
      </c>
      <c r="R1058" s="21" t="str">
        <v/>
      </c>
    </row>
    <row r="1059" spans="2:18" x14ac:dyDescent="0.25">
      <c r="B1059" s="21" t="str">
        <v/>
      </c>
      <c r="C1059" s="21" t="str">
        <v/>
      </c>
      <c r="E1059" s="21" t="str">
        <v/>
      </c>
      <c r="F1059" s="21" t="str">
        <v/>
      </c>
      <c r="H1059" s="21" t="str">
        <v/>
      </c>
      <c r="I1059" s="21" t="str">
        <v/>
      </c>
      <c r="K1059" s="21" t="str">
        <v/>
      </c>
      <c r="L1059" s="21" t="str">
        <v/>
      </c>
      <c r="N1059" s="21" t="str">
        <v/>
      </c>
      <c r="O1059" s="21" t="str">
        <v/>
      </c>
      <c r="Q1059" s="21" t="str">
        <v/>
      </c>
      <c r="R1059" s="21" t="str">
        <v/>
      </c>
    </row>
    <row r="1060" spans="2:18" x14ac:dyDescent="0.25">
      <c r="B1060" s="21" t="str">
        <v/>
      </c>
      <c r="C1060" s="21" t="str">
        <v/>
      </c>
      <c r="E1060" s="21" t="str">
        <v/>
      </c>
      <c r="F1060" s="21" t="str">
        <v/>
      </c>
      <c r="H1060" s="21" t="str">
        <v/>
      </c>
      <c r="I1060" s="21" t="str">
        <v/>
      </c>
      <c r="K1060" s="21" t="str">
        <v/>
      </c>
      <c r="L1060" s="21" t="str">
        <v/>
      </c>
      <c r="N1060" s="21" t="str">
        <v/>
      </c>
      <c r="O1060" s="21" t="str">
        <v/>
      </c>
      <c r="Q1060" s="21" t="str">
        <v/>
      </c>
      <c r="R1060" s="21" t="str">
        <v/>
      </c>
    </row>
    <row r="1061" spans="2:18" x14ac:dyDescent="0.25">
      <c r="B1061" s="21" t="str">
        <v/>
      </c>
      <c r="C1061" s="21" t="str">
        <v/>
      </c>
      <c r="E1061" s="21" t="str">
        <v/>
      </c>
      <c r="F1061" s="21" t="str">
        <v/>
      </c>
      <c r="H1061" s="21" t="str">
        <v/>
      </c>
      <c r="I1061" s="21" t="str">
        <v/>
      </c>
      <c r="K1061" s="21" t="str">
        <v/>
      </c>
      <c r="L1061" s="21" t="str">
        <v/>
      </c>
      <c r="N1061" s="21" t="str">
        <v/>
      </c>
      <c r="O1061" s="21" t="str">
        <v/>
      </c>
      <c r="Q1061" s="21" t="str">
        <v/>
      </c>
      <c r="R1061" s="21" t="str">
        <v/>
      </c>
    </row>
    <row r="1062" spans="2:18" x14ac:dyDescent="0.25">
      <c r="B1062" s="21" t="str">
        <v/>
      </c>
      <c r="C1062" s="21" t="str">
        <v/>
      </c>
      <c r="E1062" s="21" t="str">
        <v/>
      </c>
      <c r="F1062" s="21" t="str">
        <v/>
      </c>
      <c r="H1062" s="21" t="str">
        <v/>
      </c>
      <c r="I1062" s="21" t="str">
        <v/>
      </c>
      <c r="K1062" s="21" t="str">
        <v/>
      </c>
      <c r="L1062" s="21" t="str">
        <v/>
      </c>
      <c r="N1062" s="21" t="str">
        <v/>
      </c>
      <c r="O1062" s="21" t="str">
        <v/>
      </c>
      <c r="Q1062" s="21" t="str">
        <v/>
      </c>
      <c r="R1062" s="21" t="str">
        <v/>
      </c>
    </row>
    <row r="1063" spans="2:18" x14ac:dyDescent="0.25">
      <c r="B1063" s="21" t="str">
        <v/>
      </c>
      <c r="C1063" s="21" t="str">
        <v/>
      </c>
      <c r="E1063" s="21" t="str">
        <v/>
      </c>
      <c r="F1063" s="21" t="str">
        <v/>
      </c>
      <c r="H1063" s="21" t="str">
        <v/>
      </c>
      <c r="I1063" s="21" t="str">
        <v/>
      </c>
      <c r="K1063" s="21" t="str">
        <v/>
      </c>
      <c r="L1063" s="21" t="str">
        <v/>
      </c>
      <c r="N1063" s="21" t="str">
        <v/>
      </c>
      <c r="O1063" s="21" t="str">
        <v/>
      </c>
      <c r="Q1063" s="21" t="str">
        <v/>
      </c>
      <c r="R1063" s="21" t="str">
        <v/>
      </c>
    </row>
    <row r="1064" spans="2:18" x14ac:dyDescent="0.25">
      <c r="B1064" s="21" t="str">
        <v/>
      </c>
      <c r="C1064" s="21" t="str">
        <v/>
      </c>
      <c r="E1064" s="21" t="str">
        <v/>
      </c>
      <c r="F1064" s="21" t="str">
        <v/>
      </c>
      <c r="H1064" s="21" t="str">
        <v/>
      </c>
      <c r="I1064" s="21" t="str">
        <v/>
      </c>
      <c r="K1064" s="21" t="str">
        <v/>
      </c>
      <c r="L1064" s="21" t="str">
        <v/>
      </c>
      <c r="N1064" s="21" t="str">
        <v/>
      </c>
      <c r="O1064" s="21" t="str">
        <v/>
      </c>
      <c r="Q1064" s="21" t="str">
        <v/>
      </c>
      <c r="R1064" s="21" t="str">
        <v/>
      </c>
    </row>
    <row r="1065" spans="2:18" x14ac:dyDescent="0.25">
      <c r="B1065" s="21" t="str">
        <v/>
      </c>
      <c r="C1065" s="21" t="str">
        <v/>
      </c>
      <c r="E1065" s="21" t="str">
        <v/>
      </c>
      <c r="F1065" s="21" t="str">
        <v/>
      </c>
      <c r="H1065" s="21" t="str">
        <v/>
      </c>
      <c r="I1065" s="21" t="str">
        <v/>
      </c>
      <c r="K1065" s="21" t="str">
        <v/>
      </c>
      <c r="L1065" s="21" t="str">
        <v/>
      </c>
      <c r="N1065" s="21" t="str">
        <v/>
      </c>
      <c r="O1065" s="21" t="str">
        <v/>
      </c>
      <c r="Q1065" s="21" t="str">
        <v/>
      </c>
      <c r="R1065" s="21" t="str">
        <v/>
      </c>
    </row>
    <row r="1066" spans="2:18" x14ac:dyDescent="0.25">
      <c r="B1066" s="21" t="str">
        <v/>
      </c>
      <c r="C1066" s="21" t="str">
        <v/>
      </c>
      <c r="E1066" s="21" t="str">
        <v/>
      </c>
      <c r="F1066" s="21" t="str">
        <v/>
      </c>
      <c r="H1066" s="21" t="str">
        <v/>
      </c>
      <c r="I1066" s="21" t="str">
        <v/>
      </c>
      <c r="K1066" s="21" t="str">
        <v/>
      </c>
      <c r="L1066" s="21" t="str">
        <v/>
      </c>
      <c r="N1066" s="21" t="str">
        <v/>
      </c>
      <c r="O1066" s="21" t="str">
        <v/>
      </c>
      <c r="Q1066" s="21" t="str">
        <v/>
      </c>
      <c r="R1066" s="21" t="str">
        <v/>
      </c>
    </row>
    <row r="1067" spans="2:18" x14ac:dyDescent="0.25">
      <c r="B1067" s="21" t="str">
        <v/>
      </c>
      <c r="C1067" s="21" t="str">
        <v/>
      </c>
      <c r="E1067" s="21" t="str">
        <v/>
      </c>
      <c r="F1067" s="21" t="str">
        <v/>
      </c>
      <c r="H1067" s="21" t="str">
        <v/>
      </c>
      <c r="I1067" s="21" t="str">
        <v/>
      </c>
      <c r="K1067" s="21" t="str">
        <v/>
      </c>
      <c r="L1067" s="21" t="str">
        <v/>
      </c>
      <c r="N1067" s="21" t="str">
        <v/>
      </c>
      <c r="O1067" s="21" t="str">
        <v/>
      </c>
      <c r="Q1067" s="21" t="str">
        <v/>
      </c>
      <c r="R1067" s="21" t="str">
        <v/>
      </c>
    </row>
    <row r="1068" spans="2:18" x14ac:dyDescent="0.25">
      <c r="B1068" s="21" t="str">
        <v/>
      </c>
      <c r="C1068" s="21" t="str">
        <v/>
      </c>
      <c r="E1068" s="21" t="str">
        <v/>
      </c>
      <c r="F1068" s="21" t="str">
        <v/>
      </c>
      <c r="H1068" s="21" t="str">
        <v/>
      </c>
      <c r="I1068" s="21" t="str">
        <v/>
      </c>
      <c r="K1068" s="21" t="str">
        <v/>
      </c>
      <c r="L1068" s="21" t="str">
        <v/>
      </c>
      <c r="N1068" s="21" t="str">
        <v/>
      </c>
      <c r="O1068" s="21" t="str">
        <v/>
      </c>
      <c r="Q1068" s="21" t="str">
        <v/>
      </c>
      <c r="R1068" s="21" t="str">
        <v/>
      </c>
    </row>
    <row r="1069" spans="2:18" x14ac:dyDescent="0.25">
      <c r="B1069" s="21" t="str">
        <v/>
      </c>
      <c r="C1069" s="21" t="str">
        <v/>
      </c>
      <c r="E1069" s="21" t="str">
        <v/>
      </c>
      <c r="F1069" s="21" t="str">
        <v/>
      </c>
      <c r="H1069" s="21" t="str">
        <v/>
      </c>
      <c r="I1069" s="21" t="str">
        <v/>
      </c>
      <c r="K1069" s="21" t="str">
        <v/>
      </c>
      <c r="L1069" s="21" t="str">
        <v/>
      </c>
      <c r="N1069" s="21" t="str">
        <v/>
      </c>
      <c r="O1069" s="21" t="str">
        <v/>
      </c>
      <c r="Q1069" s="21" t="str">
        <v/>
      </c>
      <c r="R1069" s="21" t="str">
        <v/>
      </c>
    </row>
    <row r="1070" spans="2:18" x14ac:dyDescent="0.25">
      <c r="B1070" s="21" t="str">
        <v/>
      </c>
      <c r="C1070" s="21" t="str">
        <v/>
      </c>
      <c r="E1070" s="21" t="str">
        <v/>
      </c>
      <c r="F1070" s="21" t="str">
        <v/>
      </c>
      <c r="H1070" s="21" t="str">
        <v/>
      </c>
      <c r="I1070" s="21" t="str">
        <v/>
      </c>
      <c r="K1070" s="21" t="str">
        <v/>
      </c>
      <c r="L1070" s="21" t="str">
        <v/>
      </c>
      <c r="N1070" s="21" t="str">
        <v/>
      </c>
      <c r="O1070" s="21" t="str">
        <v/>
      </c>
      <c r="Q1070" s="21" t="str">
        <v/>
      </c>
      <c r="R1070" s="21" t="str">
        <v/>
      </c>
    </row>
    <row r="1071" spans="2:18" x14ac:dyDescent="0.25">
      <c r="B1071" s="21" t="str">
        <v/>
      </c>
      <c r="C1071" s="21" t="str">
        <v/>
      </c>
      <c r="E1071" s="21" t="str">
        <v/>
      </c>
      <c r="F1071" s="21" t="str">
        <v/>
      </c>
      <c r="H1071" s="21" t="str">
        <v/>
      </c>
      <c r="I1071" s="21" t="str">
        <v/>
      </c>
      <c r="K1071" s="21" t="str">
        <v/>
      </c>
      <c r="L1071" s="21" t="str">
        <v/>
      </c>
      <c r="N1071" s="21" t="str">
        <v/>
      </c>
      <c r="O1071" s="21" t="str">
        <v/>
      </c>
      <c r="Q1071" s="21" t="str">
        <v/>
      </c>
      <c r="R1071" s="21" t="str">
        <v/>
      </c>
    </row>
    <row r="1072" spans="2:18" x14ac:dyDescent="0.25">
      <c r="B1072" s="21" t="str">
        <v/>
      </c>
      <c r="C1072" s="21" t="str">
        <v/>
      </c>
      <c r="E1072" s="21" t="str">
        <v/>
      </c>
      <c r="F1072" s="21" t="str">
        <v/>
      </c>
      <c r="H1072" s="21" t="str">
        <v/>
      </c>
      <c r="I1072" s="21" t="str">
        <v/>
      </c>
      <c r="K1072" s="21" t="str">
        <v/>
      </c>
      <c r="L1072" s="21" t="str">
        <v/>
      </c>
      <c r="N1072" s="21" t="str">
        <v/>
      </c>
      <c r="O1072" s="21" t="str">
        <v/>
      </c>
      <c r="Q1072" s="21" t="str">
        <v/>
      </c>
      <c r="R1072" s="21" t="str">
        <v/>
      </c>
    </row>
    <row r="1073" spans="2:18" x14ac:dyDescent="0.25">
      <c r="B1073" s="21" t="str">
        <v/>
      </c>
      <c r="C1073" s="21" t="str">
        <v/>
      </c>
      <c r="E1073" s="21" t="str">
        <v/>
      </c>
      <c r="F1073" s="21" t="str">
        <v/>
      </c>
      <c r="H1073" s="21" t="str">
        <v/>
      </c>
      <c r="I1073" s="21" t="str">
        <v/>
      </c>
      <c r="K1073" s="21" t="str">
        <v/>
      </c>
      <c r="L1073" s="21" t="str">
        <v/>
      </c>
      <c r="N1073" s="21" t="str">
        <v/>
      </c>
      <c r="O1073" s="21" t="str">
        <v/>
      </c>
      <c r="Q1073" s="21" t="str">
        <v/>
      </c>
      <c r="R1073" s="21" t="str">
        <v/>
      </c>
    </row>
    <row r="1074" spans="2:18" x14ac:dyDescent="0.25">
      <c r="B1074" s="21" t="str">
        <v/>
      </c>
      <c r="C1074" s="21" t="str">
        <v/>
      </c>
      <c r="E1074" s="21" t="str">
        <v/>
      </c>
      <c r="F1074" s="21" t="str">
        <v/>
      </c>
      <c r="H1074" s="21" t="str">
        <v/>
      </c>
      <c r="I1074" s="21" t="str">
        <v/>
      </c>
      <c r="K1074" s="21" t="str">
        <v/>
      </c>
      <c r="L1074" s="21" t="str">
        <v/>
      </c>
      <c r="N1074" s="21" t="str">
        <v/>
      </c>
      <c r="O1074" s="21" t="str">
        <v/>
      </c>
      <c r="Q1074" s="21" t="str">
        <v/>
      </c>
      <c r="R1074" s="21" t="str">
        <v/>
      </c>
    </row>
    <row r="1075" spans="2:18" x14ac:dyDescent="0.25">
      <c r="B1075" s="21" t="str">
        <v/>
      </c>
      <c r="C1075" s="21" t="str">
        <v/>
      </c>
      <c r="E1075" s="21" t="str">
        <v/>
      </c>
      <c r="F1075" s="21" t="str">
        <v/>
      </c>
      <c r="H1075" s="21" t="str">
        <v/>
      </c>
      <c r="I1075" s="21" t="str">
        <v/>
      </c>
      <c r="K1075" s="21" t="str">
        <v/>
      </c>
      <c r="L1075" s="21" t="str">
        <v/>
      </c>
      <c r="N1075" s="21" t="str">
        <v/>
      </c>
      <c r="O1075" s="21" t="str">
        <v/>
      </c>
      <c r="Q1075" s="21" t="str">
        <v/>
      </c>
      <c r="R1075" s="21" t="str">
        <v/>
      </c>
    </row>
    <row r="1076" spans="2:18" x14ac:dyDescent="0.25">
      <c r="B1076" s="21" t="str">
        <v/>
      </c>
      <c r="C1076" s="21" t="str">
        <v/>
      </c>
      <c r="E1076" s="21" t="str">
        <v/>
      </c>
      <c r="F1076" s="21" t="str">
        <v/>
      </c>
      <c r="H1076" s="21" t="str">
        <v/>
      </c>
      <c r="I1076" s="21" t="str">
        <v/>
      </c>
      <c r="K1076" s="21" t="str">
        <v/>
      </c>
      <c r="L1076" s="21" t="str">
        <v/>
      </c>
      <c r="N1076" s="21" t="str">
        <v/>
      </c>
      <c r="O1076" s="21" t="str">
        <v/>
      </c>
      <c r="Q1076" s="21" t="str">
        <v/>
      </c>
      <c r="R1076" s="21" t="str">
        <v/>
      </c>
    </row>
    <row r="1077" spans="2:18" x14ac:dyDescent="0.25">
      <c r="B1077" s="21" t="str">
        <v/>
      </c>
      <c r="C1077" s="21" t="str">
        <v/>
      </c>
      <c r="E1077" s="21" t="str">
        <v/>
      </c>
      <c r="F1077" s="21" t="str">
        <v/>
      </c>
      <c r="H1077" s="21" t="str">
        <v/>
      </c>
      <c r="I1077" s="21" t="str">
        <v/>
      </c>
      <c r="K1077" s="21" t="str">
        <v/>
      </c>
      <c r="L1077" s="21" t="str">
        <v/>
      </c>
      <c r="N1077" s="21" t="str">
        <v/>
      </c>
      <c r="O1077" s="21" t="str">
        <v/>
      </c>
      <c r="Q1077" s="21" t="str">
        <v/>
      </c>
      <c r="R1077" s="21" t="str">
        <v/>
      </c>
    </row>
    <row r="1078" spans="2:18" x14ac:dyDescent="0.25">
      <c r="B1078" s="21" t="str">
        <v/>
      </c>
      <c r="C1078" s="21" t="str">
        <v/>
      </c>
      <c r="E1078" s="21" t="str">
        <v/>
      </c>
      <c r="F1078" s="21" t="str">
        <v/>
      </c>
      <c r="H1078" s="21" t="str">
        <v/>
      </c>
      <c r="I1078" s="21" t="str">
        <v/>
      </c>
      <c r="K1078" s="21" t="str">
        <v/>
      </c>
      <c r="L1078" s="21" t="str">
        <v/>
      </c>
      <c r="N1078" s="21" t="str">
        <v/>
      </c>
      <c r="O1078" s="21" t="str">
        <v/>
      </c>
      <c r="Q1078" s="21" t="str">
        <v/>
      </c>
      <c r="R1078" s="21" t="str">
        <v/>
      </c>
    </row>
    <row r="1079" spans="2:18" x14ac:dyDescent="0.25">
      <c r="B1079" s="21" t="str">
        <v/>
      </c>
      <c r="C1079" s="21" t="str">
        <v/>
      </c>
      <c r="E1079" s="21" t="str">
        <v/>
      </c>
      <c r="F1079" s="21" t="str">
        <v/>
      </c>
      <c r="H1079" s="21" t="str">
        <v/>
      </c>
      <c r="I1079" s="21" t="str">
        <v/>
      </c>
      <c r="K1079" s="21" t="str">
        <v/>
      </c>
      <c r="L1079" s="21" t="str">
        <v/>
      </c>
      <c r="N1079" s="21" t="str">
        <v/>
      </c>
      <c r="O1079" s="21" t="str">
        <v/>
      </c>
      <c r="Q1079" s="21" t="str">
        <v/>
      </c>
      <c r="R1079" s="21" t="str">
        <v/>
      </c>
    </row>
    <row r="1080" spans="2:18" x14ac:dyDescent="0.25">
      <c r="B1080" s="21" t="str">
        <v/>
      </c>
      <c r="C1080" s="21" t="str">
        <v/>
      </c>
      <c r="E1080" s="21" t="str">
        <v/>
      </c>
      <c r="F1080" s="21" t="str">
        <v/>
      </c>
      <c r="H1080" s="21" t="str">
        <v/>
      </c>
      <c r="I1080" s="21" t="str">
        <v/>
      </c>
      <c r="K1080" s="21" t="str">
        <v/>
      </c>
      <c r="L1080" s="21" t="str">
        <v/>
      </c>
      <c r="N1080" s="21" t="str">
        <v/>
      </c>
      <c r="O1080" s="21" t="str">
        <v/>
      </c>
      <c r="Q1080" s="21" t="str">
        <v/>
      </c>
      <c r="R1080" s="21" t="str">
        <v/>
      </c>
    </row>
    <row r="1081" spans="2:18" x14ac:dyDescent="0.25">
      <c r="B1081" s="21" t="str">
        <v/>
      </c>
      <c r="C1081" s="21" t="str">
        <v/>
      </c>
      <c r="E1081" s="21" t="str">
        <v/>
      </c>
      <c r="F1081" s="21" t="str">
        <v/>
      </c>
      <c r="H1081" s="21" t="str">
        <v/>
      </c>
      <c r="I1081" s="21" t="str">
        <v/>
      </c>
      <c r="K1081" s="21" t="str">
        <v/>
      </c>
      <c r="L1081" s="21" t="str">
        <v/>
      </c>
      <c r="N1081" s="21" t="str">
        <v/>
      </c>
      <c r="O1081" s="21" t="str">
        <v/>
      </c>
      <c r="Q1081" s="21" t="str">
        <v/>
      </c>
      <c r="R1081" s="21" t="str">
        <v/>
      </c>
    </row>
    <row r="1082" spans="2:18" x14ac:dyDescent="0.25">
      <c r="B1082" s="21" t="str">
        <v/>
      </c>
      <c r="C1082" s="21" t="str">
        <v/>
      </c>
      <c r="E1082" s="21" t="str">
        <v/>
      </c>
      <c r="F1082" s="21" t="str">
        <v/>
      </c>
      <c r="H1082" s="21" t="str">
        <v/>
      </c>
      <c r="I1082" s="21" t="str">
        <v/>
      </c>
      <c r="K1082" s="21" t="str">
        <v/>
      </c>
      <c r="L1082" s="21" t="str">
        <v/>
      </c>
      <c r="N1082" s="21" t="str">
        <v/>
      </c>
      <c r="O1082" s="21" t="str">
        <v/>
      </c>
      <c r="Q1082" s="21" t="str">
        <v/>
      </c>
      <c r="R1082" s="21" t="str">
        <v/>
      </c>
    </row>
    <row r="1083" spans="2:18" x14ac:dyDescent="0.25">
      <c r="B1083" s="21" t="str">
        <v/>
      </c>
      <c r="C1083" s="21" t="str">
        <v/>
      </c>
      <c r="E1083" s="21" t="str">
        <v/>
      </c>
      <c r="F1083" s="21" t="str">
        <v/>
      </c>
      <c r="H1083" s="21" t="str">
        <v/>
      </c>
      <c r="I1083" s="21" t="str">
        <v/>
      </c>
      <c r="K1083" s="21" t="str">
        <v/>
      </c>
      <c r="L1083" s="21" t="str">
        <v/>
      </c>
      <c r="N1083" s="21" t="str">
        <v/>
      </c>
      <c r="O1083" s="21" t="str">
        <v/>
      </c>
      <c r="Q1083" s="21" t="str">
        <v/>
      </c>
      <c r="R1083" s="21" t="str">
        <v/>
      </c>
    </row>
    <row r="1084" spans="2:18" x14ac:dyDescent="0.25">
      <c r="B1084" s="21" t="str">
        <v/>
      </c>
      <c r="C1084" s="21" t="str">
        <v/>
      </c>
      <c r="E1084" s="21" t="str">
        <v/>
      </c>
      <c r="F1084" s="21" t="str">
        <v/>
      </c>
      <c r="H1084" s="21" t="str">
        <v/>
      </c>
      <c r="I1084" s="21" t="str">
        <v/>
      </c>
      <c r="K1084" s="21" t="str">
        <v/>
      </c>
      <c r="L1084" s="21" t="str">
        <v/>
      </c>
      <c r="N1084" s="21" t="str">
        <v/>
      </c>
      <c r="O1084" s="21" t="str">
        <v/>
      </c>
      <c r="Q1084" s="21" t="str">
        <v/>
      </c>
      <c r="R1084" s="21" t="str">
        <v/>
      </c>
    </row>
    <row r="1085" spans="2:18" x14ac:dyDescent="0.25">
      <c r="B1085" s="21" t="str">
        <v/>
      </c>
      <c r="C1085" s="21" t="str">
        <v/>
      </c>
      <c r="E1085" s="21" t="str">
        <v/>
      </c>
      <c r="F1085" s="21" t="str">
        <v/>
      </c>
      <c r="H1085" s="21" t="str">
        <v/>
      </c>
      <c r="I1085" s="21" t="str">
        <v/>
      </c>
      <c r="K1085" s="21" t="str">
        <v/>
      </c>
      <c r="L1085" s="21" t="str">
        <v/>
      </c>
      <c r="N1085" s="21" t="str">
        <v/>
      </c>
      <c r="O1085" s="21" t="str">
        <v/>
      </c>
      <c r="Q1085" s="21" t="str">
        <v/>
      </c>
      <c r="R1085" s="21" t="str">
        <v/>
      </c>
    </row>
    <row r="1086" spans="2:18" x14ac:dyDescent="0.25">
      <c r="B1086" s="21" t="str">
        <v/>
      </c>
      <c r="C1086" s="21" t="str">
        <v/>
      </c>
      <c r="E1086" s="21" t="str">
        <v/>
      </c>
      <c r="F1086" s="21" t="str">
        <v/>
      </c>
      <c r="H1086" s="21" t="str">
        <v/>
      </c>
      <c r="I1086" s="21" t="str">
        <v/>
      </c>
      <c r="K1086" s="21" t="str">
        <v/>
      </c>
      <c r="L1086" s="21" t="str">
        <v/>
      </c>
      <c r="N1086" s="21" t="str">
        <v/>
      </c>
      <c r="O1086" s="21" t="str">
        <v/>
      </c>
      <c r="Q1086" s="21" t="str">
        <v/>
      </c>
      <c r="R1086" s="21" t="str">
        <v/>
      </c>
    </row>
    <row r="1087" spans="2:18" x14ac:dyDescent="0.25">
      <c r="B1087" s="21" t="str">
        <v/>
      </c>
      <c r="C1087" s="21" t="str">
        <v/>
      </c>
      <c r="E1087" s="21" t="str">
        <v/>
      </c>
      <c r="F1087" s="21" t="str">
        <v/>
      </c>
      <c r="H1087" s="21" t="str">
        <v/>
      </c>
      <c r="I1087" s="21" t="str">
        <v/>
      </c>
      <c r="K1087" s="21" t="str">
        <v/>
      </c>
      <c r="L1087" s="21" t="str">
        <v/>
      </c>
      <c r="N1087" s="21" t="str">
        <v/>
      </c>
      <c r="O1087" s="21" t="str">
        <v/>
      </c>
      <c r="Q1087" s="21" t="str">
        <v/>
      </c>
      <c r="R1087" s="21" t="str">
        <v/>
      </c>
    </row>
    <row r="1088" spans="2:18" x14ac:dyDescent="0.25">
      <c r="B1088" s="21" t="str">
        <v/>
      </c>
      <c r="C1088" s="21" t="str">
        <v/>
      </c>
      <c r="E1088" s="21" t="str">
        <v/>
      </c>
      <c r="F1088" s="21" t="str">
        <v/>
      </c>
      <c r="H1088" s="21" t="str">
        <v/>
      </c>
      <c r="I1088" s="21" t="str">
        <v/>
      </c>
      <c r="K1088" s="21" t="str">
        <v/>
      </c>
      <c r="L1088" s="21" t="str">
        <v/>
      </c>
      <c r="N1088" s="21" t="str">
        <v/>
      </c>
      <c r="O1088" s="21" t="str">
        <v/>
      </c>
      <c r="Q1088" s="21" t="str">
        <v/>
      </c>
      <c r="R1088" s="21" t="str">
        <v/>
      </c>
    </row>
    <row r="1089" spans="2:18" x14ac:dyDescent="0.25">
      <c r="B1089" s="21" t="str">
        <v/>
      </c>
      <c r="C1089" s="21" t="str">
        <v/>
      </c>
      <c r="E1089" s="21" t="str">
        <v/>
      </c>
      <c r="F1089" s="21" t="str">
        <v/>
      </c>
      <c r="H1089" s="21" t="str">
        <v/>
      </c>
      <c r="I1089" s="21" t="str">
        <v/>
      </c>
      <c r="K1089" s="21" t="str">
        <v/>
      </c>
      <c r="L1089" s="21" t="str">
        <v/>
      </c>
      <c r="N1089" s="21" t="str">
        <v/>
      </c>
      <c r="O1089" s="21" t="str">
        <v/>
      </c>
      <c r="Q1089" s="21" t="str">
        <v/>
      </c>
      <c r="R1089" s="21" t="str">
        <v/>
      </c>
    </row>
    <row r="1090" spans="2:18" x14ac:dyDescent="0.25">
      <c r="B1090" s="21" t="str">
        <v/>
      </c>
      <c r="C1090" s="21" t="str">
        <v/>
      </c>
      <c r="E1090" s="21" t="str">
        <v/>
      </c>
      <c r="F1090" s="21" t="str">
        <v/>
      </c>
      <c r="H1090" s="21" t="str">
        <v/>
      </c>
      <c r="I1090" s="21" t="str">
        <v/>
      </c>
      <c r="K1090" s="21" t="str">
        <v/>
      </c>
      <c r="L1090" s="21" t="str">
        <v/>
      </c>
      <c r="N1090" s="21" t="str">
        <v/>
      </c>
      <c r="O1090" s="21" t="str">
        <v/>
      </c>
      <c r="Q1090" s="21" t="str">
        <v/>
      </c>
      <c r="R1090" s="21" t="str">
        <v/>
      </c>
    </row>
    <row r="1091" spans="2:18" x14ac:dyDescent="0.25">
      <c r="B1091" s="21" t="str">
        <v/>
      </c>
      <c r="C1091" s="21" t="str">
        <v/>
      </c>
      <c r="E1091" s="21" t="str">
        <v/>
      </c>
      <c r="F1091" s="21" t="str">
        <v/>
      </c>
      <c r="H1091" s="21" t="str">
        <v/>
      </c>
      <c r="I1091" s="21" t="str">
        <v/>
      </c>
      <c r="K1091" s="21" t="str">
        <v/>
      </c>
      <c r="L1091" s="21" t="str">
        <v/>
      </c>
      <c r="N1091" s="21" t="str">
        <v/>
      </c>
      <c r="O1091" s="21" t="str">
        <v/>
      </c>
      <c r="Q1091" s="21" t="str">
        <v/>
      </c>
      <c r="R1091" s="21" t="str">
        <v/>
      </c>
    </row>
    <row r="1092" spans="2:18" x14ac:dyDescent="0.25">
      <c r="B1092" s="21" t="str">
        <v/>
      </c>
      <c r="C1092" s="21" t="str">
        <v/>
      </c>
      <c r="E1092" s="21" t="str">
        <v/>
      </c>
      <c r="F1092" s="21" t="str">
        <v/>
      </c>
      <c r="H1092" s="21" t="str">
        <v/>
      </c>
      <c r="I1092" s="21" t="str">
        <v/>
      </c>
      <c r="K1092" s="21" t="str">
        <v/>
      </c>
      <c r="L1092" s="21" t="str">
        <v/>
      </c>
      <c r="N1092" s="21" t="str">
        <v/>
      </c>
      <c r="O1092" s="21" t="str">
        <v/>
      </c>
      <c r="Q1092" s="21" t="str">
        <v/>
      </c>
      <c r="R1092" s="21" t="str">
        <v/>
      </c>
    </row>
    <row r="1093" spans="2:18" x14ac:dyDescent="0.25">
      <c r="B1093" s="21" t="str">
        <v/>
      </c>
      <c r="C1093" s="21" t="str">
        <v/>
      </c>
      <c r="E1093" s="21" t="str">
        <v/>
      </c>
      <c r="F1093" s="21" t="str">
        <v/>
      </c>
      <c r="H1093" s="21" t="str">
        <v/>
      </c>
      <c r="I1093" s="21" t="str">
        <v/>
      </c>
      <c r="K1093" s="21" t="str">
        <v/>
      </c>
      <c r="L1093" s="21" t="str">
        <v/>
      </c>
      <c r="N1093" s="21" t="str">
        <v/>
      </c>
      <c r="O1093" s="21" t="str">
        <v/>
      </c>
      <c r="Q1093" s="21" t="str">
        <v/>
      </c>
      <c r="R1093" s="21" t="str">
        <v/>
      </c>
    </row>
    <row r="1094" spans="2:18" x14ac:dyDescent="0.25">
      <c r="B1094" s="21" t="str">
        <v/>
      </c>
      <c r="C1094" s="21" t="str">
        <v/>
      </c>
      <c r="E1094" s="21" t="str">
        <v/>
      </c>
      <c r="F1094" s="21" t="str">
        <v/>
      </c>
      <c r="H1094" s="21" t="str">
        <v/>
      </c>
      <c r="I1094" s="21" t="str">
        <v/>
      </c>
      <c r="K1094" s="21" t="str">
        <v/>
      </c>
      <c r="L1094" s="21" t="str">
        <v/>
      </c>
      <c r="N1094" s="21" t="str">
        <v/>
      </c>
      <c r="O1094" s="21" t="str">
        <v/>
      </c>
      <c r="Q1094" s="21" t="str">
        <v/>
      </c>
      <c r="R1094" s="21" t="str">
        <v/>
      </c>
    </row>
    <row r="1095" spans="2:18" x14ac:dyDescent="0.25">
      <c r="B1095" s="21" t="str">
        <v/>
      </c>
      <c r="C1095" s="21" t="str">
        <v/>
      </c>
      <c r="E1095" s="21" t="str">
        <v/>
      </c>
      <c r="F1095" s="21" t="str">
        <v/>
      </c>
      <c r="H1095" s="21" t="str">
        <v/>
      </c>
      <c r="I1095" s="21" t="str">
        <v/>
      </c>
      <c r="K1095" s="21" t="str">
        <v/>
      </c>
      <c r="L1095" s="21" t="str">
        <v/>
      </c>
      <c r="N1095" s="21" t="str">
        <v/>
      </c>
      <c r="O1095" s="21" t="str">
        <v/>
      </c>
      <c r="Q1095" s="21" t="str">
        <v/>
      </c>
      <c r="R1095" s="21" t="str">
        <v/>
      </c>
    </row>
    <row r="1096" spans="2:18" x14ac:dyDescent="0.25">
      <c r="B1096" s="21" t="str">
        <v/>
      </c>
      <c r="C1096" s="21" t="str">
        <v/>
      </c>
      <c r="E1096" s="21" t="str">
        <v/>
      </c>
      <c r="F1096" s="21" t="str">
        <v/>
      </c>
      <c r="H1096" s="21" t="str">
        <v/>
      </c>
      <c r="I1096" s="21" t="str">
        <v/>
      </c>
      <c r="K1096" s="21" t="str">
        <v/>
      </c>
      <c r="L1096" s="21" t="str">
        <v/>
      </c>
      <c r="N1096" s="21" t="str">
        <v/>
      </c>
      <c r="O1096" s="21" t="str">
        <v/>
      </c>
      <c r="Q1096" s="21" t="str">
        <v/>
      </c>
      <c r="R1096" s="21" t="str">
        <v/>
      </c>
    </row>
    <row r="1097" spans="2:18" x14ac:dyDescent="0.25">
      <c r="B1097" s="21" t="str">
        <v/>
      </c>
      <c r="C1097" s="21" t="str">
        <v/>
      </c>
      <c r="E1097" s="21" t="str">
        <v/>
      </c>
      <c r="F1097" s="21" t="str">
        <v/>
      </c>
      <c r="H1097" s="21" t="str">
        <v/>
      </c>
      <c r="I1097" s="21" t="str">
        <v/>
      </c>
      <c r="K1097" s="21" t="str">
        <v/>
      </c>
      <c r="L1097" s="21" t="str">
        <v/>
      </c>
      <c r="N1097" s="21" t="str">
        <v/>
      </c>
      <c r="O1097" s="21" t="str">
        <v/>
      </c>
      <c r="Q1097" s="21" t="str">
        <v/>
      </c>
      <c r="R1097" s="21" t="str">
        <v/>
      </c>
    </row>
    <row r="1098" spans="2:18" x14ac:dyDescent="0.25">
      <c r="B1098" s="21" t="str">
        <v/>
      </c>
      <c r="C1098" s="21" t="str">
        <v/>
      </c>
      <c r="E1098" s="21" t="str">
        <v/>
      </c>
      <c r="F1098" s="21" t="str">
        <v/>
      </c>
      <c r="H1098" s="21" t="str">
        <v/>
      </c>
      <c r="I1098" s="21" t="str">
        <v/>
      </c>
      <c r="K1098" s="21" t="str">
        <v/>
      </c>
      <c r="L1098" s="21" t="str">
        <v/>
      </c>
      <c r="N1098" s="21" t="str">
        <v/>
      </c>
      <c r="O1098" s="21" t="str">
        <v/>
      </c>
      <c r="Q1098" s="21" t="str">
        <v/>
      </c>
      <c r="R1098" s="21" t="str">
        <v/>
      </c>
    </row>
    <row r="1099" spans="2:18" x14ac:dyDescent="0.25">
      <c r="B1099" s="21" t="str">
        <v/>
      </c>
      <c r="C1099" s="21" t="str">
        <v/>
      </c>
      <c r="E1099" s="21" t="str">
        <v/>
      </c>
      <c r="F1099" s="21" t="str">
        <v/>
      </c>
      <c r="H1099" s="21" t="str">
        <v/>
      </c>
      <c r="I1099" s="21" t="str">
        <v/>
      </c>
      <c r="K1099" s="21" t="str">
        <v/>
      </c>
      <c r="L1099" s="21" t="str">
        <v/>
      </c>
      <c r="N1099" s="21" t="str">
        <v/>
      </c>
      <c r="O1099" s="21" t="str">
        <v/>
      </c>
      <c r="Q1099" s="21" t="str">
        <v/>
      </c>
      <c r="R1099" s="21" t="str">
        <v/>
      </c>
    </row>
    <row r="1100" spans="2:18" x14ac:dyDescent="0.25">
      <c r="B1100" s="21" t="str">
        <v/>
      </c>
      <c r="C1100" s="21" t="str">
        <v/>
      </c>
      <c r="E1100" s="21" t="str">
        <v/>
      </c>
      <c r="F1100" s="21" t="str">
        <v/>
      </c>
      <c r="H1100" s="21" t="str">
        <v/>
      </c>
      <c r="I1100" s="21" t="str">
        <v/>
      </c>
      <c r="K1100" s="21" t="str">
        <v/>
      </c>
      <c r="L1100" s="21" t="str">
        <v/>
      </c>
      <c r="N1100" s="21" t="str">
        <v/>
      </c>
      <c r="O1100" s="21" t="str">
        <v/>
      </c>
      <c r="Q1100" s="21" t="str">
        <v/>
      </c>
      <c r="R1100" s="21" t="str">
        <v/>
      </c>
    </row>
    <row r="1101" spans="2:18" x14ac:dyDescent="0.25">
      <c r="B1101" s="21" t="str">
        <v/>
      </c>
      <c r="C1101" s="21" t="str">
        <v/>
      </c>
      <c r="E1101" s="21" t="str">
        <v/>
      </c>
      <c r="F1101" s="21" t="str">
        <v/>
      </c>
      <c r="H1101" s="21" t="str">
        <v/>
      </c>
      <c r="I1101" s="21" t="str">
        <v/>
      </c>
      <c r="K1101" s="21" t="str">
        <v/>
      </c>
      <c r="L1101" s="21" t="str">
        <v/>
      </c>
      <c r="N1101" s="21" t="str">
        <v/>
      </c>
      <c r="O1101" s="21" t="str">
        <v/>
      </c>
      <c r="Q1101" s="21" t="str">
        <v/>
      </c>
      <c r="R1101" s="21" t="str">
        <v/>
      </c>
    </row>
    <row r="1102" spans="2:18" x14ac:dyDescent="0.25">
      <c r="B1102" s="21" t="str">
        <v/>
      </c>
      <c r="C1102" s="21" t="str">
        <v/>
      </c>
      <c r="E1102" s="21" t="str">
        <v/>
      </c>
      <c r="F1102" s="21" t="str">
        <v/>
      </c>
      <c r="H1102" s="21" t="str">
        <v/>
      </c>
      <c r="I1102" s="21" t="str">
        <v/>
      </c>
      <c r="K1102" s="21" t="str">
        <v/>
      </c>
      <c r="L1102" s="21" t="str">
        <v/>
      </c>
      <c r="N1102" s="21" t="str">
        <v/>
      </c>
      <c r="O1102" s="21" t="str">
        <v/>
      </c>
      <c r="Q1102" s="21" t="str">
        <v/>
      </c>
      <c r="R1102" s="21" t="str">
        <v/>
      </c>
    </row>
    <row r="1103" spans="2:18" x14ac:dyDescent="0.25">
      <c r="B1103" s="21" t="str">
        <v/>
      </c>
      <c r="C1103" s="21" t="str">
        <v/>
      </c>
      <c r="E1103" s="21" t="str">
        <v/>
      </c>
      <c r="F1103" s="21" t="str">
        <v/>
      </c>
      <c r="H1103" s="21" t="str">
        <v/>
      </c>
      <c r="I1103" s="21" t="str">
        <v/>
      </c>
      <c r="K1103" s="21" t="str">
        <v/>
      </c>
      <c r="L1103" s="21" t="str">
        <v/>
      </c>
      <c r="N1103" s="21" t="str">
        <v/>
      </c>
      <c r="O1103" s="21" t="str">
        <v/>
      </c>
      <c r="Q1103" s="21" t="str">
        <v/>
      </c>
      <c r="R1103" s="21" t="str">
        <v/>
      </c>
    </row>
    <row r="1104" spans="2:18" x14ac:dyDescent="0.25">
      <c r="B1104" s="21" t="str">
        <v/>
      </c>
      <c r="C1104" s="21" t="str">
        <v/>
      </c>
      <c r="E1104" s="21" t="str">
        <v/>
      </c>
      <c r="F1104" s="21" t="str">
        <v/>
      </c>
      <c r="H1104" s="21" t="str">
        <v/>
      </c>
      <c r="I1104" s="21" t="str">
        <v/>
      </c>
      <c r="K1104" s="21" t="str">
        <v/>
      </c>
      <c r="L1104" s="21" t="str">
        <v/>
      </c>
      <c r="N1104" s="21" t="str">
        <v/>
      </c>
      <c r="O1104" s="21" t="str">
        <v/>
      </c>
      <c r="Q1104" s="21" t="str">
        <v/>
      </c>
      <c r="R1104" s="21" t="str">
        <v/>
      </c>
    </row>
    <row r="1105" spans="2:18" x14ac:dyDescent="0.25">
      <c r="B1105" s="21" t="str">
        <v/>
      </c>
      <c r="C1105" s="21" t="str">
        <v/>
      </c>
      <c r="E1105" s="21" t="str">
        <v/>
      </c>
      <c r="F1105" s="21" t="str">
        <v/>
      </c>
      <c r="H1105" s="21" t="str">
        <v/>
      </c>
      <c r="I1105" s="21" t="str">
        <v/>
      </c>
      <c r="K1105" s="21" t="str">
        <v/>
      </c>
      <c r="L1105" s="21" t="str">
        <v/>
      </c>
      <c r="N1105" s="21" t="str">
        <v/>
      </c>
      <c r="O1105" s="21" t="str">
        <v/>
      </c>
      <c r="Q1105" s="21" t="str">
        <v/>
      </c>
      <c r="R1105" s="21" t="str">
        <v/>
      </c>
    </row>
    <row r="1106" spans="2:18" x14ac:dyDescent="0.25">
      <c r="B1106" s="21" t="str">
        <v/>
      </c>
      <c r="C1106" s="21" t="str">
        <v/>
      </c>
      <c r="E1106" s="21" t="str">
        <v/>
      </c>
      <c r="F1106" s="21" t="str">
        <v/>
      </c>
      <c r="H1106" s="21" t="str">
        <v/>
      </c>
      <c r="I1106" s="21" t="str">
        <v/>
      </c>
      <c r="K1106" s="21" t="str">
        <v/>
      </c>
      <c r="L1106" s="21" t="str">
        <v/>
      </c>
      <c r="N1106" s="21" t="str">
        <v/>
      </c>
      <c r="O1106" s="21" t="str">
        <v/>
      </c>
      <c r="Q1106" s="21" t="str">
        <v/>
      </c>
      <c r="R1106" s="21" t="str">
        <v/>
      </c>
    </row>
    <row r="1107" spans="2:18" x14ac:dyDescent="0.25">
      <c r="B1107" s="21" t="str">
        <v/>
      </c>
      <c r="C1107" s="21" t="str">
        <v/>
      </c>
      <c r="E1107" s="21" t="str">
        <v/>
      </c>
      <c r="F1107" s="21" t="str">
        <v/>
      </c>
      <c r="H1107" s="21" t="str">
        <v/>
      </c>
      <c r="I1107" s="21" t="str">
        <v/>
      </c>
      <c r="K1107" s="21" t="str">
        <v/>
      </c>
      <c r="L1107" s="21" t="str">
        <v/>
      </c>
      <c r="N1107" s="21" t="str">
        <v/>
      </c>
      <c r="O1107" s="21" t="str">
        <v/>
      </c>
      <c r="Q1107" s="21" t="str">
        <v/>
      </c>
      <c r="R1107" s="21" t="str">
        <v/>
      </c>
    </row>
    <row r="1108" spans="2:18" x14ac:dyDescent="0.25">
      <c r="B1108" s="21" t="str">
        <v/>
      </c>
      <c r="C1108" s="21" t="str">
        <v/>
      </c>
      <c r="E1108" s="21" t="str">
        <v/>
      </c>
      <c r="F1108" s="21" t="str">
        <v/>
      </c>
      <c r="H1108" s="21" t="str">
        <v/>
      </c>
      <c r="I1108" s="21" t="str">
        <v/>
      </c>
      <c r="K1108" s="21" t="str">
        <v/>
      </c>
      <c r="L1108" s="21" t="str">
        <v/>
      </c>
      <c r="N1108" s="21" t="str">
        <v/>
      </c>
      <c r="O1108" s="21" t="str">
        <v/>
      </c>
      <c r="Q1108" s="21" t="str">
        <v/>
      </c>
      <c r="R1108" s="21" t="str">
        <v/>
      </c>
    </row>
    <row r="1109" spans="2:18" x14ac:dyDescent="0.25">
      <c r="B1109" s="21" t="str">
        <v/>
      </c>
      <c r="C1109" s="21" t="str">
        <v/>
      </c>
      <c r="E1109" s="21" t="str">
        <v/>
      </c>
      <c r="F1109" s="21" t="str">
        <v/>
      </c>
      <c r="H1109" s="21" t="str">
        <v/>
      </c>
      <c r="I1109" s="21" t="str">
        <v/>
      </c>
      <c r="K1109" s="21" t="str">
        <v/>
      </c>
      <c r="L1109" s="21" t="str">
        <v/>
      </c>
      <c r="N1109" s="21" t="str">
        <v/>
      </c>
      <c r="O1109" s="21" t="str">
        <v/>
      </c>
      <c r="Q1109" s="21" t="str">
        <v/>
      </c>
      <c r="R1109" s="21" t="str">
        <v/>
      </c>
    </row>
    <row r="1110" spans="2:18" x14ac:dyDescent="0.25">
      <c r="B1110" s="21" t="str">
        <v/>
      </c>
      <c r="C1110" s="21" t="str">
        <v/>
      </c>
      <c r="E1110" s="21" t="str">
        <v/>
      </c>
      <c r="F1110" s="21" t="str">
        <v/>
      </c>
      <c r="H1110" s="21" t="str">
        <v/>
      </c>
      <c r="I1110" s="21" t="str">
        <v/>
      </c>
      <c r="K1110" s="21" t="str">
        <v/>
      </c>
      <c r="L1110" s="21" t="str">
        <v/>
      </c>
      <c r="N1110" s="21" t="str">
        <v/>
      </c>
      <c r="O1110" s="21" t="str">
        <v/>
      </c>
      <c r="Q1110" s="21" t="str">
        <v/>
      </c>
      <c r="R1110" s="21" t="str">
        <v/>
      </c>
    </row>
    <row r="1111" spans="2:18" x14ac:dyDescent="0.25">
      <c r="B1111" s="21" t="str">
        <v/>
      </c>
      <c r="C1111" s="21" t="str">
        <v/>
      </c>
      <c r="E1111" s="21" t="str">
        <v/>
      </c>
      <c r="F1111" s="21" t="str">
        <v/>
      </c>
      <c r="H1111" s="21" t="str">
        <v/>
      </c>
      <c r="I1111" s="21" t="str">
        <v/>
      </c>
      <c r="K1111" s="21" t="str">
        <v/>
      </c>
      <c r="L1111" s="21" t="str">
        <v/>
      </c>
      <c r="N1111" s="21" t="str">
        <v/>
      </c>
      <c r="O1111" s="21" t="str">
        <v/>
      </c>
      <c r="Q1111" s="21" t="str">
        <v/>
      </c>
      <c r="R1111" s="21" t="str">
        <v/>
      </c>
    </row>
    <row r="1112" spans="2:18" x14ac:dyDescent="0.25">
      <c r="B1112" s="21" t="str">
        <v/>
      </c>
      <c r="C1112" s="21" t="str">
        <v/>
      </c>
      <c r="E1112" s="21" t="str">
        <v/>
      </c>
      <c r="F1112" s="21" t="str">
        <v/>
      </c>
      <c r="H1112" s="21" t="str">
        <v/>
      </c>
      <c r="I1112" s="21" t="str">
        <v/>
      </c>
      <c r="K1112" s="21" t="str">
        <v/>
      </c>
      <c r="L1112" s="21" t="str">
        <v/>
      </c>
      <c r="N1112" s="21" t="str">
        <v/>
      </c>
      <c r="O1112" s="21" t="str">
        <v/>
      </c>
      <c r="Q1112" s="21" t="str">
        <v/>
      </c>
      <c r="R1112" s="21" t="str">
        <v/>
      </c>
    </row>
    <row r="1113" spans="2:18" x14ac:dyDescent="0.25">
      <c r="B1113" s="21" t="str">
        <v/>
      </c>
      <c r="C1113" s="21" t="str">
        <v/>
      </c>
      <c r="E1113" s="21" t="str">
        <v/>
      </c>
      <c r="F1113" s="21" t="str">
        <v/>
      </c>
      <c r="H1113" s="21" t="str">
        <v/>
      </c>
      <c r="I1113" s="21" t="str">
        <v/>
      </c>
      <c r="K1113" s="21" t="str">
        <v/>
      </c>
      <c r="L1113" s="21" t="str">
        <v/>
      </c>
      <c r="N1113" s="21" t="str">
        <v/>
      </c>
      <c r="O1113" s="21" t="str">
        <v/>
      </c>
      <c r="Q1113" s="21" t="str">
        <v/>
      </c>
      <c r="R1113" s="21" t="str">
        <v/>
      </c>
    </row>
    <row r="1114" spans="2:18" x14ac:dyDescent="0.25">
      <c r="B1114" s="21" t="str">
        <v/>
      </c>
      <c r="C1114" s="21" t="str">
        <v/>
      </c>
      <c r="E1114" s="21" t="str">
        <v/>
      </c>
      <c r="F1114" s="21" t="str">
        <v/>
      </c>
      <c r="H1114" s="21" t="str">
        <v/>
      </c>
      <c r="I1114" s="21" t="str">
        <v/>
      </c>
      <c r="K1114" s="21" t="str">
        <v/>
      </c>
      <c r="L1114" s="21" t="str">
        <v/>
      </c>
      <c r="N1114" s="21" t="str">
        <v/>
      </c>
      <c r="O1114" s="21" t="str">
        <v/>
      </c>
      <c r="Q1114" s="21" t="str">
        <v/>
      </c>
      <c r="R1114" s="21" t="str">
        <v/>
      </c>
    </row>
    <row r="1115" spans="2:18" x14ac:dyDescent="0.25">
      <c r="B1115" s="21" t="str">
        <v/>
      </c>
      <c r="C1115" s="21" t="str">
        <v/>
      </c>
      <c r="E1115" s="21" t="str">
        <v/>
      </c>
      <c r="F1115" s="21" t="str">
        <v/>
      </c>
      <c r="H1115" s="21" t="str">
        <v/>
      </c>
      <c r="I1115" s="21" t="str">
        <v/>
      </c>
      <c r="K1115" s="21" t="str">
        <v/>
      </c>
      <c r="L1115" s="21" t="str">
        <v/>
      </c>
      <c r="N1115" s="21" t="str">
        <v/>
      </c>
      <c r="O1115" s="21" t="str">
        <v/>
      </c>
      <c r="Q1115" s="21" t="str">
        <v/>
      </c>
      <c r="R1115" s="21" t="str">
        <v/>
      </c>
    </row>
    <row r="1116" spans="2:18" x14ac:dyDescent="0.25">
      <c r="B1116" s="21" t="str">
        <v/>
      </c>
      <c r="C1116" s="21" t="str">
        <v/>
      </c>
      <c r="E1116" s="21" t="str">
        <v/>
      </c>
      <c r="F1116" s="21" t="str">
        <v/>
      </c>
      <c r="H1116" s="21" t="str">
        <v/>
      </c>
      <c r="I1116" s="21" t="str">
        <v/>
      </c>
      <c r="K1116" s="21" t="str">
        <v/>
      </c>
      <c r="L1116" s="21" t="str">
        <v/>
      </c>
      <c r="N1116" s="21" t="str">
        <v/>
      </c>
      <c r="O1116" s="21" t="str">
        <v/>
      </c>
      <c r="Q1116" s="21" t="str">
        <v/>
      </c>
      <c r="R1116" s="21" t="str">
        <v/>
      </c>
    </row>
    <row r="1117" spans="2:18" x14ac:dyDescent="0.25">
      <c r="B1117" s="21" t="str">
        <v/>
      </c>
      <c r="C1117" s="21" t="str">
        <v/>
      </c>
      <c r="E1117" s="21" t="str">
        <v/>
      </c>
      <c r="F1117" s="21" t="str">
        <v/>
      </c>
      <c r="H1117" s="21" t="str">
        <v/>
      </c>
      <c r="I1117" s="21" t="str">
        <v/>
      </c>
      <c r="K1117" s="21" t="str">
        <v/>
      </c>
      <c r="L1117" s="21" t="str">
        <v/>
      </c>
      <c r="N1117" s="21" t="str">
        <v/>
      </c>
      <c r="O1117" s="21" t="str">
        <v/>
      </c>
      <c r="Q1117" s="21" t="str">
        <v/>
      </c>
      <c r="R1117" s="21" t="str">
        <v/>
      </c>
    </row>
    <row r="1118" spans="2:18" x14ac:dyDescent="0.25">
      <c r="B1118" s="21" t="str">
        <v/>
      </c>
      <c r="C1118" s="21" t="str">
        <v/>
      </c>
      <c r="E1118" s="21" t="str">
        <v/>
      </c>
      <c r="F1118" s="21" t="str">
        <v/>
      </c>
      <c r="H1118" s="21" t="str">
        <v/>
      </c>
      <c r="I1118" s="21" t="str">
        <v/>
      </c>
      <c r="K1118" s="21" t="str">
        <v/>
      </c>
      <c r="L1118" s="21" t="str">
        <v/>
      </c>
      <c r="N1118" s="21" t="str">
        <v/>
      </c>
      <c r="O1118" s="21" t="str">
        <v/>
      </c>
      <c r="Q1118" s="21" t="str">
        <v/>
      </c>
      <c r="R1118" s="21" t="str">
        <v/>
      </c>
    </row>
    <row r="1119" spans="2:18" x14ac:dyDescent="0.25">
      <c r="B1119" s="21" t="str">
        <v/>
      </c>
      <c r="C1119" s="21" t="str">
        <v/>
      </c>
      <c r="E1119" s="21" t="str">
        <v/>
      </c>
      <c r="F1119" s="21" t="str">
        <v/>
      </c>
      <c r="H1119" s="21" t="str">
        <v/>
      </c>
      <c r="I1119" s="21" t="str">
        <v/>
      </c>
      <c r="K1119" s="21" t="str">
        <v/>
      </c>
      <c r="L1119" s="21" t="str">
        <v/>
      </c>
      <c r="N1119" s="21" t="str">
        <v/>
      </c>
      <c r="O1119" s="21" t="str">
        <v/>
      </c>
      <c r="Q1119" s="21" t="str">
        <v/>
      </c>
      <c r="R1119" s="21" t="str">
        <v/>
      </c>
    </row>
    <row r="1120" spans="2:18" x14ac:dyDescent="0.25">
      <c r="B1120" s="21" t="str">
        <v/>
      </c>
      <c r="C1120" s="21" t="str">
        <v/>
      </c>
      <c r="E1120" s="21" t="str">
        <v/>
      </c>
      <c r="F1120" s="21" t="str">
        <v/>
      </c>
      <c r="H1120" s="21" t="str">
        <v/>
      </c>
      <c r="I1120" s="21" t="str">
        <v/>
      </c>
      <c r="K1120" s="21" t="str">
        <v/>
      </c>
      <c r="L1120" s="21" t="str">
        <v/>
      </c>
      <c r="N1120" s="21" t="str">
        <v/>
      </c>
      <c r="O1120" s="21" t="str">
        <v/>
      </c>
      <c r="Q1120" s="21" t="str">
        <v/>
      </c>
      <c r="R1120" s="21" t="str">
        <v/>
      </c>
    </row>
    <row r="1121" spans="2:18" x14ac:dyDescent="0.25">
      <c r="B1121" s="21" t="str">
        <v/>
      </c>
      <c r="C1121" s="21" t="str">
        <v/>
      </c>
      <c r="E1121" s="21" t="str">
        <v/>
      </c>
      <c r="F1121" s="21" t="str">
        <v/>
      </c>
      <c r="H1121" s="21" t="str">
        <v/>
      </c>
      <c r="I1121" s="21" t="str">
        <v/>
      </c>
      <c r="K1121" s="21" t="str">
        <v/>
      </c>
      <c r="L1121" s="21" t="str">
        <v/>
      </c>
      <c r="N1121" s="21" t="str">
        <v/>
      </c>
      <c r="O1121" s="21" t="str">
        <v/>
      </c>
      <c r="Q1121" s="21" t="str">
        <v/>
      </c>
      <c r="R1121" s="21" t="str">
        <v/>
      </c>
    </row>
    <row r="1122" spans="2:18" x14ac:dyDescent="0.25">
      <c r="B1122" s="21" t="str">
        <v/>
      </c>
      <c r="C1122" s="21" t="str">
        <v/>
      </c>
      <c r="E1122" s="21" t="str">
        <v/>
      </c>
      <c r="F1122" s="21" t="str">
        <v/>
      </c>
      <c r="H1122" s="21" t="str">
        <v/>
      </c>
      <c r="I1122" s="21" t="str">
        <v/>
      </c>
      <c r="K1122" s="21" t="str">
        <v/>
      </c>
      <c r="L1122" s="21" t="str">
        <v/>
      </c>
      <c r="N1122" s="21" t="str">
        <v/>
      </c>
      <c r="O1122" s="21" t="str">
        <v/>
      </c>
      <c r="Q1122" s="21" t="str">
        <v/>
      </c>
      <c r="R1122" s="21" t="str">
        <v/>
      </c>
    </row>
    <row r="1123" spans="2:18" x14ac:dyDescent="0.25">
      <c r="B1123" s="21" t="str">
        <v/>
      </c>
      <c r="C1123" s="21" t="str">
        <v/>
      </c>
      <c r="E1123" s="21" t="str">
        <v/>
      </c>
      <c r="F1123" s="21" t="str">
        <v/>
      </c>
      <c r="H1123" s="21" t="str">
        <v/>
      </c>
      <c r="I1123" s="21" t="str">
        <v/>
      </c>
      <c r="K1123" s="21" t="str">
        <v/>
      </c>
      <c r="L1123" s="21" t="str">
        <v/>
      </c>
      <c r="N1123" s="21" t="str">
        <v/>
      </c>
      <c r="O1123" s="21" t="str">
        <v/>
      </c>
      <c r="Q1123" s="21" t="str">
        <v/>
      </c>
      <c r="R1123" s="21" t="str">
        <v/>
      </c>
    </row>
    <row r="1124" spans="2:18" x14ac:dyDescent="0.25">
      <c r="B1124" s="21" t="str">
        <v/>
      </c>
      <c r="C1124" s="21" t="str">
        <v/>
      </c>
      <c r="E1124" s="21" t="str">
        <v/>
      </c>
      <c r="F1124" s="21" t="str">
        <v/>
      </c>
      <c r="H1124" s="21" t="str">
        <v/>
      </c>
      <c r="I1124" s="21" t="str">
        <v/>
      </c>
      <c r="K1124" s="21" t="str">
        <v/>
      </c>
      <c r="L1124" s="21" t="str">
        <v/>
      </c>
      <c r="N1124" s="21" t="str">
        <v/>
      </c>
      <c r="O1124" s="21" t="str">
        <v/>
      </c>
      <c r="Q1124" s="21" t="str">
        <v/>
      </c>
      <c r="R1124" s="21" t="str">
        <v/>
      </c>
    </row>
    <row r="1125" spans="2:18" x14ac:dyDescent="0.25">
      <c r="B1125" s="21" t="str">
        <v/>
      </c>
      <c r="C1125" s="21" t="str">
        <v/>
      </c>
      <c r="E1125" s="21" t="str">
        <v/>
      </c>
      <c r="F1125" s="21" t="str">
        <v/>
      </c>
      <c r="H1125" s="21" t="str">
        <v/>
      </c>
      <c r="I1125" s="21" t="str">
        <v/>
      </c>
      <c r="K1125" s="21" t="str">
        <v/>
      </c>
      <c r="L1125" s="21" t="str">
        <v/>
      </c>
      <c r="N1125" s="21" t="str">
        <v/>
      </c>
      <c r="O1125" s="21" t="str">
        <v/>
      </c>
      <c r="Q1125" s="21" t="str">
        <v/>
      </c>
      <c r="R1125" s="21" t="str">
        <v/>
      </c>
    </row>
    <row r="1126" spans="2:18" x14ac:dyDescent="0.25">
      <c r="B1126" s="21" t="str">
        <v/>
      </c>
      <c r="C1126" s="21" t="str">
        <v/>
      </c>
      <c r="E1126" s="21" t="str">
        <v/>
      </c>
      <c r="F1126" s="21" t="str">
        <v/>
      </c>
      <c r="H1126" s="21" t="str">
        <v/>
      </c>
      <c r="I1126" s="21" t="str">
        <v/>
      </c>
      <c r="K1126" s="21" t="str">
        <v/>
      </c>
      <c r="L1126" s="21" t="str">
        <v/>
      </c>
      <c r="N1126" s="21" t="str">
        <v/>
      </c>
      <c r="O1126" s="21" t="str">
        <v/>
      </c>
      <c r="Q1126" s="21" t="str">
        <v/>
      </c>
      <c r="R1126" s="21" t="str">
        <v/>
      </c>
    </row>
    <row r="1127" spans="2:18" x14ac:dyDescent="0.25">
      <c r="B1127" s="21" t="str">
        <v/>
      </c>
      <c r="C1127" s="21" t="str">
        <v/>
      </c>
      <c r="E1127" s="21" t="str">
        <v/>
      </c>
      <c r="F1127" s="21" t="str">
        <v/>
      </c>
      <c r="H1127" s="21" t="str">
        <v/>
      </c>
      <c r="I1127" s="21" t="str">
        <v/>
      </c>
      <c r="K1127" s="21" t="str">
        <v/>
      </c>
      <c r="L1127" s="21" t="str">
        <v/>
      </c>
      <c r="N1127" s="21" t="str">
        <v/>
      </c>
      <c r="O1127" s="21" t="str">
        <v/>
      </c>
      <c r="Q1127" s="21" t="str">
        <v/>
      </c>
      <c r="R1127" s="21" t="str">
        <v/>
      </c>
    </row>
    <row r="1128" spans="2:18" x14ac:dyDescent="0.25">
      <c r="B1128" s="21" t="str">
        <v/>
      </c>
      <c r="C1128" s="21" t="str">
        <v/>
      </c>
      <c r="E1128" s="21" t="str">
        <v/>
      </c>
      <c r="F1128" s="21" t="str">
        <v/>
      </c>
      <c r="H1128" s="21" t="str">
        <v/>
      </c>
      <c r="I1128" s="21" t="str">
        <v/>
      </c>
      <c r="K1128" s="21" t="str">
        <v/>
      </c>
      <c r="L1128" s="21" t="str">
        <v/>
      </c>
      <c r="N1128" s="21" t="str">
        <v/>
      </c>
      <c r="O1128" s="21" t="str">
        <v/>
      </c>
      <c r="Q1128" s="21" t="str">
        <v/>
      </c>
      <c r="R1128" s="21" t="str">
        <v/>
      </c>
    </row>
    <row r="1129" spans="2:18" x14ac:dyDescent="0.25">
      <c r="B1129" s="21" t="str">
        <v/>
      </c>
      <c r="C1129" s="21" t="str">
        <v/>
      </c>
      <c r="E1129" s="21" t="str">
        <v/>
      </c>
      <c r="F1129" s="21" t="str">
        <v/>
      </c>
      <c r="H1129" s="21" t="str">
        <v/>
      </c>
      <c r="I1129" s="21" t="str">
        <v/>
      </c>
      <c r="K1129" s="21" t="str">
        <v/>
      </c>
      <c r="L1129" s="21" t="str">
        <v/>
      </c>
      <c r="N1129" s="21" t="str">
        <v/>
      </c>
      <c r="O1129" s="21" t="str">
        <v/>
      </c>
      <c r="Q1129" s="21" t="str">
        <v/>
      </c>
      <c r="R1129" s="21" t="str">
        <v/>
      </c>
    </row>
    <row r="1130" spans="2:18" x14ac:dyDescent="0.25">
      <c r="B1130" s="21" t="str">
        <v/>
      </c>
      <c r="C1130" s="21" t="str">
        <v/>
      </c>
      <c r="E1130" s="21" t="str">
        <v/>
      </c>
      <c r="F1130" s="21" t="str">
        <v/>
      </c>
      <c r="H1130" s="21" t="str">
        <v/>
      </c>
      <c r="I1130" s="21" t="str">
        <v/>
      </c>
      <c r="K1130" s="21" t="str">
        <v/>
      </c>
      <c r="L1130" s="21" t="str">
        <v/>
      </c>
      <c r="N1130" s="21" t="str">
        <v/>
      </c>
      <c r="O1130" s="21" t="str">
        <v/>
      </c>
      <c r="Q1130" s="21" t="str">
        <v/>
      </c>
      <c r="R1130" s="21" t="str">
        <v/>
      </c>
    </row>
    <row r="1131" spans="2:18" x14ac:dyDescent="0.25">
      <c r="B1131" s="21" t="str">
        <v/>
      </c>
      <c r="C1131" s="21" t="str">
        <v/>
      </c>
      <c r="E1131" s="21" t="str">
        <v/>
      </c>
      <c r="F1131" s="21" t="str">
        <v/>
      </c>
      <c r="H1131" s="21" t="str">
        <v/>
      </c>
      <c r="I1131" s="21" t="str">
        <v/>
      </c>
      <c r="K1131" s="21" t="str">
        <v/>
      </c>
      <c r="L1131" s="21" t="str">
        <v/>
      </c>
      <c r="N1131" s="21" t="str">
        <v/>
      </c>
      <c r="O1131" s="21" t="str">
        <v/>
      </c>
      <c r="Q1131" s="21" t="str">
        <v/>
      </c>
      <c r="R1131" s="21" t="str">
        <v/>
      </c>
    </row>
    <row r="1132" spans="2:18" x14ac:dyDescent="0.25">
      <c r="B1132" s="21" t="str">
        <v/>
      </c>
      <c r="C1132" s="21" t="str">
        <v/>
      </c>
      <c r="E1132" s="21" t="str">
        <v/>
      </c>
      <c r="F1132" s="21" t="str">
        <v/>
      </c>
      <c r="H1132" s="21" t="str">
        <v/>
      </c>
      <c r="I1132" s="21" t="str">
        <v/>
      </c>
      <c r="K1132" s="21" t="str">
        <v/>
      </c>
      <c r="L1132" s="21" t="str">
        <v/>
      </c>
      <c r="N1132" s="21" t="str">
        <v/>
      </c>
      <c r="O1132" s="21" t="str">
        <v/>
      </c>
      <c r="Q1132" s="21" t="str">
        <v/>
      </c>
      <c r="R1132" s="21" t="str">
        <v/>
      </c>
    </row>
    <row r="1133" spans="2:18" x14ac:dyDescent="0.25">
      <c r="B1133" s="21" t="str">
        <v/>
      </c>
      <c r="C1133" s="21" t="str">
        <v/>
      </c>
      <c r="E1133" s="21" t="str">
        <v/>
      </c>
      <c r="F1133" s="21" t="str">
        <v/>
      </c>
      <c r="H1133" s="21" t="str">
        <v/>
      </c>
      <c r="I1133" s="21" t="str">
        <v/>
      </c>
      <c r="K1133" s="21" t="str">
        <v/>
      </c>
      <c r="L1133" s="21" t="str">
        <v/>
      </c>
      <c r="N1133" s="21" t="str">
        <v/>
      </c>
      <c r="O1133" s="21" t="str">
        <v/>
      </c>
      <c r="Q1133" s="21" t="str">
        <v/>
      </c>
      <c r="R1133" s="21" t="str">
        <v/>
      </c>
    </row>
    <row r="1134" spans="2:18" x14ac:dyDescent="0.25">
      <c r="B1134" s="21" t="str">
        <v/>
      </c>
      <c r="C1134" s="21" t="str">
        <v/>
      </c>
      <c r="E1134" s="21" t="str">
        <v/>
      </c>
      <c r="F1134" s="21" t="str">
        <v/>
      </c>
      <c r="H1134" s="21" t="str">
        <v/>
      </c>
      <c r="I1134" s="21" t="str">
        <v/>
      </c>
      <c r="K1134" s="21" t="str">
        <v/>
      </c>
      <c r="L1134" s="21" t="str">
        <v/>
      </c>
      <c r="N1134" s="21" t="str">
        <v/>
      </c>
      <c r="O1134" s="21" t="str">
        <v/>
      </c>
      <c r="Q1134" s="21" t="str">
        <v/>
      </c>
      <c r="R1134" s="21" t="str">
        <v/>
      </c>
    </row>
    <row r="1135" spans="2:18" x14ac:dyDescent="0.25">
      <c r="B1135" s="21" t="str">
        <v/>
      </c>
      <c r="C1135" s="21" t="str">
        <v/>
      </c>
      <c r="E1135" s="21" t="str">
        <v/>
      </c>
      <c r="F1135" s="21" t="str">
        <v/>
      </c>
      <c r="H1135" s="21" t="str">
        <v/>
      </c>
      <c r="I1135" s="21" t="str">
        <v/>
      </c>
      <c r="K1135" s="21" t="str">
        <v/>
      </c>
      <c r="L1135" s="21" t="str">
        <v/>
      </c>
      <c r="N1135" s="21" t="str">
        <v/>
      </c>
      <c r="O1135" s="21" t="str">
        <v/>
      </c>
      <c r="Q1135" s="21" t="str">
        <v/>
      </c>
      <c r="R1135" s="21" t="str">
        <v/>
      </c>
    </row>
    <row r="1136" spans="2:18" x14ac:dyDescent="0.25">
      <c r="B1136" s="21" t="str">
        <v/>
      </c>
      <c r="C1136" s="21" t="str">
        <v/>
      </c>
      <c r="E1136" s="21" t="str">
        <v/>
      </c>
      <c r="F1136" s="21" t="str">
        <v/>
      </c>
      <c r="H1136" s="21" t="str">
        <v/>
      </c>
      <c r="I1136" s="21" t="str">
        <v/>
      </c>
      <c r="K1136" s="21" t="str">
        <v/>
      </c>
      <c r="L1136" s="21" t="str">
        <v/>
      </c>
      <c r="N1136" s="21" t="str">
        <v/>
      </c>
      <c r="O1136" s="21" t="str">
        <v/>
      </c>
      <c r="Q1136" s="21" t="str">
        <v/>
      </c>
      <c r="R1136" s="21" t="str">
        <v/>
      </c>
    </row>
    <row r="1137" spans="2:18" x14ac:dyDescent="0.25">
      <c r="B1137" s="21" t="str">
        <v/>
      </c>
      <c r="C1137" s="21" t="str">
        <v/>
      </c>
      <c r="E1137" s="21" t="str">
        <v/>
      </c>
      <c r="F1137" s="21" t="str">
        <v/>
      </c>
      <c r="H1137" s="21" t="str">
        <v/>
      </c>
      <c r="I1137" s="21" t="str">
        <v/>
      </c>
      <c r="K1137" s="21" t="str">
        <v/>
      </c>
      <c r="L1137" s="21" t="str">
        <v/>
      </c>
      <c r="N1137" s="21" t="str">
        <v/>
      </c>
      <c r="O1137" s="21" t="str">
        <v/>
      </c>
      <c r="Q1137" s="21" t="str">
        <v/>
      </c>
      <c r="R1137" s="21" t="str">
        <v/>
      </c>
    </row>
    <row r="1138" spans="2:18" x14ac:dyDescent="0.25">
      <c r="B1138" s="21" t="str">
        <v/>
      </c>
      <c r="C1138" s="21" t="str">
        <v/>
      </c>
      <c r="E1138" s="21" t="str">
        <v/>
      </c>
      <c r="F1138" s="21" t="str">
        <v/>
      </c>
      <c r="H1138" s="21" t="str">
        <v/>
      </c>
      <c r="I1138" s="21" t="str">
        <v/>
      </c>
      <c r="K1138" s="21" t="str">
        <v/>
      </c>
      <c r="L1138" s="21" t="str">
        <v/>
      </c>
      <c r="N1138" s="21" t="str">
        <v/>
      </c>
      <c r="O1138" s="21" t="str">
        <v/>
      </c>
      <c r="Q1138" s="21" t="str">
        <v/>
      </c>
      <c r="R1138" s="21" t="str">
        <v/>
      </c>
    </row>
    <row r="1139" spans="2:18" x14ac:dyDescent="0.25">
      <c r="B1139" s="21" t="str">
        <v/>
      </c>
      <c r="C1139" s="21" t="str">
        <v/>
      </c>
      <c r="E1139" s="21" t="str">
        <v/>
      </c>
      <c r="F1139" s="21" t="str">
        <v/>
      </c>
      <c r="H1139" s="21" t="str">
        <v/>
      </c>
      <c r="I1139" s="21" t="str">
        <v/>
      </c>
      <c r="K1139" s="21" t="str">
        <v/>
      </c>
      <c r="L1139" s="21" t="str">
        <v/>
      </c>
      <c r="N1139" s="21" t="str">
        <v/>
      </c>
      <c r="O1139" s="21" t="str">
        <v/>
      </c>
      <c r="Q1139" s="21" t="str">
        <v/>
      </c>
      <c r="R1139" s="21" t="str">
        <v/>
      </c>
    </row>
    <row r="1140" spans="2:18" x14ac:dyDescent="0.25">
      <c r="B1140" s="21" t="str">
        <v/>
      </c>
      <c r="C1140" s="21" t="str">
        <v/>
      </c>
      <c r="E1140" s="21" t="str">
        <v/>
      </c>
      <c r="F1140" s="21" t="str">
        <v/>
      </c>
      <c r="H1140" s="21" t="str">
        <v/>
      </c>
      <c r="I1140" s="21" t="str">
        <v/>
      </c>
      <c r="K1140" s="21" t="str">
        <v/>
      </c>
      <c r="L1140" s="21" t="str">
        <v/>
      </c>
      <c r="N1140" s="21" t="str">
        <v/>
      </c>
      <c r="O1140" s="21" t="str">
        <v/>
      </c>
      <c r="Q1140" s="21" t="str">
        <v/>
      </c>
      <c r="R1140" s="21" t="str">
        <v/>
      </c>
    </row>
    <row r="1141" spans="2:18" x14ac:dyDescent="0.25">
      <c r="B1141" s="21" t="str">
        <v/>
      </c>
      <c r="C1141" s="21" t="str">
        <v/>
      </c>
      <c r="E1141" s="21" t="str">
        <v/>
      </c>
      <c r="F1141" s="21" t="str">
        <v/>
      </c>
      <c r="H1141" s="21" t="str">
        <v/>
      </c>
      <c r="I1141" s="21" t="str">
        <v/>
      </c>
      <c r="K1141" s="21" t="str">
        <v/>
      </c>
      <c r="L1141" s="21" t="str">
        <v/>
      </c>
      <c r="N1141" s="21" t="str">
        <v/>
      </c>
      <c r="O1141" s="21" t="str">
        <v/>
      </c>
      <c r="Q1141" s="21" t="str">
        <v/>
      </c>
      <c r="R1141" s="21" t="str">
        <v/>
      </c>
    </row>
    <row r="1142" spans="2:18" x14ac:dyDescent="0.25">
      <c r="B1142" s="21" t="str">
        <v/>
      </c>
      <c r="C1142" s="21" t="str">
        <v/>
      </c>
      <c r="E1142" s="21" t="str">
        <v/>
      </c>
      <c r="F1142" s="21" t="str">
        <v/>
      </c>
      <c r="H1142" s="21" t="str">
        <v/>
      </c>
      <c r="I1142" s="21" t="str">
        <v/>
      </c>
      <c r="K1142" s="21" t="str">
        <v/>
      </c>
      <c r="L1142" s="21" t="str">
        <v/>
      </c>
      <c r="N1142" s="21" t="str">
        <v/>
      </c>
      <c r="O1142" s="21" t="str">
        <v/>
      </c>
      <c r="Q1142" s="21" t="str">
        <v/>
      </c>
      <c r="R1142" s="21" t="str">
        <v/>
      </c>
    </row>
    <row r="1143" spans="2:18" x14ac:dyDescent="0.25">
      <c r="B1143" s="21" t="str">
        <v/>
      </c>
      <c r="C1143" s="21" t="str">
        <v/>
      </c>
      <c r="E1143" s="21" t="str">
        <v/>
      </c>
      <c r="F1143" s="21" t="str">
        <v/>
      </c>
      <c r="H1143" s="21" t="str">
        <v/>
      </c>
      <c r="I1143" s="21" t="str">
        <v/>
      </c>
      <c r="K1143" s="21" t="str">
        <v/>
      </c>
      <c r="L1143" s="21" t="str">
        <v/>
      </c>
      <c r="N1143" s="21" t="str">
        <v/>
      </c>
      <c r="O1143" s="21" t="str">
        <v/>
      </c>
      <c r="Q1143" s="21" t="str">
        <v/>
      </c>
      <c r="R1143" s="21" t="str">
        <v/>
      </c>
    </row>
    <row r="1144" spans="2:18" x14ac:dyDescent="0.25">
      <c r="B1144" s="21" t="str">
        <v/>
      </c>
      <c r="C1144" s="21" t="str">
        <v/>
      </c>
      <c r="E1144" s="21" t="str">
        <v/>
      </c>
      <c r="F1144" s="21" t="str">
        <v/>
      </c>
      <c r="H1144" s="21" t="str">
        <v/>
      </c>
      <c r="I1144" s="21" t="str">
        <v/>
      </c>
      <c r="K1144" s="21" t="str">
        <v/>
      </c>
      <c r="L1144" s="21" t="str">
        <v/>
      </c>
      <c r="N1144" s="21" t="str">
        <v/>
      </c>
      <c r="O1144" s="21" t="str">
        <v/>
      </c>
      <c r="Q1144" s="21" t="str">
        <v/>
      </c>
      <c r="R1144" s="21" t="str">
        <v/>
      </c>
    </row>
    <row r="1145" spans="2:18" x14ac:dyDescent="0.25">
      <c r="B1145" s="21" t="str">
        <v/>
      </c>
      <c r="C1145" s="21" t="str">
        <v/>
      </c>
      <c r="E1145" s="21" t="str">
        <v/>
      </c>
      <c r="F1145" s="21" t="str">
        <v/>
      </c>
      <c r="H1145" s="21" t="str">
        <v/>
      </c>
      <c r="I1145" s="21" t="str">
        <v/>
      </c>
      <c r="K1145" s="21" t="str">
        <v/>
      </c>
      <c r="L1145" s="21" t="str">
        <v/>
      </c>
      <c r="N1145" s="21" t="str">
        <v/>
      </c>
      <c r="O1145" s="21" t="str">
        <v/>
      </c>
      <c r="Q1145" s="21" t="str">
        <v/>
      </c>
      <c r="R1145" s="21" t="str">
        <v/>
      </c>
    </row>
    <row r="1146" spans="2:18" x14ac:dyDescent="0.25">
      <c r="B1146" s="21" t="str">
        <v/>
      </c>
      <c r="C1146" s="21" t="str">
        <v/>
      </c>
      <c r="E1146" s="21" t="str">
        <v/>
      </c>
      <c r="F1146" s="21" t="str">
        <v/>
      </c>
      <c r="H1146" s="21" t="str">
        <v/>
      </c>
      <c r="I1146" s="21" t="str">
        <v/>
      </c>
      <c r="K1146" s="21" t="str">
        <v/>
      </c>
      <c r="L1146" s="21" t="str">
        <v/>
      </c>
      <c r="N1146" s="21" t="str">
        <v/>
      </c>
      <c r="O1146" s="21" t="str">
        <v/>
      </c>
      <c r="Q1146" s="21" t="str">
        <v/>
      </c>
      <c r="R1146" s="21" t="str">
        <v/>
      </c>
    </row>
    <row r="1147" spans="2:18" x14ac:dyDescent="0.25">
      <c r="B1147" s="21" t="str">
        <v/>
      </c>
      <c r="C1147" s="21" t="str">
        <v/>
      </c>
      <c r="E1147" s="21" t="str">
        <v/>
      </c>
      <c r="F1147" s="21" t="str">
        <v/>
      </c>
      <c r="H1147" s="21" t="str">
        <v/>
      </c>
      <c r="I1147" s="21" t="str">
        <v/>
      </c>
      <c r="K1147" s="21" t="str">
        <v/>
      </c>
      <c r="L1147" s="21" t="str">
        <v/>
      </c>
      <c r="N1147" s="21" t="str">
        <v/>
      </c>
      <c r="O1147" s="21" t="str">
        <v/>
      </c>
      <c r="Q1147" s="21" t="str">
        <v/>
      </c>
      <c r="R1147" s="21" t="str">
        <v/>
      </c>
    </row>
    <row r="1148" spans="2:18" x14ac:dyDescent="0.25">
      <c r="B1148" s="21" t="str">
        <v/>
      </c>
      <c r="C1148" s="21" t="str">
        <v/>
      </c>
      <c r="E1148" s="21" t="str">
        <v/>
      </c>
      <c r="F1148" s="21" t="str">
        <v/>
      </c>
      <c r="H1148" s="21" t="str">
        <v/>
      </c>
      <c r="I1148" s="21" t="str">
        <v/>
      </c>
      <c r="K1148" s="21" t="str">
        <v/>
      </c>
      <c r="L1148" s="21" t="str">
        <v/>
      </c>
      <c r="N1148" s="21" t="str">
        <v/>
      </c>
      <c r="O1148" s="21" t="str">
        <v/>
      </c>
      <c r="Q1148" s="21" t="str">
        <v/>
      </c>
      <c r="R1148" s="21" t="str">
        <v/>
      </c>
    </row>
    <row r="1149" spans="2:18" x14ac:dyDescent="0.25">
      <c r="B1149" s="21" t="str">
        <v/>
      </c>
      <c r="C1149" s="21" t="str">
        <v/>
      </c>
      <c r="E1149" s="21" t="str">
        <v/>
      </c>
      <c r="F1149" s="21" t="str">
        <v/>
      </c>
      <c r="H1149" s="21" t="str">
        <v/>
      </c>
      <c r="I1149" s="21" t="str">
        <v/>
      </c>
      <c r="K1149" s="21" t="str">
        <v/>
      </c>
      <c r="L1149" s="21" t="str">
        <v/>
      </c>
      <c r="N1149" s="21" t="str">
        <v/>
      </c>
      <c r="O1149" s="21" t="str">
        <v/>
      </c>
      <c r="Q1149" s="21" t="str">
        <v/>
      </c>
      <c r="R1149" s="21" t="str">
        <v/>
      </c>
    </row>
    <row r="1150" spans="2:18" x14ac:dyDescent="0.25">
      <c r="B1150" s="21" t="str">
        <v/>
      </c>
      <c r="C1150" s="21" t="str">
        <v/>
      </c>
      <c r="E1150" s="21" t="str">
        <v/>
      </c>
      <c r="F1150" s="21" t="str">
        <v/>
      </c>
      <c r="H1150" s="21" t="str">
        <v/>
      </c>
      <c r="I1150" s="21" t="str">
        <v/>
      </c>
      <c r="K1150" s="21" t="str">
        <v/>
      </c>
      <c r="L1150" s="21" t="str">
        <v/>
      </c>
      <c r="N1150" s="21" t="str">
        <v/>
      </c>
      <c r="O1150" s="21" t="str">
        <v/>
      </c>
      <c r="Q1150" s="21" t="str">
        <v/>
      </c>
      <c r="R1150" s="21" t="str">
        <v/>
      </c>
    </row>
    <row r="1151" spans="2:18" x14ac:dyDescent="0.25">
      <c r="B1151" s="21" t="str">
        <v/>
      </c>
      <c r="C1151" s="21" t="str">
        <v/>
      </c>
      <c r="E1151" s="21" t="str">
        <v/>
      </c>
      <c r="F1151" s="21" t="str">
        <v/>
      </c>
      <c r="H1151" s="21" t="str">
        <v/>
      </c>
      <c r="I1151" s="21" t="str">
        <v/>
      </c>
      <c r="K1151" s="21" t="str">
        <v/>
      </c>
      <c r="L1151" s="21" t="str">
        <v/>
      </c>
      <c r="N1151" s="21" t="str">
        <v/>
      </c>
      <c r="O1151" s="21" t="str">
        <v/>
      </c>
      <c r="Q1151" s="21" t="str">
        <v/>
      </c>
      <c r="R1151" s="21" t="str">
        <v/>
      </c>
    </row>
    <row r="1152" spans="2:18" x14ac:dyDescent="0.25">
      <c r="B1152" s="21" t="str">
        <v/>
      </c>
      <c r="C1152" s="21" t="str">
        <v/>
      </c>
      <c r="E1152" s="21" t="str">
        <v/>
      </c>
      <c r="F1152" s="21" t="str">
        <v/>
      </c>
      <c r="H1152" s="21" t="str">
        <v/>
      </c>
      <c r="I1152" s="21" t="str">
        <v/>
      </c>
      <c r="K1152" s="21" t="str">
        <v/>
      </c>
      <c r="L1152" s="21" t="str">
        <v/>
      </c>
      <c r="N1152" s="21" t="str">
        <v/>
      </c>
      <c r="O1152" s="21" t="str">
        <v/>
      </c>
      <c r="Q1152" s="21" t="str">
        <v/>
      </c>
      <c r="R1152" s="21" t="str">
        <v/>
      </c>
    </row>
    <row r="1153" spans="2:18" x14ac:dyDescent="0.25">
      <c r="B1153" s="21" t="str">
        <v/>
      </c>
      <c r="C1153" s="21" t="str">
        <v/>
      </c>
      <c r="E1153" s="21" t="str">
        <v/>
      </c>
      <c r="F1153" s="21" t="str">
        <v/>
      </c>
      <c r="H1153" s="21" t="str">
        <v/>
      </c>
      <c r="I1153" s="21" t="str">
        <v/>
      </c>
      <c r="K1153" s="21" t="str">
        <v/>
      </c>
      <c r="L1153" s="21" t="str">
        <v/>
      </c>
      <c r="N1153" s="21" t="str">
        <v/>
      </c>
      <c r="O1153" s="21" t="str">
        <v/>
      </c>
      <c r="Q1153" s="21" t="str">
        <v/>
      </c>
      <c r="R1153" s="21" t="str">
        <v/>
      </c>
    </row>
    <row r="1154" spans="2:18" x14ac:dyDescent="0.25">
      <c r="B1154" s="21" t="str">
        <v/>
      </c>
      <c r="C1154" s="21" t="str">
        <v/>
      </c>
      <c r="E1154" s="21" t="str">
        <v/>
      </c>
      <c r="F1154" s="21" t="str">
        <v/>
      </c>
      <c r="H1154" s="21" t="str">
        <v/>
      </c>
      <c r="I1154" s="21" t="str">
        <v/>
      </c>
      <c r="K1154" s="21" t="str">
        <v/>
      </c>
      <c r="L1154" s="21" t="str">
        <v/>
      </c>
      <c r="N1154" s="21" t="str">
        <v/>
      </c>
      <c r="O1154" s="21" t="str">
        <v/>
      </c>
      <c r="Q1154" s="21" t="str">
        <v/>
      </c>
      <c r="R1154" s="21" t="str">
        <v/>
      </c>
    </row>
    <row r="1155" spans="2:18" x14ac:dyDescent="0.25">
      <c r="B1155" s="21" t="str">
        <v/>
      </c>
      <c r="C1155" s="21" t="str">
        <v/>
      </c>
      <c r="E1155" s="21" t="str">
        <v/>
      </c>
      <c r="F1155" s="21" t="str">
        <v/>
      </c>
      <c r="H1155" s="21" t="str">
        <v/>
      </c>
      <c r="I1155" s="21" t="str">
        <v/>
      </c>
      <c r="K1155" s="21" t="str">
        <v/>
      </c>
      <c r="L1155" s="21" t="str">
        <v/>
      </c>
      <c r="N1155" s="21" t="str">
        <v/>
      </c>
      <c r="O1155" s="21" t="str">
        <v/>
      </c>
      <c r="Q1155" s="21" t="str">
        <v/>
      </c>
      <c r="R1155" s="21" t="str">
        <v/>
      </c>
    </row>
    <row r="1156" spans="2:18" x14ac:dyDescent="0.25">
      <c r="B1156" s="21" t="str">
        <v/>
      </c>
      <c r="C1156" s="21" t="str">
        <v/>
      </c>
      <c r="E1156" s="21" t="str">
        <v/>
      </c>
      <c r="F1156" s="21" t="str">
        <v/>
      </c>
      <c r="H1156" s="21" t="str">
        <v/>
      </c>
      <c r="I1156" s="21" t="str">
        <v/>
      </c>
      <c r="K1156" s="21" t="str">
        <v/>
      </c>
      <c r="L1156" s="21" t="str">
        <v/>
      </c>
      <c r="N1156" s="21" t="str">
        <v/>
      </c>
      <c r="O1156" s="21" t="str">
        <v/>
      </c>
      <c r="Q1156" s="21" t="str">
        <v/>
      </c>
      <c r="R1156" s="21" t="str">
        <v/>
      </c>
    </row>
    <row r="1157" spans="2:18" x14ac:dyDescent="0.25">
      <c r="B1157" s="21" t="str">
        <v/>
      </c>
      <c r="C1157" s="21" t="str">
        <v/>
      </c>
      <c r="E1157" s="21" t="str">
        <v/>
      </c>
      <c r="F1157" s="21" t="str">
        <v/>
      </c>
      <c r="H1157" s="21" t="str">
        <v/>
      </c>
      <c r="I1157" s="21" t="str">
        <v/>
      </c>
      <c r="K1157" s="21" t="str">
        <v/>
      </c>
      <c r="L1157" s="21" t="str">
        <v/>
      </c>
      <c r="N1157" s="21" t="str">
        <v/>
      </c>
      <c r="O1157" s="21" t="str">
        <v/>
      </c>
      <c r="Q1157" s="21" t="str">
        <v/>
      </c>
      <c r="R1157" s="21" t="str">
        <v/>
      </c>
    </row>
    <row r="1158" spans="2:18" x14ac:dyDescent="0.25">
      <c r="B1158" s="21" t="str">
        <v/>
      </c>
      <c r="C1158" s="21" t="str">
        <v/>
      </c>
      <c r="E1158" s="21" t="str">
        <v/>
      </c>
      <c r="F1158" s="21" t="str">
        <v/>
      </c>
      <c r="H1158" s="21" t="str">
        <v/>
      </c>
      <c r="I1158" s="21" t="str">
        <v/>
      </c>
      <c r="K1158" s="21" t="str">
        <v/>
      </c>
      <c r="L1158" s="21" t="str">
        <v/>
      </c>
      <c r="N1158" s="21" t="str">
        <v/>
      </c>
      <c r="O1158" s="21" t="str">
        <v/>
      </c>
      <c r="Q1158" s="21" t="str">
        <v/>
      </c>
      <c r="R1158" s="21" t="str">
        <v/>
      </c>
    </row>
    <row r="1159" spans="2:18" x14ac:dyDescent="0.25">
      <c r="B1159" s="21" t="str">
        <v/>
      </c>
      <c r="C1159" s="21" t="str">
        <v/>
      </c>
      <c r="E1159" s="21" t="str">
        <v/>
      </c>
      <c r="F1159" s="21" t="str">
        <v/>
      </c>
      <c r="H1159" s="21" t="str">
        <v/>
      </c>
      <c r="I1159" s="21" t="str">
        <v/>
      </c>
      <c r="K1159" s="21" t="str">
        <v/>
      </c>
      <c r="L1159" s="21" t="str">
        <v/>
      </c>
      <c r="N1159" s="21" t="str">
        <v/>
      </c>
      <c r="O1159" s="21" t="str">
        <v/>
      </c>
      <c r="Q1159" s="21" t="str">
        <v/>
      </c>
      <c r="R1159" s="21" t="str">
        <v/>
      </c>
    </row>
    <row r="1160" spans="2:18" x14ac:dyDescent="0.25">
      <c r="B1160" s="21" t="str">
        <v/>
      </c>
      <c r="C1160" s="21" t="str">
        <v/>
      </c>
      <c r="E1160" s="21" t="str">
        <v/>
      </c>
      <c r="F1160" s="21" t="str">
        <v/>
      </c>
      <c r="H1160" s="21" t="str">
        <v/>
      </c>
      <c r="I1160" s="21" t="str">
        <v/>
      </c>
      <c r="K1160" s="21" t="str">
        <v/>
      </c>
      <c r="L1160" s="21" t="str">
        <v/>
      </c>
      <c r="N1160" s="21" t="str">
        <v/>
      </c>
      <c r="O1160" s="21" t="str">
        <v/>
      </c>
      <c r="Q1160" s="21" t="str">
        <v/>
      </c>
      <c r="R1160" s="21" t="str">
        <v/>
      </c>
    </row>
    <row r="1161" spans="2:18" x14ac:dyDescent="0.25">
      <c r="B1161" s="21" t="str">
        <v/>
      </c>
      <c r="C1161" s="21" t="str">
        <v/>
      </c>
      <c r="E1161" s="21" t="str">
        <v/>
      </c>
      <c r="F1161" s="21" t="str">
        <v/>
      </c>
      <c r="H1161" s="21" t="str">
        <v/>
      </c>
      <c r="I1161" s="21" t="str">
        <v/>
      </c>
      <c r="K1161" s="21" t="str">
        <v/>
      </c>
      <c r="L1161" s="21" t="str">
        <v/>
      </c>
      <c r="N1161" s="21" t="str">
        <v/>
      </c>
      <c r="O1161" s="21" t="str">
        <v/>
      </c>
      <c r="Q1161" s="21" t="str">
        <v/>
      </c>
      <c r="R1161" s="21" t="str">
        <v/>
      </c>
    </row>
    <row r="1162" spans="2:18" x14ac:dyDescent="0.25">
      <c r="B1162" s="21" t="str">
        <v/>
      </c>
      <c r="C1162" s="21" t="str">
        <v/>
      </c>
      <c r="E1162" s="21" t="str">
        <v/>
      </c>
      <c r="F1162" s="21" t="str">
        <v/>
      </c>
      <c r="H1162" s="21" t="str">
        <v/>
      </c>
      <c r="I1162" s="21" t="str">
        <v/>
      </c>
      <c r="K1162" s="21" t="str">
        <v/>
      </c>
      <c r="L1162" s="21" t="str">
        <v/>
      </c>
      <c r="N1162" s="21" t="str">
        <v/>
      </c>
      <c r="O1162" s="21" t="str">
        <v/>
      </c>
      <c r="Q1162" s="21" t="str">
        <v/>
      </c>
      <c r="R1162" s="21" t="str">
        <v/>
      </c>
    </row>
    <row r="1163" spans="2:18" x14ac:dyDescent="0.25">
      <c r="B1163" s="21" t="str">
        <v/>
      </c>
      <c r="C1163" s="21" t="str">
        <v/>
      </c>
      <c r="E1163" s="21" t="str">
        <v/>
      </c>
      <c r="F1163" s="21" t="str">
        <v/>
      </c>
      <c r="H1163" s="21" t="str">
        <v/>
      </c>
      <c r="I1163" s="21" t="str">
        <v/>
      </c>
      <c r="K1163" s="21" t="str">
        <v/>
      </c>
      <c r="L1163" s="21" t="str">
        <v/>
      </c>
      <c r="N1163" s="21" t="str">
        <v/>
      </c>
      <c r="O1163" s="21" t="str">
        <v/>
      </c>
      <c r="Q1163" s="21" t="str">
        <v/>
      </c>
      <c r="R1163" s="21" t="str">
        <v/>
      </c>
    </row>
    <row r="1164" spans="2:18" x14ac:dyDescent="0.25">
      <c r="B1164" s="21" t="str">
        <v/>
      </c>
      <c r="C1164" s="21" t="str">
        <v/>
      </c>
      <c r="E1164" s="21" t="str">
        <v/>
      </c>
      <c r="F1164" s="21" t="str">
        <v/>
      </c>
      <c r="H1164" s="21" t="str">
        <v/>
      </c>
      <c r="I1164" s="21" t="str">
        <v/>
      </c>
      <c r="K1164" s="21" t="str">
        <v/>
      </c>
      <c r="L1164" s="21" t="str">
        <v/>
      </c>
      <c r="N1164" s="21" t="str">
        <v/>
      </c>
      <c r="O1164" s="21" t="str">
        <v/>
      </c>
      <c r="Q1164" s="21" t="str">
        <v/>
      </c>
      <c r="R1164" s="21" t="str">
        <v/>
      </c>
    </row>
    <row r="1165" spans="2:18" x14ac:dyDescent="0.25">
      <c r="B1165" s="21" t="str">
        <v/>
      </c>
      <c r="C1165" s="21" t="str">
        <v/>
      </c>
      <c r="E1165" s="21" t="str">
        <v/>
      </c>
      <c r="F1165" s="21" t="str">
        <v/>
      </c>
      <c r="H1165" s="21" t="str">
        <v/>
      </c>
      <c r="I1165" s="21" t="str">
        <v/>
      </c>
      <c r="K1165" s="21" t="str">
        <v/>
      </c>
      <c r="L1165" s="21" t="str">
        <v/>
      </c>
      <c r="N1165" s="21" t="str">
        <v/>
      </c>
      <c r="O1165" s="21" t="str">
        <v/>
      </c>
      <c r="Q1165" s="21" t="str">
        <v/>
      </c>
      <c r="R1165" s="21" t="str">
        <v/>
      </c>
    </row>
    <row r="1166" spans="2:18" x14ac:dyDescent="0.25">
      <c r="B1166" s="21" t="str">
        <v/>
      </c>
      <c r="C1166" s="21" t="str">
        <v/>
      </c>
      <c r="E1166" s="21" t="str">
        <v/>
      </c>
      <c r="F1166" s="21" t="str">
        <v/>
      </c>
      <c r="H1166" s="21" t="str">
        <v/>
      </c>
      <c r="I1166" s="21" t="str">
        <v/>
      </c>
      <c r="K1166" s="21" t="str">
        <v/>
      </c>
      <c r="L1166" s="21" t="str">
        <v/>
      </c>
      <c r="N1166" s="21" t="str">
        <v/>
      </c>
      <c r="O1166" s="21" t="str">
        <v/>
      </c>
      <c r="Q1166" s="21" t="str">
        <v/>
      </c>
      <c r="R1166" s="21" t="str">
        <v/>
      </c>
    </row>
    <row r="1167" spans="2:18" x14ac:dyDescent="0.25">
      <c r="B1167" s="21" t="str">
        <v/>
      </c>
      <c r="C1167" s="21" t="str">
        <v/>
      </c>
      <c r="E1167" s="21" t="str">
        <v/>
      </c>
      <c r="F1167" s="21" t="str">
        <v/>
      </c>
      <c r="H1167" s="21" t="str">
        <v/>
      </c>
      <c r="I1167" s="21" t="str">
        <v/>
      </c>
      <c r="K1167" s="21" t="str">
        <v/>
      </c>
      <c r="L1167" s="21" t="str">
        <v/>
      </c>
      <c r="N1167" s="21" t="str">
        <v/>
      </c>
      <c r="O1167" s="21" t="str">
        <v/>
      </c>
      <c r="Q1167" s="21" t="str">
        <v/>
      </c>
      <c r="R1167" s="21" t="str">
        <v/>
      </c>
    </row>
    <row r="1168" spans="2:18" x14ac:dyDescent="0.25">
      <c r="B1168" s="21" t="str">
        <v/>
      </c>
      <c r="C1168" s="21" t="str">
        <v/>
      </c>
      <c r="E1168" s="21" t="str">
        <v/>
      </c>
      <c r="F1168" s="21" t="str">
        <v/>
      </c>
      <c r="H1168" s="21" t="str">
        <v/>
      </c>
      <c r="I1168" s="21" t="str">
        <v/>
      </c>
      <c r="K1168" s="21" t="str">
        <v/>
      </c>
      <c r="L1168" s="21" t="str">
        <v/>
      </c>
      <c r="N1168" s="21" t="str">
        <v/>
      </c>
      <c r="O1168" s="21" t="str">
        <v/>
      </c>
      <c r="Q1168" s="21" t="str">
        <v/>
      </c>
      <c r="R1168" s="21" t="str">
        <v/>
      </c>
    </row>
    <row r="1169" spans="2:18" x14ac:dyDescent="0.25">
      <c r="B1169" s="21" t="str">
        <v/>
      </c>
      <c r="C1169" s="21" t="str">
        <v/>
      </c>
      <c r="E1169" s="21" t="str">
        <v/>
      </c>
      <c r="F1169" s="21" t="str">
        <v/>
      </c>
      <c r="H1169" s="21" t="str">
        <v/>
      </c>
      <c r="I1169" s="21" t="str">
        <v/>
      </c>
      <c r="K1169" s="21" t="str">
        <v/>
      </c>
      <c r="L1169" s="21" t="str">
        <v/>
      </c>
      <c r="N1169" s="21" t="str">
        <v/>
      </c>
      <c r="O1169" s="21" t="str">
        <v/>
      </c>
      <c r="Q1169" s="21" t="str">
        <v/>
      </c>
      <c r="R1169" s="21" t="str">
        <v/>
      </c>
    </row>
    <row r="1170" spans="2:18" x14ac:dyDescent="0.25">
      <c r="B1170" s="21" t="str">
        <v/>
      </c>
      <c r="C1170" s="21" t="str">
        <v/>
      </c>
      <c r="E1170" s="21" t="str">
        <v/>
      </c>
      <c r="F1170" s="21" t="str">
        <v/>
      </c>
      <c r="H1170" s="21" t="str">
        <v/>
      </c>
      <c r="I1170" s="21" t="str">
        <v/>
      </c>
      <c r="K1170" s="21" t="str">
        <v/>
      </c>
      <c r="L1170" s="21" t="str">
        <v/>
      </c>
      <c r="N1170" s="21" t="str">
        <v/>
      </c>
      <c r="O1170" s="21" t="str">
        <v/>
      </c>
      <c r="Q1170" s="21" t="str">
        <v/>
      </c>
      <c r="R1170" s="21" t="str">
        <v/>
      </c>
    </row>
    <row r="1171" spans="2:18" x14ac:dyDescent="0.25">
      <c r="B1171" s="21" t="str">
        <v/>
      </c>
      <c r="C1171" s="21" t="str">
        <v/>
      </c>
      <c r="E1171" s="21" t="str">
        <v/>
      </c>
      <c r="F1171" s="21" t="str">
        <v/>
      </c>
      <c r="H1171" s="21" t="str">
        <v/>
      </c>
      <c r="I1171" s="21" t="str">
        <v/>
      </c>
      <c r="K1171" s="21" t="str">
        <v/>
      </c>
      <c r="L1171" s="21" t="str">
        <v/>
      </c>
      <c r="N1171" s="21" t="str">
        <v/>
      </c>
      <c r="O1171" s="21" t="str">
        <v/>
      </c>
      <c r="Q1171" s="21" t="str">
        <v/>
      </c>
      <c r="R1171" s="21" t="str">
        <v/>
      </c>
    </row>
    <row r="1172" spans="2:18" x14ac:dyDescent="0.25">
      <c r="B1172" s="21" t="str">
        <v/>
      </c>
      <c r="C1172" s="21" t="str">
        <v/>
      </c>
      <c r="E1172" s="21" t="str">
        <v/>
      </c>
      <c r="F1172" s="21" t="str">
        <v/>
      </c>
      <c r="H1172" s="21" t="str">
        <v/>
      </c>
      <c r="I1172" s="21" t="str">
        <v/>
      </c>
      <c r="K1172" s="21" t="str">
        <v/>
      </c>
      <c r="L1172" s="21" t="str">
        <v/>
      </c>
      <c r="N1172" s="21" t="str">
        <v/>
      </c>
      <c r="O1172" s="21" t="str">
        <v/>
      </c>
      <c r="Q1172" s="21" t="str">
        <v/>
      </c>
      <c r="R1172" s="21" t="str">
        <v/>
      </c>
    </row>
    <row r="1173" spans="2:18" x14ac:dyDescent="0.25">
      <c r="B1173" s="21" t="str">
        <v/>
      </c>
      <c r="C1173" s="21" t="str">
        <v/>
      </c>
      <c r="E1173" s="21" t="str">
        <v/>
      </c>
      <c r="F1173" s="21" t="str">
        <v/>
      </c>
      <c r="H1173" s="21" t="str">
        <v/>
      </c>
      <c r="I1173" s="21" t="str">
        <v/>
      </c>
      <c r="K1173" s="21" t="str">
        <v/>
      </c>
      <c r="L1173" s="21" t="str">
        <v/>
      </c>
      <c r="N1173" s="21" t="str">
        <v/>
      </c>
      <c r="O1173" s="21" t="str">
        <v/>
      </c>
      <c r="Q1173" s="21" t="str">
        <v/>
      </c>
      <c r="R1173" s="21" t="str">
        <v/>
      </c>
    </row>
    <row r="1174" spans="2:18" x14ac:dyDescent="0.25">
      <c r="B1174" s="21" t="str">
        <v/>
      </c>
      <c r="C1174" s="21" t="str">
        <v/>
      </c>
      <c r="E1174" s="21" t="str">
        <v/>
      </c>
      <c r="F1174" s="21" t="str">
        <v/>
      </c>
      <c r="H1174" s="21" t="str">
        <v/>
      </c>
      <c r="I1174" s="21" t="str">
        <v/>
      </c>
      <c r="K1174" s="21" t="str">
        <v/>
      </c>
      <c r="L1174" s="21" t="str">
        <v/>
      </c>
      <c r="N1174" s="21" t="str">
        <v/>
      </c>
      <c r="O1174" s="21" t="str">
        <v/>
      </c>
      <c r="Q1174" s="21" t="str">
        <v/>
      </c>
      <c r="R1174" s="21" t="str">
        <v/>
      </c>
    </row>
    <row r="1175" spans="2:18" x14ac:dyDescent="0.25">
      <c r="B1175" s="21" t="str">
        <v/>
      </c>
      <c r="C1175" s="21" t="str">
        <v/>
      </c>
      <c r="E1175" s="21" t="str">
        <v/>
      </c>
      <c r="F1175" s="21" t="str">
        <v/>
      </c>
      <c r="H1175" s="21" t="str">
        <v/>
      </c>
      <c r="I1175" s="21" t="str">
        <v/>
      </c>
      <c r="K1175" s="21" t="str">
        <v/>
      </c>
      <c r="L1175" s="21" t="str">
        <v/>
      </c>
      <c r="N1175" s="21" t="str">
        <v/>
      </c>
      <c r="O1175" s="21" t="str">
        <v/>
      </c>
      <c r="Q1175" s="21" t="str">
        <v/>
      </c>
      <c r="R1175" s="21" t="str">
        <v/>
      </c>
    </row>
    <row r="1176" spans="2:18" x14ac:dyDescent="0.25">
      <c r="B1176" s="21" t="str">
        <v/>
      </c>
      <c r="C1176" s="21" t="str">
        <v/>
      </c>
      <c r="E1176" s="21" t="str">
        <v/>
      </c>
      <c r="F1176" s="21" t="str">
        <v/>
      </c>
      <c r="H1176" s="21" t="str">
        <v/>
      </c>
      <c r="I1176" s="21" t="str">
        <v/>
      </c>
      <c r="K1176" s="21" t="str">
        <v/>
      </c>
      <c r="L1176" s="21" t="str">
        <v/>
      </c>
      <c r="N1176" s="21" t="str">
        <v/>
      </c>
      <c r="O1176" s="21" t="str">
        <v/>
      </c>
      <c r="Q1176" s="21" t="str">
        <v/>
      </c>
      <c r="R1176" s="21" t="str">
        <v/>
      </c>
    </row>
    <row r="1177" spans="2:18" x14ac:dyDescent="0.25">
      <c r="B1177" s="21" t="str">
        <v/>
      </c>
      <c r="C1177" s="21" t="str">
        <v/>
      </c>
      <c r="E1177" s="21" t="str">
        <v/>
      </c>
      <c r="F1177" s="21" t="str">
        <v/>
      </c>
      <c r="H1177" s="21" t="str">
        <v/>
      </c>
      <c r="I1177" s="21" t="str">
        <v/>
      </c>
      <c r="K1177" s="21" t="str">
        <v/>
      </c>
      <c r="L1177" s="21" t="str">
        <v/>
      </c>
      <c r="N1177" s="21" t="str">
        <v/>
      </c>
      <c r="O1177" s="21" t="str">
        <v/>
      </c>
      <c r="Q1177" s="21" t="str">
        <v/>
      </c>
      <c r="R1177" s="21" t="str">
        <v/>
      </c>
    </row>
    <row r="1178" spans="2:18" x14ac:dyDescent="0.25">
      <c r="B1178" s="21" t="str">
        <v/>
      </c>
      <c r="C1178" s="21" t="str">
        <v/>
      </c>
      <c r="E1178" s="21" t="str">
        <v/>
      </c>
      <c r="F1178" s="21" t="str">
        <v/>
      </c>
      <c r="H1178" s="21" t="str">
        <v/>
      </c>
      <c r="I1178" s="21" t="str">
        <v/>
      </c>
      <c r="K1178" s="21" t="str">
        <v/>
      </c>
      <c r="L1178" s="21" t="str">
        <v/>
      </c>
      <c r="N1178" s="21" t="str">
        <v/>
      </c>
      <c r="O1178" s="21" t="str">
        <v/>
      </c>
      <c r="Q1178" s="21" t="str">
        <v/>
      </c>
      <c r="R1178" s="21" t="str">
        <v/>
      </c>
    </row>
    <row r="1179" spans="2:18" x14ac:dyDescent="0.25">
      <c r="B1179" s="21" t="str">
        <v/>
      </c>
      <c r="C1179" s="21" t="str">
        <v/>
      </c>
      <c r="E1179" s="21" t="str">
        <v/>
      </c>
      <c r="F1179" s="21" t="str">
        <v/>
      </c>
      <c r="H1179" s="21" t="str">
        <v/>
      </c>
      <c r="I1179" s="21" t="str">
        <v/>
      </c>
      <c r="K1179" s="21" t="str">
        <v/>
      </c>
      <c r="L1179" s="21" t="str">
        <v/>
      </c>
      <c r="N1179" s="21" t="str">
        <v/>
      </c>
      <c r="O1179" s="21" t="str">
        <v/>
      </c>
      <c r="Q1179" s="21" t="str">
        <v/>
      </c>
      <c r="R1179" s="21" t="str">
        <v/>
      </c>
    </row>
    <row r="1180" spans="2:18" x14ac:dyDescent="0.25">
      <c r="B1180" s="21" t="str">
        <v/>
      </c>
      <c r="C1180" s="21" t="str">
        <v/>
      </c>
      <c r="E1180" s="21" t="str">
        <v/>
      </c>
      <c r="F1180" s="21" t="str">
        <v/>
      </c>
      <c r="H1180" s="21" t="str">
        <v/>
      </c>
      <c r="I1180" s="21" t="str">
        <v/>
      </c>
      <c r="K1180" s="21" t="str">
        <v/>
      </c>
      <c r="L1180" s="21" t="str">
        <v/>
      </c>
      <c r="N1180" s="21" t="str">
        <v/>
      </c>
      <c r="O1180" s="21" t="str">
        <v/>
      </c>
      <c r="Q1180" s="21" t="str">
        <v/>
      </c>
      <c r="R1180" s="21" t="str">
        <v/>
      </c>
    </row>
    <row r="1181" spans="2:18" x14ac:dyDescent="0.25">
      <c r="B1181" s="21" t="str">
        <v/>
      </c>
      <c r="C1181" s="21" t="str">
        <v/>
      </c>
      <c r="E1181" s="21" t="str">
        <v/>
      </c>
      <c r="F1181" s="21" t="str">
        <v/>
      </c>
      <c r="H1181" s="21" t="str">
        <v/>
      </c>
      <c r="I1181" s="21" t="str">
        <v/>
      </c>
      <c r="K1181" s="21" t="str">
        <v/>
      </c>
      <c r="L1181" s="21" t="str">
        <v/>
      </c>
      <c r="N1181" s="21" t="str">
        <v/>
      </c>
      <c r="O1181" s="21" t="str">
        <v/>
      </c>
      <c r="Q1181" s="21" t="str">
        <v/>
      </c>
      <c r="R1181" s="21" t="str">
        <v/>
      </c>
    </row>
    <row r="1182" spans="2:18" x14ac:dyDescent="0.25">
      <c r="B1182" s="21" t="str">
        <v/>
      </c>
      <c r="C1182" s="21" t="str">
        <v/>
      </c>
      <c r="E1182" s="21" t="str">
        <v/>
      </c>
      <c r="F1182" s="21" t="str">
        <v/>
      </c>
      <c r="H1182" s="21" t="str">
        <v/>
      </c>
      <c r="I1182" s="21" t="str">
        <v/>
      </c>
      <c r="K1182" s="21" t="str">
        <v/>
      </c>
      <c r="L1182" s="21" t="str">
        <v/>
      </c>
      <c r="N1182" s="21" t="str">
        <v/>
      </c>
      <c r="O1182" s="21" t="str">
        <v/>
      </c>
      <c r="Q1182" s="21" t="str">
        <v/>
      </c>
      <c r="R1182" s="21" t="str">
        <v/>
      </c>
    </row>
    <row r="1183" spans="2:18" x14ac:dyDescent="0.25">
      <c r="B1183" s="21" t="str">
        <v/>
      </c>
      <c r="C1183" s="21" t="str">
        <v/>
      </c>
      <c r="E1183" s="21" t="str">
        <v/>
      </c>
      <c r="F1183" s="21" t="str">
        <v/>
      </c>
      <c r="H1183" s="21" t="str">
        <v/>
      </c>
      <c r="I1183" s="21" t="str">
        <v/>
      </c>
      <c r="K1183" s="21" t="str">
        <v/>
      </c>
      <c r="L1183" s="21" t="str">
        <v/>
      </c>
      <c r="N1183" s="21" t="str">
        <v/>
      </c>
      <c r="O1183" s="21" t="str">
        <v/>
      </c>
      <c r="Q1183" s="21" t="str">
        <v/>
      </c>
      <c r="R1183" s="21" t="str">
        <v/>
      </c>
    </row>
    <row r="1184" spans="2:18" x14ac:dyDescent="0.25">
      <c r="B1184" s="21" t="str">
        <v/>
      </c>
      <c r="C1184" s="21" t="str">
        <v/>
      </c>
      <c r="E1184" s="21" t="str">
        <v/>
      </c>
      <c r="F1184" s="21" t="str">
        <v/>
      </c>
      <c r="H1184" s="21" t="str">
        <v/>
      </c>
      <c r="I1184" s="21" t="str">
        <v/>
      </c>
      <c r="K1184" s="21" t="str">
        <v/>
      </c>
      <c r="L1184" s="21" t="str">
        <v/>
      </c>
      <c r="N1184" s="21" t="str">
        <v/>
      </c>
      <c r="O1184" s="21" t="str">
        <v/>
      </c>
      <c r="Q1184" s="21" t="str">
        <v/>
      </c>
      <c r="R1184" s="21" t="str">
        <v/>
      </c>
    </row>
    <row r="1185" spans="2:18" x14ac:dyDescent="0.25">
      <c r="B1185" s="21" t="str">
        <v/>
      </c>
      <c r="C1185" s="21" t="str">
        <v/>
      </c>
      <c r="E1185" s="21" t="str">
        <v/>
      </c>
      <c r="F1185" s="21" t="str">
        <v/>
      </c>
      <c r="H1185" s="21" t="str">
        <v/>
      </c>
      <c r="I1185" s="21" t="str">
        <v/>
      </c>
      <c r="K1185" s="21" t="str">
        <v/>
      </c>
      <c r="L1185" s="21" t="str">
        <v/>
      </c>
      <c r="N1185" s="21" t="str">
        <v/>
      </c>
      <c r="O1185" s="21" t="str">
        <v/>
      </c>
      <c r="Q1185" s="21" t="str">
        <v/>
      </c>
      <c r="R1185" s="21" t="str">
        <v/>
      </c>
    </row>
    <row r="1186" spans="2:18" x14ac:dyDescent="0.25">
      <c r="B1186" s="21" t="str">
        <v/>
      </c>
      <c r="C1186" s="21" t="str">
        <v/>
      </c>
      <c r="E1186" s="21" t="str">
        <v/>
      </c>
      <c r="F1186" s="21" t="str">
        <v/>
      </c>
      <c r="H1186" s="21" t="str">
        <v/>
      </c>
      <c r="I1186" s="21" t="str">
        <v/>
      </c>
      <c r="K1186" s="21" t="str">
        <v/>
      </c>
      <c r="L1186" s="21" t="str">
        <v/>
      </c>
      <c r="N1186" s="21" t="str">
        <v/>
      </c>
      <c r="O1186" s="21" t="str">
        <v/>
      </c>
      <c r="Q1186" s="21" t="str">
        <v/>
      </c>
      <c r="R1186" s="21" t="str">
        <v/>
      </c>
    </row>
    <row r="1187" spans="2:18" x14ac:dyDescent="0.25">
      <c r="B1187" s="21" t="str">
        <v/>
      </c>
      <c r="C1187" s="21" t="str">
        <v/>
      </c>
      <c r="E1187" s="21" t="str">
        <v/>
      </c>
      <c r="F1187" s="21" t="str">
        <v/>
      </c>
      <c r="H1187" s="21" t="str">
        <v/>
      </c>
      <c r="I1187" s="21" t="str">
        <v/>
      </c>
      <c r="K1187" s="21" t="str">
        <v/>
      </c>
      <c r="L1187" s="21" t="str">
        <v/>
      </c>
      <c r="N1187" s="21" t="str">
        <v/>
      </c>
      <c r="O1187" s="21" t="str">
        <v/>
      </c>
      <c r="Q1187" s="21" t="str">
        <v/>
      </c>
      <c r="R1187" s="21" t="str">
        <v/>
      </c>
    </row>
    <row r="1188" spans="2:18" x14ac:dyDescent="0.25">
      <c r="B1188" s="21" t="str">
        <v/>
      </c>
      <c r="C1188" s="21" t="str">
        <v/>
      </c>
      <c r="E1188" s="21" t="str">
        <v/>
      </c>
      <c r="F1188" s="21" t="str">
        <v/>
      </c>
      <c r="H1188" s="21" t="str">
        <v/>
      </c>
      <c r="I1188" s="21" t="str">
        <v/>
      </c>
      <c r="K1188" s="21" t="str">
        <v/>
      </c>
      <c r="L1188" s="21" t="str">
        <v/>
      </c>
      <c r="N1188" s="21" t="str">
        <v/>
      </c>
      <c r="O1188" s="21" t="str">
        <v/>
      </c>
      <c r="Q1188" s="21" t="str">
        <v/>
      </c>
      <c r="R1188" s="21" t="str">
        <v/>
      </c>
    </row>
    <row r="1189" spans="2:18" x14ac:dyDescent="0.25">
      <c r="B1189" s="21" t="str">
        <v/>
      </c>
      <c r="C1189" s="21" t="str">
        <v/>
      </c>
      <c r="E1189" s="21" t="str">
        <v/>
      </c>
      <c r="F1189" s="21" t="str">
        <v/>
      </c>
      <c r="H1189" s="21" t="str">
        <v/>
      </c>
      <c r="I1189" s="21" t="str">
        <v/>
      </c>
      <c r="K1189" s="21" t="str">
        <v/>
      </c>
      <c r="L1189" s="21" t="str">
        <v/>
      </c>
      <c r="N1189" s="21" t="str">
        <v/>
      </c>
      <c r="O1189" s="21" t="str">
        <v/>
      </c>
      <c r="Q1189" s="21" t="str">
        <v/>
      </c>
      <c r="R1189" s="21" t="str">
        <v/>
      </c>
    </row>
    <row r="1190" spans="2:18" x14ac:dyDescent="0.25">
      <c r="B1190" s="21" t="str">
        <v/>
      </c>
      <c r="C1190" s="21" t="str">
        <v/>
      </c>
      <c r="E1190" s="21" t="str">
        <v/>
      </c>
      <c r="F1190" s="21" t="str">
        <v/>
      </c>
      <c r="H1190" s="21" t="str">
        <v/>
      </c>
      <c r="I1190" s="21" t="str">
        <v/>
      </c>
      <c r="K1190" s="21" t="str">
        <v/>
      </c>
      <c r="L1190" s="21" t="str">
        <v/>
      </c>
      <c r="N1190" s="21" t="str">
        <v/>
      </c>
      <c r="O1190" s="21" t="str">
        <v/>
      </c>
      <c r="Q1190" s="21" t="str">
        <v/>
      </c>
      <c r="R1190" s="21" t="str">
        <v/>
      </c>
    </row>
    <row r="1191" spans="2:18" x14ac:dyDescent="0.25">
      <c r="B1191" s="21" t="str">
        <v/>
      </c>
      <c r="C1191" s="21" t="str">
        <v/>
      </c>
      <c r="E1191" s="21" t="str">
        <v/>
      </c>
      <c r="F1191" s="21" t="str">
        <v/>
      </c>
      <c r="H1191" s="21" t="str">
        <v/>
      </c>
      <c r="I1191" s="21" t="str">
        <v/>
      </c>
      <c r="K1191" s="21" t="str">
        <v/>
      </c>
      <c r="L1191" s="21" t="str">
        <v/>
      </c>
      <c r="N1191" s="21" t="str">
        <v/>
      </c>
      <c r="O1191" s="21" t="str">
        <v/>
      </c>
      <c r="Q1191" s="21" t="str">
        <v/>
      </c>
      <c r="R1191" s="21" t="str">
        <v/>
      </c>
    </row>
    <row r="1192" spans="2:18" x14ac:dyDescent="0.25">
      <c r="B1192" s="21" t="str">
        <v/>
      </c>
      <c r="C1192" s="21" t="str">
        <v/>
      </c>
      <c r="E1192" s="21" t="str">
        <v/>
      </c>
      <c r="F1192" s="21" t="str">
        <v/>
      </c>
      <c r="H1192" s="21" t="str">
        <v/>
      </c>
      <c r="I1192" s="21" t="str">
        <v/>
      </c>
      <c r="K1192" s="21" t="str">
        <v/>
      </c>
      <c r="L1192" s="21" t="str">
        <v/>
      </c>
      <c r="N1192" s="21" t="str">
        <v/>
      </c>
      <c r="O1192" s="21" t="str">
        <v/>
      </c>
      <c r="Q1192" s="21" t="str">
        <v/>
      </c>
      <c r="R1192" s="21" t="str">
        <v/>
      </c>
    </row>
    <row r="1193" spans="2:18" x14ac:dyDescent="0.25">
      <c r="B1193" s="21" t="str">
        <v/>
      </c>
      <c r="C1193" s="21" t="str">
        <v/>
      </c>
      <c r="E1193" s="21" t="str">
        <v/>
      </c>
      <c r="F1193" s="21" t="str">
        <v/>
      </c>
      <c r="H1193" s="21" t="str">
        <v/>
      </c>
      <c r="I1193" s="21" t="str">
        <v/>
      </c>
      <c r="K1193" s="21" t="str">
        <v/>
      </c>
      <c r="L1193" s="21" t="str">
        <v/>
      </c>
      <c r="N1193" s="21" t="str">
        <v/>
      </c>
      <c r="O1193" s="21" t="str">
        <v/>
      </c>
      <c r="Q1193" s="21" t="str">
        <v/>
      </c>
      <c r="R1193" s="21" t="str">
        <v/>
      </c>
    </row>
    <row r="1194" spans="2:18" x14ac:dyDescent="0.25">
      <c r="B1194" s="21" t="str">
        <v/>
      </c>
      <c r="C1194" s="21" t="str">
        <v/>
      </c>
      <c r="E1194" s="21" t="str">
        <v/>
      </c>
      <c r="F1194" s="21" t="str">
        <v/>
      </c>
      <c r="H1194" s="21" t="str">
        <v/>
      </c>
      <c r="I1194" s="21" t="str">
        <v/>
      </c>
      <c r="K1194" s="21" t="str">
        <v/>
      </c>
      <c r="L1194" s="21" t="str">
        <v/>
      </c>
      <c r="N1194" s="21" t="str">
        <v/>
      </c>
      <c r="O1194" s="21" t="str">
        <v/>
      </c>
      <c r="Q1194" s="21" t="str">
        <v/>
      </c>
      <c r="R1194" s="21" t="str">
        <v/>
      </c>
    </row>
    <row r="1195" spans="2:18" x14ac:dyDescent="0.25">
      <c r="B1195" s="21" t="str">
        <v/>
      </c>
      <c r="C1195" s="21" t="str">
        <v/>
      </c>
      <c r="E1195" s="21" t="str">
        <v/>
      </c>
      <c r="F1195" s="21" t="str">
        <v/>
      </c>
      <c r="H1195" s="21" t="str">
        <v/>
      </c>
      <c r="I1195" s="21" t="str">
        <v/>
      </c>
      <c r="K1195" s="21" t="str">
        <v/>
      </c>
      <c r="L1195" s="21" t="str">
        <v/>
      </c>
      <c r="N1195" s="21" t="str">
        <v/>
      </c>
      <c r="O1195" s="21" t="str">
        <v/>
      </c>
      <c r="Q1195" s="21" t="str">
        <v/>
      </c>
      <c r="R1195" s="21" t="str">
        <v/>
      </c>
    </row>
    <row r="1196" spans="2:18" x14ac:dyDescent="0.25">
      <c r="B1196" s="21" t="str">
        <v/>
      </c>
      <c r="C1196" s="21" t="str">
        <v/>
      </c>
      <c r="E1196" s="21" t="str">
        <v/>
      </c>
      <c r="F1196" s="21" t="str">
        <v/>
      </c>
      <c r="H1196" s="21" t="str">
        <v/>
      </c>
      <c r="I1196" s="21" t="str">
        <v/>
      </c>
      <c r="K1196" s="21" t="str">
        <v/>
      </c>
      <c r="L1196" s="21" t="str">
        <v/>
      </c>
      <c r="N1196" s="21" t="str">
        <v/>
      </c>
      <c r="O1196" s="21" t="str">
        <v/>
      </c>
      <c r="Q1196" s="21" t="str">
        <v/>
      </c>
      <c r="R1196" s="21" t="str">
        <v/>
      </c>
    </row>
    <row r="1197" spans="2:18" x14ac:dyDescent="0.25">
      <c r="B1197" s="21" t="str">
        <v/>
      </c>
      <c r="C1197" s="21" t="str">
        <v/>
      </c>
      <c r="E1197" s="21" t="str">
        <v/>
      </c>
      <c r="F1197" s="21" t="str">
        <v/>
      </c>
      <c r="H1197" s="21" t="str">
        <v/>
      </c>
      <c r="I1197" s="21" t="str">
        <v/>
      </c>
      <c r="K1197" s="21" t="str">
        <v/>
      </c>
      <c r="L1197" s="21" t="str">
        <v/>
      </c>
      <c r="N1197" s="21" t="str">
        <v/>
      </c>
      <c r="O1197" s="21" t="str">
        <v/>
      </c>
      <c r="Q1197" s="21" t="str">
        <v/>
      </c>
      <c r="R1197" s="21" t="str">
        <v/>
      </c>
    </row>
    <row r="1198" spans="2:18" x14ac:dyDescent="0.25">
      <c r="B1198" s="21" t="str">
        <v/>
      </c>
      <c r="C1198" s="21" t="str">
        <v/>
      </c>
      <c r="E1198" s="21" t="str">
        <v/>
      </c>
      <c r="F1198" s="21" t="str">
        <v/>
      </c>
      <c r="H1198" s="21" t="str">
        <v/>
      </c>
      <c r="I1198" s="21" t="str">
        <v/>
      </c>
      <c r="K1198" s="21" t="str">
        <v/>
      </c>
      <c r="L1198" s="21" t="str">
        <v/>
      </c>
      <c r="N1198" s="21" t="str">
        <v/>
      </c>
      <c r="O1198" s="21" t="str">
        <v/>
      </c>
      <c r="Q1198" s="21" t="str">
        <v/>
      </c>
      <c r="R1198" s="21" t="str">
        <v/>
      </c>
    </row>
    <row r="1199" spans="2:18" x14ac:dyDescent="0.25">
      <c r="B1199" s="21" t="str">
        <v/>
      </c>
      <c r="C1199" s="21" t="str">
        <v/>
      </c>
      <c r="E1199" s="21" t="str">
        <v/>
      </c>
      <c r="F1199" s="21" t="str">
        <v/>
      </c>
      <c r="H1199" s="21" t="str">
        <v/>
      </c>
      <c r="I1199" s="21" t="str">
        <v/>
      </c>
      <c r="K1199" s="21" t="str">
        <v/>
      </c>
      <c r="L1199" s="21" t="str">
        <v/>
      </c>
      <c r="N1199" s="21" t="str">
        <v/>
      </c>
      <c r="O1199" s="21" t="str">
        <v/>
      </c>
      <c r="Q1199" s="21" t="str">
        <v/>
      </c>
      <c r="R1199" s="21" t="str">
        <v/>
      </c>
    </row>
    <row r="1200" spans="2:18" x14ac:dyDescent="0.25">
      <c r="B1200" s="21" t="str">
        <v/>
      </c>
      <c r="C1200" s="21" t="str">
        <v/>
      </c>
      <c r="E1200" s="21" t="str">
        <v/>
      </c>
      <c r="F1200" s="21" t="str">
        <v/>
      </c>
      <c r="H1200" s="21" t="str">
        <v/>
      </c>
      <c r="I1200" s="21" t="str">
        <v/>
      </c>
      <c r="K1200" s="21" t="str">
        <v/>
      </c>
      <c r="L1200" s="21" t="str">
        <v/>
      </c>
      <c r="N1200" s="21" t="str">
        <v/>
      </c>
      <c r="O1200" s="21" t="str">
        <v/>
      </c>
      <c r="Q1200" s="21" t="str">
        <v/>
      </c>
      <c r="R1200" s="21" t="str">
        <v/>
      </c>
    </row>
    <row r="1201" spans="2:18" x14ac:dyDescent="0.25">
      <c r="B1201" s="21" t="str">
        <v/>
      </c>
      <c r="C1201" s="21" t="str">
        <v/>
      </c>
      <c r="E1201" s="21" t="str">
        <v/>
      </c>
      <c r="F1201" s="21" t="str">
        <v/>
      </c>
      <c r="H1201" s="21" t="str">
        <v/>
      </c>
      <c r="I1201" s="21" t="str">
        <v/>
      </c>
      <c r="K1201" s="21" t="str">
        <v/>
      </c>
      <c r="L1201" s="21" t="str">
        <v/>
      </c>
      <c r="N1201" s="21" t="str">
        <v/>
      </c>
      <c r="O1201" s="21" t="str">
        <v/>
      </c>
      <c r="Q1201" s="21" t="str">
        <v/>
      </c>
      <c r="R1201" s="21" t="str">
        <v/>
      </c>
    </row>
    <row r="1202" spans="2:18" x14ac:dyDescent="0.25">
      <c r="B1202" s="21" t="str">
        <v/>
      </c>
      <c r="C1202" s="21" t="str">
        <v/>
      </c>
      <c r="E1202" s="21" t="str">
        <v/>
      </c>
      <c r="F1202" s="21" t="str">
        <v/>
      </c>
      <c r="H1202" s="21" t="str">
        <v/>
      </c>
      <c r="I1202" s="21" t="str">
        <v/>
      </c>
      <c r="K1202" s="21" t="str">
        <v/>
      </c>
      <c r="L1202" s="21" t="str">
        <v/>
      </c>
      <c r="N1202" s="21" t="str">
        <v/>
      </c>
      <c r="O1202" s="21" t="str">
        <v/>
      </c>
      <c r="Q1202" s="21" t="str">
        <v/>
      </c>
      <c r="R1202" s="21" t="str">
        <v/>
      </c>
    </row>
    <row r="1203" spans="2:18" x14ac:dyDescent="0.25">
      <c r="B1203" s="21" t="str">
        <v/>
      </c>
      <c r="C1203" s="21" t="str">
        <v/>
      </c>
      <c r="E1203" s="21" t="str">
        <v/>
      </c>
      <c r="F1203" s="21" t="str">
        <v/>
      </c>
      <c r="H1203" s="21" t="str">
        <v/>
      </c>
      <c r="I1203" s="21" t="str">
        <v/>
      </c>
      <c r="K1203" s="21" t="str">
        <v/>
      </c>
      <c r="L1203" s="21" t="str">
        <v/>
      </c>
      <c r="N1203" s="21" t="str">
        <v/>
      </c>
      <c r="O1203" s="21" t="str">
        <v/>
      </c>
      <c r="Q1203" s="21" t="str">
        <v/>
      </c>
      <c r="R1203" s="21" t="str">
        <v/>
      </c>
    </row>
    <row r="1204" spans="2:18" x14ac:dyDescent="0.25">
      <c r="B1204" s="21" t="str">
        <v/>
      </c>
      <c r="C1204" s="21" t="str">
        <v/>
      </c>
      <c r="E1204" s="21" t="str">
        <v/>
      </c>
      <c r="F1204" s="21" t="str">
        <v/>
      </c>
      <c r="H1204" s="21" t="str">
        <v/>
      </c>
      <c r="I1204" s="21" t="str">
        <v/>
      </c>
      <c r="K1204" s="21" t="str">
        <v/>
      </c>
      <c r="L1204" s="21" t="str">
        <v/>
      </c>
      <c r="N1204" s="21" t="str">
        <v/>
      </c>
      <c r="O1204" s="21" t="str">
        <v/>
      </c>
      <c r="Q1204" s="21" t="str">
        <v/>
      </c>
      <c r="R1204" s="21" t="str">
        <v/>
      </c>
    </row>
    <row r="1205" spans="2:18" x14ac:dyDescent="0.25">
      <c r="B1205" s="21" t="str">
        <v/>
      </c>
      <c r="C1205" s="21" t="str">
        <v/>
      </c>
      <c r="E1205" s="21" t="str">
        <v/>
      </c>
      <c r="F1205" s="21" t="str">
        <v/>
      </c>
      <c r="H1205" s="21" t="str">
        <v/>
      </c>
      <c r="I1205" s="21" t="str">
        <v/>
      </c>
      <c r="K1205" s="21" t="str">
        <v/>
      </c>
      <c r="L1205" s="21" t="str">
        <v/>
      </c>
      <c r="N1205" s="21" t="str">
        <v/>
      </c>
      <c r="O1205" s="21" t="str">
        <v/>
      </c>
      <c r="Q1205" s="21" t="str">
        <v/>
      </c>
      <c r="R1205" s="21" t="str">
        <v/>
      </c>
    </row>
    <row r="1206" spans="2:18" x14ac:dyDescent="0.25">
      <c r="B1206" s="21" t="str">
        <v/>
      </c>
      <c r="C1206" s="21" t="str">
        <v/>
      </c>
      <c r="E1206" s="21" t="str">
        <v/>
      </c>
      <c r="F1206" s="21" t="str">
        <v/>
      </c>
      <c r="H1206" s="21" t="str">
        <v/>
      </c>
      <c r="I1206" s="21" t="str">
        <v/>
      </c>
      <c r="K1206" s="21" t="str">
        <v/>
      </c>
      <c r="L1206" s="21" t="str">
        <v/>
      </c>
      <c r="N1206" s="21" t="str">
        <v/>
      </c>
      <c r="O1206" s="21" t="str">
        <v/>
      </c>
      <c r="Q1206" s="21" t="str">
        <v/>
      </c>
      <c r="R1206" s="21" t="str">
        <v/>
      </c>
    </row>
    <row r="1207" spans="2:18" x14ac:dyDescent="0.25">
      <c r="B1207" s="21" t="str">
        <v/>
      </c>
      <c r="C1207" s="21" t="str">
        <v/>
      </c>
      <c r="E1207" s="21" t="str">
        <v/>
      </c>
      <c r="F1207" s="21" t="str">
        <v/>
      </c>
      <c r="H1207" s="21" t="str">
        <v/>
      </c>
      <c r="I1207" s="21" t="str">
        <v/>
      </c>
      <c r="K1207" s="21" t="str">
        <v/>
      </c>
      <c r="L1207" s="21" t="str">
        <v/>
      </c>
      <c r="N1207" s="21" t="str">
        <v/>
      </c>
      <c r="O1207" s="21" t="str">
        <v/>
      </c>
      <c r="Q1207" s="21" t="str">
        <v/>
      </c>
      <c r="R1207" s="21" t="str">
        <v/>
      </c>
    </row>
    <row r="1208" spans="2:18" x14ac:dyDescent="0.25">
      <c r="B1208" s="21" t="str">
        <v/>
      </c>
      <c r="C1208" s="21" t="str">
        <v/>
      </c>
      <c r="E1208" s="21" t="str">
        <v/>
      </c>
      <c r="F1208" s="21" t="str">
        <v/>
      </c>
      <c r="H1208" s="21" t="str">
        <v/>
      </c>
      <c r="I1208" s="21" t="str">
        <v/>
      </c>
      <c r="K1208" s="21" t="str">
        <v/>
      </c>
      <c r="L1208" s="21" t="str">
        <v/>
      </c>
      <c r="N1208" s="21" t="str">
        <v/>
      </c>
      <c r="O1208" s="21" t="str">
        <v/>
      </c>
      <c r="Q1208" s="21" t="str">
        <v/>
      </c>
      <c r="R1208" s="21" t="str">
        <v/>
      </c>
    </row>
    <row r="1209" spans="2:18" x14ac:dyDescent="0.25">
      <c r="B1209" s="21" t="str">
        <v/>
      </c>
      <c r="C1209" s="21" t="str">
        <v/>
      </c>
      <c r="E1209" s="21" t="str">
        <v/>
      </c>
      <c r="F1209" s="21" t="str">
        <v/>
      </c>
      <c r="H1209" s="21" t="str">
        <v/>
      </c>
      <c r="I1209" s="21" t="str">
        <v/>
      </c>
      <c r="K1209" s="21" t="str">
        <v/>
      </c>
      <c r="L1209" s="21" t="str">
        <v/>
      </c>
      <c r="N1209" s="21" t="str">
        <v/>
      </c>
      <c r="O1209" s="21" t="str">
        <v/>
      </c>
      <c r="Q1209" s="21" t="str">
        <v/>
      </c>
      <c r="R1209" s="21" t="str">
        <v/>
      </c>
    </row>
    <row r="1210" spans="2:18" x14ac:dyDescent="0.25">
      <c r="B1210" s="21" t="str">
        <v/>
      </c>
      <c r="C1210" s="21" t="str">
        <v/>
      </c>
      <c r="E1210" s="21" t="str">
        <v/>
      </c>
      <c r="F1210" s="21" t="str">
        <v/>
      </c>
      <c r="H1210" s="21" t="str">
        <v/>
      </c>
      <c r="I1210" s="21" t="str">
        <v/>
      </c>
      <c r="K1210" s="21" t="str">
        <v/>
      </c>
      <c r="L1210" s="21" t="str">
        <v/>
      </c>
      <c r="N1210" s="21" t="str">
        <v/>
      </c>
      <c r="O1210" s="21" t="str">
        <v/>
      </c>
      <c r="Q1210" s="21" t="str">
        <v/>
      </c>
      <c r="R1210" s="21" t="str">
        <v/>
      </c>
    </row>
    <row r="1211" spans="2:18" x14ac:dyDescent="0.25">
      <c r="B1211" s="21" t="str">
        <v/>
      </c>
      <c r="C1211" s="21" t="str">
        <v/>
      </c>
      <c r="E1211" s="21" t="str">
        <v/>
      </c>
      <c r="F1211" s="21" t="str">
        <v/>
      </c>
      <c r="H1211" s="21" t="str">
        <v/>
      </c>
      <c r="I1211" s="21" t="str">
        <v/>
      </c>
      <c r="K1211" s="21" t="str">
        <v/>
      </c>
      <c r="L1211" s="21" t="str">
        <v/>
      </c>
      <c r="N1211" s="21" t="str">
        <v/>
      </c>
      <c r="O1211" s="21" t="str">
        <v/>
      </c>
      <c r="Q1211" s="21" t="str">
        <v/>
      </c>
      <c r="R1211" s="21" t="str">
        <v/>
      </c>
    </row>
    <row r="1212" spans="2:18" x14ac:dyDescent="0.25">
      <c r="B1212" s="21" t="str">
        <v/>
      </c>
      <c r="C1212" s="21" t="str">
        <v/>
      </c>
      <c r="E1212" s="21" t="str">
        <v/>
      </c>
      <c r="F1212" s="21" t="str">
        <v/>
      </c>
      <c r="H1212" s="21" t="str">
        <v/>
      </c>
      <c r="I1212" s="21" t="str">
        <v/>
      </c>
      <c r="K1212" s="21" t="str">
        <v/>
      </c>
      <c r="L1212" s="21" t="str">
        <v/>
      </c>
      <c r="N1212" s="21" t="str">
        <v/>
      </c>
      <c r="O1212" s="21" t="str">
        <v/>
      </c>
      <c r="Q1212" s="21" t="str">
        <v/>
      </c>
      <c r="R1212" s="21" t="str">
        <v/>
      </c>
    </row>
    <row r="1213" spans="2:18" x14ac:dyDescent="0.25">
      <c r="B1213" s="21" t="str">
        <v/>
      </c>
      <c r="C1213" s="21" t="str">
        <v/>
      </c>
      <c r="E1213" s="21" t="str">
        <v/>
      </c>
      <c r="F1213" s="21" t="str">
        <v/>
      </c>
      <c r="H1213" s="21" t="str">
        <v/>
      </c>
      <c r="I1213" s="21" t="str">
        <v/>
      </c>
      <c r="K1213" s="21" t="str">
        <v/>
      </c>
      <c r="L1213" s="21" t="str">
        <v/>
      </c>
      <c r="N1213" s="21" t="str">
        <v/>
      </c>
      <c r="O1213" s="21" t="str">
        <v/>
      </c>
      <c r="Q1213" s="21" t="str">
        <v/>
      </c>
      <c r="R1213" s="21" t="str">
        <v/>
      </c>
    </row>
    <row r="1214" spans="2:18" x14ac:dyDescent="0.25">
      <c r="B1214" s="21" t="str">
        <v/>
      </c>
      <c r="C1214" s="21" t="str">
        <v/>
      </c>
      <c r="E1214" s="21" t="str">
        <v/>
      </c>
      <c r="F1214" s="21" t="str">
        <v/>
      </c>
      <c r="H1214" s="21" t="str">
        <v/>
      </c>
      <c r="I1214" s="21" t="str">
        <v/>
      </c>
      <c r="K1214" s="21" t="str">
        <v/>
      </c>
      <c r="L1214" s="21" t="str">
        <v/>
      </c>
      <c r="N1214" s="21" t="str">
        <v/>
      </c>
      <c r="O1214" s="21" t="str">
        <v/>
      </c>
      <c r="Q1214" s="21" t="str">
        <v/>
      </c>
      <c r="R1214" s="21" t="str">
        <v/>
      </c>
    </row>
    <row r="1215" spans="2:18" x14ac:dyDescent="0.25">
      <c r="B1215" s="21" t="str">
        <v/>
      </c>
      <c r="C1215" s="21" t="str">
        <v/>
      </c>
      <c r="E1215" s="21" t="str">
        <v/>
      </c>
      <c r="F1215" s="21" t="str">
        <v/>
      </c>
      <c r="H1215" s="21" t="str">
        <v/>
      </c>
      <c r="I1215" s="21" t="str">
        <v/>
      </c>
      <c r="K1215" s="21" t="str">
        <v/>
      </c>
      <c r="L1215" s="21" t="str">
        <v/>
      </c>
      <c r="N1215" s="21" t="str">
        <v/>
      </c>
      <c r="O1215" s="21" t="str">
        <v/>
      </c>
      <c r="Q1215" s="21" t="str">
        <v/>
      </c>
      <c r="R1215" s="21" t="str">
        <v/>
      </c>
    </row>
    <row r="1216" spans="2:18" x14ac:dyDescent="0.25">
      <c r="B1216" s="21" t="str">
        <v/>
      </c>
      <c r="C1216" s="21" t="str">
        <v/>
      </c>
      <c r="E1216" s="21" t="str">
        <v/>
      </c>
      <c r="F1216" s="21" t="str">
        <v/>
      </c>
      <c r="H1216" s="21" t="str">
        <v/>
      </c>
      <c r="I1216" s="21" t="str">
        <v/>
      </c>
      <c r="K1216" s="21" t="str">
        <v/>
      </c>
      <c r="L1216" s="21" t="str">
        <v/>
      </c>
      <c r="N1216" s="21" t="str">
        <v/>
      </c>
      <c r="O1216" s="21" t="str">
        <v/>
      </c>
      <c r="Q1216" s="21" t="str">
        <v/>
      </c>
      <c r="R1216" s="21" t="str">
        <v/>
      </c>
    </row>
    <row r="1217" spans="2:18" x14ac:dyDescent="0.25">
      <c r="B1217" s="21" t="str">
        <v/>
      </c>
      <c r="C1217" s="21" t="str">
        <v/>
      </c>
      <c r="E1217" s="21" t="str">
        <v/>
      </c>
      <c r="F1217" s="21" t="str">
        <v/>
      </c>
      <c r="H1217" s="21" t="str">
        <v/>
      </c>
      <c r="I1217" s="21" t="str">
        <v/>
      </c>
      <c r="K1217" s="21" t="str">
        <v/>
      </c>
      <c r="L1217" s="21" t="str">
        <v/>
      </c>
      <c r="N1217" s="21" t="str">
        <v/>
      </c>
      <c r="O1217" s="21" t="str">
        <v/>
      </c>
      <c r="Q1217" s="21" t="str">
        <v/>
      </c>
      <c r="R1217" s="21" t="str">
        <v/>
      </c>
    </row>
    <row r="1218" spans="2:18" x14ac:dyDescent="0.25">
      <c r="B1218" s="21" t="str">
        <v/>
      </c>
      <c r="C1218" s="21" t="str">
        <v/>
      </c>
      <c r="E1218" s="21" t="str">
        <v/>
      </c>
      <c r="F1218" s="21" t="str">
        <v/>
      </c>
      <c r="H1218" s="21" t="str">
        <v/>
      </c>
      <c r="I1218" s="21" t="str">
        <v/>
      </c>
      <c r="K1218" s="21" t="str">
        <v/>
      </c>
      <c r="L1218" s="21" t="str">
        <v/>
      </c>
      <c r="N1218" s="21" t="str">
        <v/>
      </c>
      <c r="O1218" s="21" t="str">
        <v/>
      </c>
      <c r="Q1218" s="21" t="str">
        <v/>
      </c>
      <c r="R1218" s="21" t="str">
        <v/>
      </c>
    </row>
    <row r="1219" spans="2:18" x14ac:dyDescent="0.25">
      <c r="B1219" s="21" t="str">
        <v/>
      </c>
      <c r="C1219" s="21" t="str">
        <v/>
      </c>
      <c r="E1219" s="21" t="str">
        <v/>
      </c>
      <c r="F1219" s="21" t="str">
        <v/>
      </c>
      <c r="H1219" s="21" t="str">
        <v/>
      </c>
      <c r="I1219" s="21" t="str">
        <v/>
      </c>
      <c r="K1219" s="21" t="str">
        <v/>
      </c>
      <c r="L1219" s="21" t="str">
        <v/>
      </c>
      <c r="N1219" s="21" t="str">
        <v/>
      </c>
      <c r="O1219" s="21" t="str">
        <v/>
      </c>
      <c r="Q1219" s="21" t="str">
        <v/>
      </c>
      <c r="R1219" s="21" t="str">
        <v/>
      </c>
    </row>
    <row r="1220" spans="2:18" x14ac:dyDescent="0.25">
      <c r="B1220" s="21" t="str">
        <v/>
      </c>
      <c r="C1220" s="21" t="str">
        <v/>
      </c>
      <c r="E1220" s="21" t="str">
        <v/>
      </c>
      <c r="F1220" s="21" t="str">
        <v/>
      </c>
      <c r="H1220" s="21" t="str">
        <v/>
      </c>
      <c r="I1220" s="21" t="str">
        <v/>
      </c>
      <c r="K1220" s="21" t="str">
        <v/>
      </c>
      <c r="L1220" s="21" t="str">
        <v/>
      </c>
      <c r="N1220" s="21" t="str">
        <v/>
      </c>
      <c r="O1220" s="21" t="str">
        <v/>
      </c>
      <c r="Q1220" s="21" t="str">
        <v/>
      </c>
      <c r="R1220" s="21" t="str">
        <v/>
      </c>
    </row>
    <row r="1221" spans="2:18" x14ac:dyDescent="0.25">
      <c r="B1221" s="21" t="str">
        <v/>
      </c>
      <c r="C1221" s="21" t="str">
        <v/>
      </c>
      <c r="E1221" s="21" t="str">
        <v/>
      </c>
      <c r="F1221" s="21" t="str">
        <v/>
      </c>
      <c r="H1221" s="21" t="str">
        <v/>
      </c>
      <c r="I1221" s="21" t="str">
        <v/>
      </c>
      <c r="K1221" s="21" t="str">
        <v/>
      </c>
      <c r="L1221" s="21" t="str">
        <v/>
      </c>
      <c r="N1221" s="21" t="str">
        <v/>
      </c>
      <c r="O1221" s="21" t="str">
        <v/>
      </c>
      <c r="Q1221" s="21" t="str">
        <v/>
      </c>
      <c r="R1221" s="21" t="str">
        <v/>
      </c>
    </row>
    <row r="1222" spans="2:18" x14ac:dyDescent="0.25">
      <c r="B1222" s="21" t="str">
        <v/>
      </c>
      <c r="C1222" s="21" t="str">
        <v/>
      </c>
      <c r="E1222" s="21" t="str">
        <v/>
      </c>
      <c r="F1222" s="21" t="str">
        <v/>
      </c>
      <c r="H1222" s="21" t="str">
        <v/>
      </c>
      <c r="I1222" s="21" t="str">
        <v/>
      </c>
      <c r="K1222" s="21" t="str">
        <v/>
      </c>
      <c r="L1222" s="21" t="str">
        <v/>
      </c>
      <c r="N1222" s="21" t="str">
        <v/>
      </c>
      <c r="O1222" s="21" t="str">
        <v/>
      </c>
      <c r="Q1222" s="21" t="str">
        <v/>
      </c>
      <c r="R1222" s="21" t="str">
        <v/>
      </c>
    </row>
    <row r="1223" spans="2:18" x14ac:dyDescent="0.25">
      <c r="B1223" s="21" t="str">
        <v/>
      </c>
      <c r="C1223" s="21" t="str">
        <v/>
      </c>
      <c r="E1223" s="21" t="str">
        <v/>
      </c>
      <c r="F1223" s="21" t="str">
        <v/>
      </c>
      <c r="H1223" s="21" t="str">
        <v/>
      </c>
      <c r="I1223" s="21" t="str">
        <v/>
      </c>
      <c r="K1223" s="21" t="str">
        <v/>
      </c>
      <c r="L1223" s="21" t="str">
        <v/>
      </c>
      <c r="N1223" s="21" t="str">
        <v/>
      </c>
      <c r="O1223" s="21" t="str">
        <v/>
      </c>
      <c r="Q1223" s="21" t="str">
        <v/>
      </c>
      <c r="R1223" s="21" t="str">
        <v/>
      </c>
    </row>
    <row r="1224" spans="2:18" x14ac:dyDescent="0.25">
      <c r="B1224" s="21" t="str">
        <v/>
      </c>
      <c r="C1224" s="21" t="str">
        <v/>
      </c>
      <c r="E1224" s="21" t="str">
        <v/>
      </c>
      <c r="F1224" s="21" t="str">
        <v/>
      </c>
      <c r="H1224" s="21" t="str">
        <v/>
      </c>
      <c r="I1224" s="21" t="str">
        <v/>
      </c>
      <c r="K1224" s="21" t="str">
        <v/>
      </c>
      <c r="L1224" s="21" t="str">
        <v/>
      </c>
      <c r="N1224" s="21" t="str">
        <v/>
      </c>
      <c r="O1224" s="21" t="str">
        <v/>
      </c>
      <c r="Q1224" s="21" t="str">
        <v/>
      </c>
      <c r="R1224" s="21" t="str">
        <v/>
      </c>
    </row>
    <row r="1225" spans="2:18" x14ac:dyDescent="0.25">
      <c r="B1225" s="21" t="str">
        <v/>
      </c>
      <c r="C1225" s="21" t="str">
        <v/>
      </c>
      <c r="E1225" s="21" t="str">
        <v/>
      </c>
      <c r="F1225" s="21" t="str">
        <v/>
      </c>
      <c r="H1225" s="21" t="str">
        <v/>
      </c>
      <c r="I1225" s="21" t="str">
        <v/>
      </c>
      <c r="K1225" s="21" t="str">
        <v/>
      </c>
      <c r="L1225" s="21" t="str">
        <v/>
      </c>
      <c r="N1225" s="21" t="str">
        <v/>
      </c>
      <c r="O1225" s="21" t="str">
        <v/>
      </c>
      <c r="Q1225" s="21" t="str">
        <v/>
      </c>
      <c r="R1225" s="21" t="str">
        <v/>
      </c>
    </row>
    <row r="1226" spans="2:18" x14ac:dyDescent="0.25">
      <c r="B1226" s="21" t="str">
        <v/>
      </c>
      <c r="C1226" s="21" t="str">
        <v/>
      </c>
      <c r="E1226" s="21" t="str">
        <v/>
      </c>
      <c r="F1226" s="21" t="str">
        <v/>
      </c>
      <c r="H1226" s="21" t="str">
        <v/>
      </c>
      <c r="I1226" s="21" t="str">
        <v/>
      </c>
      <c r="K1226" s="21" t="str">
        <v/>
      </c>
      <c r="L1226" s="21" t="str">
        <v/>
      </c>
      <c r="N1226" s="21" t="str">
        <v/>
      </c>
      <c r="O1226" s="21" t="str">
        <v/>
      </c>
      <c r="Q1226" s="21" t="str">
        <v/>
      </c>
      <c r="R1226" s="21" t="str">
        <v/>
      </c>
    </row>
    <row r="1227" spans="2:18" x14ac:dyDescent="0.25">
      <c r="B1227" s="21" t="str">
        <v/>
      </c>
      <c r="C1227" s="21" t="str">
        <v/>
      </c>
      <c r="E1227" s="21" t="str">
        <v/>
      </c>
      <c r="F1227" s="21" t="str">
        <v/>
      </c>
      <c r="H1227" s="21" t="str">
        <v/>
      </c>
      <c r="I1227" s="21" t="str">
        <v/>
      </c>
      <c r="K1227" s="21" t="str">
        <v/>
      </c>
      <c r="L1227" s="21" t="str">
        <v/>
      </c>
      <c r="N1227" s="21" t="str">
        <v/>
      </c>
      <c r="O1227" s="21" t="str">
        <v/>
      </c>
      <c r="Q1227" s="21" t="str">
        <v/>
      </c>
      <c r="R1227" s="21" t="str">
        <v/>
      </c>
    </row>
    <row r="1228" spans="2:18" x14ac:dyDescent="0.25">
      <c r="B1228" s="21" t="str">
        <v/>
      </c>
      <c r="C1228" s="21" t="str">
        <v/>
      </c>
      <c r="E1228" s="21" t="str">
        <v/>
      </c>
      <c r="F1228" s="21" t="str">
        <v/>
      </c>
      <c r="H1228" s="21" t="str">
        <v/>
      </c>
      <c r="I1228" s="21" t="str">
        <v/>
      </c>
      <c r="K1228" s="21" t="str">
        <v/>
      </c>
      <c r="L1228" s="21" t="str">
        <v/>
      </c>
      <c r="N1228" s="21" t="str">
        <v/>
      </c>
      <c r="O1228" s="21" t="str">
        <v/>
      </c>
      <c r="Q1228" s="21" t="str">
        <v/>
      </c>
      <c r="R1228" s="21" t="str">
        <v/>
      </c>
    </row>
    <row r="1229" spans="2:18" x14ac:dyDescent="0.25">
      <c r="B1229" s="21" t="str">
        <v/>
      </c>
      <c r="C1229" s="21" t="str">
        <v/>
      </c>
      <c r="E1229" s="21" t="str">
        <v/>
      </c>
      <c r="F1229" s="21" t="str">
        <v/>
      </c>
      <c r="H1229" s="21" t="str">
        <v/>
      </c>
      <c r="I1229" s="21" t="str">
        <v/>
      </c>
      <c r="K1229" s="21" t="str">
        <v/>
      </c>
      <c r="L1229" s="21" t="str">
        <v/>
      </c>
      <c r="N1229" s="21" t="str">
        <v/>
      </c>
      <c r="O1229" s="21" t="str">
        <v/>
      </c>
      <c r="Q1229" s="21" t="str">
        <v/>
      </c>
      <c r="R1229" s="21" t="str">
        <v/>
      </c>
    </row>
    <row r="1230" spans="2:18" x14ac:dyDescent="0.25">
      <c r="B1230" s="21" t="str">
        <v/>
      </c>
      <c r="C1230" s="21" t="str">
        <v/>
      </c>
      <c r="E1230" s="21" t="str">
        <v/>
      </c>
      <c r="F1230" s="21" t="str">
        <v/>
      </c>
      <c r="H1230" s="21" t="str">
        <v/>
      </c>
      <c r="I1230" s="21" t="str">
        <v/>
      </c>
      <c r="K1230" s="21" t="str">
        <v/>
      </c>
      <c r="L1230" s="21" t="str">
        <v/>
      </c>
      <c r="N1230" s="21" t="str">
        <v/>
      </c>
      <c r="O1230" s="21" t="str">
        <v/>
      </c>
      <c r="Q1230" s="21" t="str">
        <v/>
      </c>
      <c r="R1230" s="21" t="str">
        <v/>
      </c>
    </row>
    <row r="1231" spans="2:18" x14ac:dyDescent="0.25">
      <c r="B1231" s="21" t="str">
        <v/>
      </c>
      <c r="C1231" s="21" t="str">
        <v/>
      </c>
      <c r="E1231" s="21" t="str">
        <v/>
      </c>
      <c r="F1231" s="21" t="str">
        <v/>
      </c>
      <c r="H1231" s="21" t="str">
        <v/>
      </c>
      <c r="I1231" s="21" t="str">
        <v/>
      </c>
      <c r="K1231" s="21" t="str">
        <v/>
      </c>
      <c r="L1231" s="21" t="str">
        <v/>
      </c>
      <c r="N1231" s="21" t="str">
        <v/>
      </c>
      <c r="O1231" s="21" t="str">
        <v/>
      </c>
      <c r="Q1231" s="21" t="str">
        <v/>
      </c>
      <c r="R1231" s="21" t="str">
        <v/>
      </c>
    </row>
    <row r="1232" spans="2:18" x14ac:dyDescent="0.25">
      <c r="B1232" s="21" t="str">
        <v/>
      </c>
      <c r="C1232" s="21" t="str">
        <v/>
      </c>
      <c r="E1232" s="21" t="str">
        <v/>
      </c>
      <c r="F1232" s="21" t="str">
        <v/>
      </c>
      <c r="H1232" s="21" t="str">
        <v/>
      </c>
      <c r="I1232" s="21" t="str">
        <v/>
      </c>
      <c r="K1232" s="21" t="str">
        <v/>
      </c>
      <c r="L1232" s="21" t="str">
        <v/>
      </c>
      <c r="N1232" s="21" t="str">
        <v/>
      </c>
      <c r="O1232" s="21" t="str">
        <v/>
      </c>
      <c r="Q1232" s="21" t="str">
        <v/>
      </c>
      <c r="R1232" s="21" t="str">
        <v/>
      </c>
    </row>
    <row r="1233" spans="2:18" x14ac:dyDescent="0.25">
      <c r="B1233" s="21" t="str">
        <v/>
      </c>
      <c r="C1233" s="21" t="str">
        <v/>
      </c>
      <c r="E1233" s="21" t="str">
        <v/>
      </c>
      <c r="F1233" s="21" t="str">
        <v/>
      </c>
      <c r="H1233" s="21" t="str">
        <v/>
      </c>
      <c r="I1233" s="21" t="str">
        <v/>
      </c>
      <c r="K1233" s="21" t="str">
        <v/>
      </c>
      <c r="L1233" s="21" t="str">
        <v/>
      </c>
      <c r="N1233" s="21" t="str">
        <v/>
      </c>
      <c r="O1233" s="21" t="str">
        <v/>
      </c>
      <c r="Q1233" s="21" t="str">
        <v/>
      </c>
      <c r="R1233" s="21" t="str">
        <v/>
      </c>
    </row>
    <row r="1234" spans="2:18" x14ac:dyDescent="0.25">
      <c r="B1234" s="21" t="str">
        <v/>
      </c>
      <c r="C1234" s="21" t="str">
        <v/>
      </c>
      <c r="E1234" s="21" t="str">
        <v/>
      </c>
      <c r="F1234" s="21" t="str">
        <v/>
      </c>
      <c r="H1234" s="21" t="str">
        <v/>
      </c>
      <c r="I1234" s="21" t="str">
        <v/>
      </c>
      <c r="K1234" s="21" t="str">
        <v/>
      </c>
      <c r="L1234" s="21" t="str">
        <v/>
      </c>
      <c r="N1234" s="21" t="str">
        <v/>
      </c>
      <c r="O1234" s="21" t="str">
        <v/>
      </c>
      <c r="Q1234" s="21" t="str">
        <v/>
      </c>
      <c r="R1234" s="21" t="str">
        <v/>
      </c>
    </row>
    <row r="1235" spans="2:18" x14ac:dyDescent="0.25">
      <c r="B1235" s="21" t="str">
        <v/>
      </c>
      <c r="C1235" s="21" t="str">
        <v/>
      </c>
      <c r="E1235" s="21" t="str">
        <v/>
      </c>
      <c r="F1235" s="21" t="str">
        <v/>
      </c>
      <c r="H1235" s="21" t="str">
        <v/>
      </c>
      <c r="I1235" s="21" t="str">
        <v/>
      </c>
      <c r="K1235" s="21" t="str">
        <v/>
      </c>
      <c r="L1235" s="21" t="str">
        <v/>
      </c>
      <c r="N1235" s="21" t="str">
        <v/>
      </c>
      <c r="O1235" s="21" t="str">
        <v/>
      </c>
      <c r="Q1235" s="21" t="str">
        <v/>
      </c>
      <c r="R1235" s="21" t="str">
        <v/>
      </c>
    </row>
    <row r="1236" spans="2:18" x14ac:dyDescent="0.25">
      <c r="B1236" s="21" t="str">
        <v/>
      </c>
      <c r="C1236" s="21" t="str">
        <v/>
      </c>
      <c r="E1236" s="21" t="str">
        <v/>
      </c>
      <c r="F1236" s="21" t="str">
        <v/>
      </c>
      <c r="H1236" s="21" t="str">
        <v/>
      </c>
      <c r="I1236" s="21" t="str">
        <v/>
      </c>
      <c r="K1236" s="21" t="str">
        <v/>
      </c>
      <c r="L1236" s="21" t="str">
        <v/>
      </c>
      <c r="N1236" s="21" t="str">
        <v/>
      </c>
      <c r="O1236" s="21" t="str">
        <v/>
      </c>
      <c r="Q1236" s="21" t="str">
        <v/>
      </c>
      <c r="R1236" s="21" t="str">
        <v/>
      </c>
    </row>
    <row r="1237" spans="2:18" x14ac:dyDescent="0.25">
      <c r="B1237" s="21" t="str">
        <v/>
      </c>
      <c r="C1237" s="21" t="str">
        <v/>
      </c>
      <c r="E1237" s="21" t="str">
        <v/>
      </c>
      <c r="F1237" s="21" t="str">
        <v/>
      </c>
      <c r="H1237" s="21" t="str">
        <v/>
      </c>
      <c r="I1237" s="21" t="str">
        <v/>
      </c>
      <c r="K1237" s="21" t="str">
        <v/>
      </c>
      <c r="L1237" s="21" t="str">
        <v/>
      </c>
      <c r="N1237" s="21" t="str">
        <v/>
      </c>
      <c r="O1237" s="21" t="str">
        <v/>
      </c>
      <c r="Q1237" s="21" t="str">
        <v/>
      </c>
      <c r="R1237" s="21" t="str">
        <v/>
      </c>
    </row>
    <row r="1238" spans="2:18" x14ac:dyDescent="0.25">
      <c r="B1238" s="21" t="str">
        <v/>
      </c>
      <c r="C1238" s="21" t="str">
        <v/>
      </c>
      <c r="E1238" s="21" t="str">
        <v/>
      </c>
      <c r="F1238" s="21" t="str">
        <v/>
      </c>
      <c r="H1238" s="21" t="str">
        <v/>
      </c>
      <c r="I1238" s="21" t="str">
        <v/>
      </c>
      <c r="K1238" s="21" t="str">
        <v/>
      </c>
      <c r="L1238" s="21" t="str">
        <v/>
      </c>
      <c r="N1238" s="21" t="str">
        <v/>
      </c>
      <c r="O1238" s="21" t="str">
        <v/>
      </c>
      <c r="Q1238" s="21" t="str">
        <v/>
      </c>
      <c r="R1238" s="21" t="str">
        <v/>
      </c>
    </row>
    <row r="1239" spans="2:18" x14ac:dyDescent="0.25">
      <c r="B1239" s="21" t="str">
        <v/>
      </c>
      <c r="C1239" s="21" t="str">
        <v/>
      </c>
      <c r="E1239" s="21" t="str">
        <v/>
      </c>
      <c r="F1239" s="21" t="str">
        <v/>
      </c>
      <c r="H1239" s="21" t="str">
        <v/>
      </c>
      <c r="I1239" s="21" t="str">
        <v/>
      </c>
      <c r="K1239" s="21" t="str">
        <v/>
      </c>
      <c r="L1239" s="21" t="str">
        <v/>
      </c>
      <c r="N1239" s="21" t="str">
        <v/>
      </c>
      <c r="O1239" s="21" t="str">
        <v/>
      </c>
      <c r="Q1239" s="21" t="str">
        <v/>
      </c>
      <c r="R1239" s="21" t="str">
        <v/>
      </c>
    </row>
    <row r="1240" spans="2:18" x14ac:dyDescent="0.25">
      <c r="B1240" s="21" t="str">
        <v/>
      </c>
      <c r="C1240" s="21" t="str">
        <v/>
      </c>
      <c r="E1240" s="21" t="str">
        <v/>
      </c>
      <c r="F1240" s="21" t="str">
        <v/>
      </c>
      <c r="H1240" s="21" t="str">
        <v/>
      </c>
      <c r="I1240" s="21" t="str">
        <v/>
      </c>
      <c r="K1240" s="21" t="str">
        <v/>
      </c>
      <c r="L1240" s="21" t="str">
        <v/>
      </c>
      <c r="N1240" s="21" t="str">
        <v/>
      </c>
      <c r="O1240" s="21" t="str">
        <v/>
      </c>
      <c r="Q1240" s="21" t="str">
        <v/>
      </c>
      <c r="R1240" s="21" t="str">
        <v/>
      </c>
    </row>
    <row r="1241" spans="2:18" x14ac:dyDescent="0.25">
      <c r="B1241" s="21" t="str">
        <v/>
      </c>
      <c r="C1241" s="21" t="str">
        <v/>
      </c>
      <c r="E1241" s="21" t="str">
        <v/>
      </c>
      <c r="F1241" s="21" t="str">
        <v/>
      </c>
      <c r="H1241" s="21" t="str">
        <v/>
      </c>
      <c r="I1241" s="21" t="str">
        <v/>
      </c>
      <c r="K1241" s="21" t="str">
        <v/>
      </c>
      <c r="L1241" s="21" t="str">
        <v/>
      </c>
      <c r="N1241" s="21" t="str">
        <v/>
      </c>
      <c r="O1241" s="21" t="str">
        <v/>
      </c>
      <c r="Q1241" s="21" t="str">
        <v/>
      </c>
      <c r="R1241" s="21" t="str">
        <v/>
      </c>
    </row>
    <row r="1242" spans="2:18" x14ac:dyDescent="0.25">
      <c r="B1242" s="21" t="str">
        <v/>
      </c>
      <c r="C1242" s="21" t="str">
        <v/>
      </c>
      <c r="E1242" s="21" t="str">
        <v/>
      </c>
      <c r="F1242" s="21" t="str">
        <v/>
      </c>
      <c r="H1242" s="21" t="str">
        <v/>
      </c>
      <c r="I1242" s="21" t="str">
        <v/>
      </c>
      <c r="K1242" s="21" t="str">
        <v/>
      </c>
      <c r="L1242" s="21" t="str">
        <v/>
      </c>
      <c r="N1242" s="21" t="str">
        <v/>
      </c>
      <c r="O1242" s="21" t="str">
        <v/>
      </c>
      <c r="Q1242" s="21" t="str">
        <v/>
      </c>
      <c r="R1242" s="21" t="str">
        <v/>
      </c>
    </row>
    <row r="1243" spans="2:18" x14ac:dyDescent="0.25">
      <c r="B1243" s="21" t="str">
        <v/>
      </c>
      <c r="C1243" s="21" t="str">
        <v/>
      </c>
      <c r="E1243" s="21" t="str">
        <v/>
      </c>
      <c r="F1243" s="21" t="str">
        <v/>
      </c>
      <c r="H1243" s="21" t="str">
        <v/>
      </c>
      <c r="I1243" s="21" t="str">
        <v/>
      </c>
      <c r="K1243" s="21" t="str">
        <v/>
      </c>
      <c r="L1243" s="21" t="str">
        <v/>
      </c>
      <c r="N1243" s="21" t="str">
        <v/>
      </c>
      <c r="O1243" s="21" t="str">
        <v/>
      </c>
      <c r="Q1243" s="21" t="str">
        <v/>
      </c>
      <c r="R1243" s="21" t="str">
        <v/>
      </c>
    </row>
    <row r="1244" spans="2:18" x14ac:dyDescent="0.25">
      <c r="B1244" s="21" t="str">
        <v/>
      </c>
      <c r="C1244" s="21" t="str">
        <v/>
      </c>
      <c r="E1244" s="21" t="str">
        <v/>
      </c>
      <c r="F1244" s="21" t="str">
        <v/>
      </c>
      <c r="H1244" s="21" t="str">
        <v/>
      </c>
      <c r="I1244" s="21" t="str">
        <v/>
      </c>
      <c r="K1244" s="21" t="str">
        <v/>
      </c>
      <c r="L1244" s="21" t="str">
        <v/>
      </c>
      <c r="N1244" s="21" t="str">
        <v/>
      </c>
      <c r="O1244" s="21" t="str">
        <v/>
      </c>
      <c r="Q1244" s="21" t="str">
        <v/>
      </c>
      <c r="R1244" s="21" t="str">
        <v/>
      </c>
    </row>
    <row r="1245" spans="2:18" x14ac:dyDescent="0.25">
      <c r="B1245" s="21" t="str">
        <v/>
      </c>
      <c r="C1245" s="21" t="str">
        <v/>
      </c>
      <c r="E1245" s="21" t="str">
        <v/>
      </c>
      <c r="F1245" s="21" t="str">
        <v/>
      </c>
      <c r="H1245" s="21" t="str">
        <v/>
      </c>
      <c r="I1245" s="21" t="str">
        <v/>
      </c>
      <c r="K1245" s="21" t="str">
        <v/>
      </c>
      <c r="L1245" s="21" t="str">
        <v/>
      </c>
      <c r="N1245" s="21" t="str">
        <v/>
      </c>
      <c r="O1245" s="21" t="str">
        <v/>
      </c>
      <c r="Q1245" s="21" t="str">
        <v/>
      </c>
      <c r="R1245" s="21" t="str">
        <v/>
      </c>
    </row>
    <row r="1246" spans="2:18" x14ac:dyDescent="0.25">
      <c r="B1246" s="21" t="str">
        <v/>
      </c>
      <c r="C1246" s="21" t="str">
        <v/>
      </c>
      <c r="E1246" s="21" t="str">
        <v/>
      </c>
      <c r="F1246" s="21" t="str">
        <v/>
      </c>
      <c r="H1246" s="21" t="str">
        <v/>
      </c>
      <c r="I1246" s="21" t="str">
        <v/>
      </c>
      <c r="K1246" s="21" t="str">
        <v/>
      </c>
      <c r="L1246" s="21" t="str">
        <v/>
      </c>
      <c r="N1246" s="21" t="str">
        <v/>
      </c>
      <c r="O1246" s="21" t="str">
        <v/>
      </c>
      <c r="Q1246" s="21" t="str">
        <v/>
      </c>
      <c r="R1246" s="21" t="str">
        <v/>
      </c>
    </row>
    <row r="1247" spans="2:18" x14ac:dyDescent="0.25">
      <c r="B1247" s="21" t="str">
        <v/>
      </c>
      <c r="C1247" s="21" t="str">
        <v/>
      </c>
      <c r="E1247" s="21" t="str">
        <v/>
      </c>
      <c r="F1247" s="21" t="str">
        <v/>
      </c>
      <c r="H1247" s="21" t="str">
        <v/>
      </c>
      <c r="I1247" s="21" t="str">
        <v/>
      </c>
      <c r="K1247" s="21" t="str">
        <v/>
      </c>
      <c r="L1247" s="21" t="str">
        <v/>
      </c>
      <c r="N1247" s="21" t="str">
        <v/>
      </c>
      <c r="O1247" s="21" t="str">
        <v/>
      </c>
      <c r="Q1247" s="21" t="str">
        <v/>
      </c>
      <c r="R1247" s="21" t="str">
        <v/>
      </c>
    </row>
    <row r="1248" spans="2:18" x14ac:dyDescent="0.25">
      <c r="B1248" s="21" t="str">
        <v/>
      </c>
      <c r="C1248" s="21" t="str">
        <v/>
      </c>
      <c r="E1248" s="21" t="str">
        <v/>
      </c>
      <c r="F1248" s="21" t="str">
        <v/>
      </c>
      <c r="H1248" s="21" t="str">
        <v/>
      </c>
      <c r="I1248" s="21" t="str">
        <v/>
      </c>
      <c r="K1248" s="21" t="str">
        <v/>
      </c>
      <c r="L1248" s="21" t="str">
        <v/>
      </c>
      <c r="N1248" s="21" t="str">
        <v/>
      </c>
      <c r="O1248" s="21" t="str">
        <v/>
      </c>
      <c r="Q1248" s="21" t="str">
        <v/>
      </c>
      <c r="R1248" s="21" t="str">
        <v/>
      </c>
    </row>
    <row r="1249" spans="2:18" x14ac:dyDescent="0.25">
      <c r="B1249" s="21" t="str">
        <v/>
      </c>
      <c r="C1249" s="21" t="str">
        <v/>
      </c>
      <c r="E1249" s="21" t="str">
        <v/>
      </c>
      <c r="F1249" s="21" t="str">
        <v/>
      </c>
      <c r="H1249" s="21" t="str">
        <v/>
      </c>
      <c r="I1249" s="21" t="str">
        <v/>
      </c>
      <c r="K1249" s="21" t="str">
        <v/>
      </c>
      <c r="L1249" s="21" t="str">
        <v/>
      </c>
      <c r="N1249" s="21" t="str">
        <v/>
      </c>
      <c r="O1249" s="21" t="str">
        <v/>
      </c>
      <c r="Q1249" s="21" t="str">
        <v/>
      </c>
      <c r="R1249" s="21" t="str">
        <v/>
      </c>
    </row>
    <row r="1250" spans="2:18" x14ac:dyDescent="0.25">
      <c r="B1250" s="21" t="str">
        <v/>
      </c>
      <c r="C1250" s="21" t="str">
        <v/>
      </c>
      <c r="E1250" s="21" t="str">
        <v/>
      </c>
      <c r="F1250" s="21" t="str">
        <v/>
      </c>
      <c r="H1250" s="21" t="str">
        <v/>
      </c>
      <c r="I1250" s="21" t="str">
        <v/>
      </c>
      <c r="K1250" s="21" t="str">
        <v/>
      </c>
      <c r="L1250" s="21" t="str">
        <v/>
      </c>
      <c r="N1250" s="21" t="str">
        <v/>
      </c>
      <c r="O1250" s="21" t="str">
        <v/>
      </c>
      <c r="Q1250" s="21" t="str">
        <v/>
      </c>
      <c r="R1250" s="21" t="str">
        <v/>
      </c>
    </row>
    <row r="1251" spans="2:18" x14ac:dyDescent="0.25">
      <c r="B1251" s="21" t="str">
        <v/>
      </c>
      <c r="C1251" s="21" t="str">
        <v/>
      </c>
      <c r="E1251" s="21" t="str">
        <v/>
      </c>
      <c r="F1251" s="21" t="str">
        <v/>
      </c>
      <c r="H1251" s="21" t="str">
        <v/>
      </c>
      <c r="I1251" s="21" t="str">
        <v/>
      </c>
      <c r="K1251" s="21" t="str">
        <v/>
      </c>
      <c r="L1251" s="21" t="str">
        <v/>
      </c>
      <c r="N1251" s="21" t="str">
        <v/>
      </c>
      <c r="O1251" s="21" t="str">
        <v/>
      </c>
      <c r="Q1251" s="21" t="str">
        <v/>
      </c>
      <c r="R1251" s="21" t="str">
        <v/>
      </c>
    </row>
    <row r="1252" spans="2:18" x14ac:dyDescent="0.25">
      <c r="B1252" s="21" t="str">
        <v/>
      </c>
      <c r="C1252" s="21" t="str">
        <v/>
      </c>
      <c r="E1252" s="21" t="str">
        <v/>
      </c>
      <c r="F1252" s="21" t="str">
        <v/>
      </c>
      <c r="H1252" s="21" t="str">
        <v/>
      </c>
      <c r="I1252" s="21" t="str">
        <v/>
      </c>
      <c r="K1252" s="21" t="str">
        <v/>
      </c>
      <c r="L1252" s="21" t="str">
        <v/>
      </c>
      <c r="N1252" s="21" t="str">
        <v/>
      </c>
      <c r="O1252" s="21" t="str">
        <v/>
      </c>
      <c r="Q1252" s="21" t="str">
        <v/>
      </c>
      <c r="R1252" s="21" t="str">
        <v/>
      </c>
    </row>
    <row r="1253" spans="2:18" x14ac:dyDescent="0.25">
      <c r="B1253" s="21" t="str">
        <v/>
      </c>
      <c r="C1253" s="21" t="str">
        <v/>
      </c>
      <c r="E1253" s="21" t="str">
        <v/>
      </c>
      <c r="F1253" s="21" t="str">
        <v/>
      </c>
      <c r="H1253" s="21" t="str">
        <v/>
      </c>
      <c r="I1253" s="21" t="str">
        <v/>
      </c>
      <c r="K1253" s="21" t="str">
        <v/>
      </c>
      <c r="L1253" s="21" t="str">
        <v/>
      </c>
      <c r="N1253" s="21" t="str">
        <v/>
      </c>
      <c r="O1253" s="21" t="str">
        <v/>
      </c>
      <c r="Q1253" s="21" t="str">
        <v/>
      </c>
      <c r="R1253" s="21" t="str">
        <v/>
      </c>
    </row>
    <row r="1254" spans="2:18" x14ac:dyDescent="0.25">
      <c r="B1254" s="21" t="str">
        <v/>
      </c>
      <c r="C1254" s="21" t="str">
        <v/>
      </c>
      <c r="E1254" s="21" t="str">
        <v/>
      </c>
      <c r="F1254" s="21" t="str">
        <v/>
      </c>
      <c r="H1254" s="21" t="str">
        <v/>
      </c>
      <c r="I1254" s="21" t="str">
        <v/>
      </c>
      <c r="K1254" s="21" t="str">
        <v/>
      </c>
      <c r="L1254" s="21" t="str">
        <v/>
      </c>
      <c r="N1254" s="21" t="str">
        <v/>
      </c>
      <c r="O1254" s="21" t="str">
        <v/>
      </c>
      <c r="Q1254" s="21" t="str">
        <v/>
      </c>
      <c r="R1254" s="21" t="str">
        <v/>
      </c>
    </row>
    <row r="1255" spans="2:18" x14ac:dyDescent="0.25">
      <c r="B1255" s="21" t="str">
        <v/>
      </c>
      <c r="C1255" s="21" t="str">
        <v/>
      </c>
      <c r="E1255" s="21" t="str">
        <v/>
      </c>
      <c r="F1255" s="21" t="str">
        <v/>
      </c>
      <c r="H1255" s="21" t="str">
        <v/>
      </c>
      <c r="I1255" s="21" t="str">
        <v/>
      </c>
      <c r="K1255" s="21" t="str">
        <v/>
      </c>
      <c r="L1255" s="21" t="str">
        <v/>
      </c>
      <c r="N1255" s="21" t="str">
        <v/>
      </c>
      <c r="O1255" s="21" t="str">
        <v/>
      </c>
      <c r="Q1255" s="21" t="str">
        <v/>
      </c>
      <c r="R1255" s="21" t="str">
        <v/>
      </c>
    </row>
    <row r="1256" spans="2:18" x14ac:dyDescent="0.25">
      <c r="B1256" s="21" t="str">
        <v/>
      </c>
      <c r="C1256" s="21" t="str">
        <v/>
      </c>
      <c r="E1256" s="21" t="str">
        <v/>
      </c>
      <c r="F1256" s="21" t="str">
        <v/>
      </c>
      <c r="H1256" s="21" t="str">
        <v/>
      </c>
      <c r="I1256" s="21" t="str">
        <v/>
      </c>
      <c r="K1256" s="21" t="str">
        <v/>
      </c>
      <c r="L1256" s="21" t="str">
        <v/>
      </c>
      <c r="N1256" s="21" t="str">
        <v/>
      </c>
      <c r="O1256" s="21" t="str">
        <v/>
      </c>
      <c r="Q1256" s="21" t="str">
        <v/>
      </c>
      <c r="R1256" s="21" t="str">
        <v/>
      </c>
    </row>
    <row r="1257" spans="2:18" x14ac:dyDescent="0.25">
      <c r="B1257" s="21" t="str">
        <v/>
      </c>
      <c r="C1257" s="21" t="str">
        <v/>
      </c>
      <c r="E1257" s="21" t="str">
        <v/>
      </c>
      <c r="F1257" s="21" t="str">
        <v/>
      </c>
      <c r="H1257" s="21" t="str">
        <v/>
      </c>
      <c r="I1257" s="21" t="str">
        <v/>
      </c>
      <c r="K1257" s="21" t="str">
        <v/>
      </c>
      <c r="L1257" s="21" t="str">
        <v/>
      </c>
      <c r="N1257" s="21" t="str">
        <v/>
      </c>
      <c r="O1257" s="21" t="str">
        <v/>
      </c>
      <c r="Q1257" s="21" t="str">
        <v/>
      </c>
      <c r="R1257" s="21" t="str">
        <v/>
      </c>
    </row>
    <row r="1258" spans="2:18" x14ac:dyDescent="0.25">
      <c r="B1258" s="21" t="str">
        <v/>
      </c>
      <c r="C1258" s="21" t="str">
        <v/>
      </c>
      <c r="E1258" s="21" t="str">
        <v/>
      </c>
      <c r="F1258" s="21" t="str">
        <v/>
      </c>
      <c r="H1258" s="21" t="str">
        <v/>
      </c>
      <c r="I1258" s="21" t="str">
        <v/>
      </c>
      <c r="K1258" s="21" t="str">
        <v/>
      </c>
      <c r="L1258" s="21" t="str">
        <v/>
      </c>
      <c r="N1258" s="21" t="str">
        <v/>
      </c>
      <c r="O1258" s="21" t="str">
        <v/>
      </c>
      <c r="Q1258" s="21" t="str">
        <v/>
      </c>
      <c r="R1258" s="21" t="str">
        <v/>
      </c>
    </row>
    <row r="1259" spans="2:18" x14ac:dyDescent="0.25">
      <c r="B1259" s="21" t="str">
        <v/>
      </c>
      <c r="C1259" s="21" t="str">
        <v/>
      </c>
      <c r="E1259" s="21" t="str">
        <v/>
      </c>
      <c r="F1259" s="21" t="str">
        <v/>
      </c>
      <c r="H1259" s="21" t="str">
        <v/>
      </c>
      <c r="I1259" s="21" t="str">
        <v/>
      </c>
      <c r="K1259" s="21" t="str">
        <v/>
      </c>
      <c r="L1259" s="21" t="str">
        <v/>
      </c>
      <c r="N1259" s="21" t="str">
        <v/>
      </c>
      <c r="O1259" s="21" t="str">
        <v/>
      </c>
      <c r="Q1259" s="21" t="str">
        <v/>
      </c>
      <c r="R1259" s="21" t="str">
        <v/>
      </c>
    </row>
    <row r="1260" spans="2:18" x14ac:dyDescent="0.25">
      <c r="B1260" s="21" t="str">
        <v/>
      </c>
      <c r="C1260" s="21" t="str">
        <v/>
      </c>
      <c r="E1260" s="21" t="str">
        <v/>
      </c>
      <c r="F1260" s="21" t="str">
        <v/>
      </c>
      <c r="H1260" s="21" t="str">
        <v/>
      </c>
      <c r="I1260" s="21" t="str">
        <v/>
      </c>
      <c r="K1260" s="21" t="str">
        <v/>
      </c>
      <c r="L1260" s="21" t="str">
        <v/>
      </c>
      <c r="N1260" s="21" t="str">
        <v/>
      </c>
      <c r="O1260" s="21" t="str">
        <v/>
      </c>
      <c r="Q1260" s="21" t="str">
        <v/>
      </c>
      <c r="R1260" s="21" t="str">
        <v/>
      </c>
    </row>
    <row r="1261" spans="2:18" x14ac:dyDescent="0.25">
      <c r="B1261" s="21" t="str">
        <v/>
      </c>
      <c r="C1261" s="21" t="str">
        <v/>
      </c>
      <c r="E1261" s="21" t="str">
        <v/>
      </c>
      <c r="F1261" s="21" t="str">
        <v/>
      </c>
      <c r="H1261" s="21" t="str">
        <v/>
      </c>
      <c r="I1261" s="21" t="str">
        <v/>
      </c>
      <c r="K1261" s="21" t="str">
        <v/>
      </c>
      <c r="L1261" s="21" t="str">
        <v/>
      </c>
      <c r="N1261" s="21" t="str">
        <v/>
      </c>
      <c r="O1261" s="21" t="str">
        <v/>
      </c>
      <c r="Q1261" s="21" t="str">
        <v/>
      </c>
      <c r="R1261" s="21" t="str">
        <v/>
      </c>
    </row>
    <row r="1262" spans="2:18" x14ac:dyDescent="0.25">
      <c r="B1262" s="21" t="str">
        <v/>
      </c>
      <c r="C1262" s="21" t="str">
        <v/>
      </c>
      <c r="E1262" s="21" t="str">
        <v/>
      </c>
      <c r="F1262" s="21" t="str">
        <v/>
      </c>
      <c r="H1262" s="21" t="str">
        <v/>
      </c>
      <c r="I1262" s="21" t="str">
        <v/>
      </c>
      <c r="K1262" s="21" t="str">
        <v/>
      </c>
      <c r="L1262" s="21" t="str">
        <v/>
      </c>
      <c r="N1262" s="21" t="str">
        <v/>
      </c>
      <c r="O1262" s="21" t="str">
        <v/>
      </c>
      <c r="Q1262" s="21" t="str">
        <v/>
      </c>
      <c r="R1262" s="21" t="str">
        <v/>
      </c>
    </row>
    <row r="1263" spans="2:18" x14ac:dyDescent="0.25">
      <c r="B1263" s="21" t="str">
        <v/>
      </c>
      <c r="C1263" s="21" t="str">
        <v/>
      </c>
      <c r="E1263" s="21" t="str">
        <v/>
      </c>
      <c r="F1263" s="21" t="str">
        <v/>
      </c>
      <c r="H1263" s="21" t="str">
        <v/>
      </c>
      <c r="I1263" s="21" t="str">
        <v/>
      </c>
      <c r="K1263" s="21" t="str">
        <v/>
      </c>
      <c r="L1263" s="21" t="str">
        <v/>
      </c>
      <c r="N1263" s="21" t="str">
        <v/>
      </c>
      <c r="O1263" s="21" t="str">
        <v/>
      </c>
      <c r="Q1263" s="21" t="str">
        <v/>
      </c>
      <c r="R1263" s="21" t="str">
        <v/>
      </c>
    </row>
    <row r="1264" spans="2:18" x14ac:dyDescent="0.25">
      <c r="B1264" s="21" t="str">
        <v/>
      </c>
      <c r="C1264" s="21" t="str">
        <v/>
      </c>
      <c r="E1264" s="21" t="str">
        <v/>
      </c>
      <c r="F1264" s="21" t="str">
        <v/>
      </c>
      <c r="H1264" s="21" t="str">
        <v/>
      </c>
      <c r="I1264" s="21" t="str">
        <v/>
      </c>
      <c r="K1264" s="21" t="str">
        <v/>
      </c>
      <c r="L1264" s="21" t="str">
        <v/>
      </c>
      <c r="N1264" s="21" t="str">
        <v/>
      </c>
      <c r="O1264" s="21" t="str">
        <v/>
      </c>
      <c r="Q1264" s="21" t="str">
        <v/>
      </c>
      <c r="R1264" s="21" t="str">
        <v/>
      </c>
    </row>
    <row r="1265" spans="2:18" x14ac:dyDescent="0.25">
      <c r="B1265" s="21" t="str">
        <v/>
      </c>
      <c r="C1265" s="21" t="str">
        <v/>
      </c>
      <c r="E1265" s="21" t="str">
        <v/>
      </c>
      <c r="F1265" s="21" t="str">
        <v/>
      </c>
      <c r="H1265" s="21" t="str">
        <v/>
      </c>
      <c r="I1265" s="21" t="str">
        <v/>
      </c>
      <c r="K1265" s="21" t="str">
        <v/>
      </c>
      <c r="L1265" s="21" t="str">
        <v/>
      </c>
      <c r="N1265" s="21" t="str">
        <v/>
      </c>
      <c r="O1265" s="21" t="str">
        <v/>
      </c>
      <c r="Q1265" s="21" t="str">
        <v/>
      </c>
      <c r="R1265" s="21" t="str">
        <v/>
      </c>
    </row>
    <row r="1266" spans="2:18" x14ac:dyDescent="0.25">
      <c r="B1266" s="21" t="str">
        <v/>
      </c>
      <c r="C1266" s="21" t="str">
        <v/>
      </c>
      <c r="E1266" s="21" t="str">
        <v/>
      </c>
      <c r="F1266" s="21" t="str">
        <v/>
      </c>
      <c r="H1266" s="21" t="str">
        <v/>
      </c>
      <c r="I1266" s="21" t="str">
        <v/>
      </c>
      <c r="K1266" s="21" t="str">
        <v/>
      </c>
      <c r="L1266" s="21" t="str">
        <v/>
      </c>
      <c r="N1266" s="21" t="str">
        <v/>
      </c>
      <c r="O1266" s="21" t="str">
        <v/>
      </c>
      <c r="Q1266" s="21" t="str">
        <v/>
      </c>
      <c r="R1266" s="21" t="str">
        <v/>
      </c>
    </row>
    <row r="1267" spans="2:18" x14ac:dyDescent="0.25">
      <c r="B1267" s="21" t="str">
        <v/>
      </c>
      <c r="C1267" s="21" t="str">
        <v/>
      </c>
      <c r="E1267" s="21" t="str">
        <v/>
      </c>
      <c r="F1267" s="21" t="str">
        <v/>
      </c>
      <c r="H1267" s="21" t="str">
        <v/>
      </c>
      <c r="I1267" s="21" t="str">
        <v/>
      </c>
      <c r="K1267" s="21" t="str">
        <v/>
      </c>
      <c r="L1267" s="21" t="str">
        <v/>
      </c>
      <c r="N1267" s="21" t="str">
        <v/>
      </c>
      <c r="O1267" s="21" t="str">
        <v/>
      </c>
      <c r="Q1267" s="21" t="str">
        <v/>
      </c>
      <c r="R1267" s="21" t="str">
        <v/>
      </c>
    </row>
    <row r="1268" spans="2:18" x14ac:dyDescent="0.25">
      <c r="B1268" s="21" t="str">
        <v/>
      </c>
      <c r="C1268" s="21" t="str">
        <v/>
      </c>
      <c r="E1268" s="21" t="str">
        <v/>
      </c>
      <c r="F1268" s="21" t="str">
        <v/>
      </c>
      <c r="H1268" s="21" t="str">
        <v/>
      </c>
      <c r="I1268" s="21" t="str">
        <v/>
      </c>
      <c r="K1268" s="21" t="str">
        <v/>
      </c>
      <c r="L1268" s="21" t="str">
        <v/>
      </c>
      <c r="N1268" s="21" t="str">
        <v/>
      </c>
      <c r="O1268" s="21" t="str">
        <v/>
      </c>
      <c r="Q1268" s="21" t="str">
        <v/>
      </c>
      <c r="R1268" s="21" t="str">
        <v/>
      </c>
    </row>
    <row r="1269" spans="2:18" x14ac:dyDescent="0.25">
      <c r="B1269" s="21" t="str">
        <v/>
      </c>
      <c r="C1269" s="21" t="str">
        <v/>
      </c>
      <c r="E1269" s="21" t="str">
        <v/>
      </c>
      <c r="F1269" s="21" t="str">
        <v/>
      </c>
      <c r="H1269" s="21" t="str">
        <v/>
      </c>
      <c r="I1269" s="21" t="str">
        <v/>
      </c>
      <c r="K1269" s="21" t="str">
        <v/>
      </c>
      <c r="L1269" s="21" t="str">
        <v/>
      </c>
      <c r="N1269" s="21" t="str">
        <v/>
      </c>
      <c r="O1269" s="21" t="str">
        <v/>
      </c>
      <c r="Q1269" s="21" t="str">
        <v/>
      </c>
      <c r="R1269" s="21" t="str">
        <v/>
      </c>
    </row>
    <row r="1270" spans="2:18" x14ac:dyDescent="0.25">
      <c r="B1270" s="21" t="str">
        <v/>
      </c>
      <c r="C1270" s="21" t="str">
        <v/>
      </c>
      <c r="E1270" s="21" t="str">
        <v/>
      </c>
      <c r="F1270" s="21" t="str">
        <v/>
      </c>
      <c r="H1270" s="21" t="str">
        <v/>
      </c>
      <c r="I1270" s="21" t="str">
        <v/>
      </c>
      <c r="K1270" s="21" t="str">
        <v/>
      </c>
      <c r="L1270" s="21" t="str">
        <v/>
      </c>
      <c r="N1270" s="21" t="str">
        <v/>
      </c>
      <c r="O1270" s="21" t="str">
        <v/>
      </c>
      <c r="Q1270" s="21" t="str">
        <v/>
      </c>
      <c r="R1270" s="21" t="str">
        <v/>
      </c>
    </row>
    <row r="1271" spans="2:18" x14ac:dyDescent="0.25">
      <c r="B1271" s="21" t="str">
        <v/>
      </c>
      <c r="C1271" s="21" t="str">
        <v/>
      </c>
      <c r="E1271" s="21" t="str">
        <v/>
      </c>
      <c r="F1271" s="21" t="str">
        <v/>
      </c>
      <c r="H1271" s="21" t="str">
        <v/>
      </c>
      <c r="I1271" s="21" t="str">
        <v/>
      </c>
      <c r="K1271" s="21" t="str">
        <v/>
      </c>
      <c r="L1271" s="21" t="str">
        <v/>
      </c>
      <c r="N1271" s="21" t="str">
        <v/>
      </c>
      <c r="O1271" s="21" t="str">
        <v/>
      </c>
      <c r="Q1271" s="21" t="str">
        <v/>
      </c>
      <c r="R1271" s="21" t="str">
        <v/>
      </c>
    </row>
    <row r="1272" spans="2:18" x14ac:dyDescent="0.25">
      <c r="B1272" s="21" t="str">
        <v/>
      </c>
      <c r="C1272" s="21" t="str">
        <v/>
      </c>
      <c r="E1272" s="21" t="str">
        <v/>
      </c>
      <c r="F1272" s="21" t="str">
        <v/>
      </c>
      <c r="H1272" s="21" t="str">
        <v/>
      </c>
      <c r="I1272" s="21" t="str">
        <v/>
      </c>
      <c r="K1272" s="21" t="str">
        <v/>
      </c>
      <c r="L1272" s="21" t="str">
        <v/>
      </c>
      <c r="N1272" s="21" t="str">
        <v/>
      </c>
      <c r="O1272" s="21" t="str">
        <v/>
      </c>
      <c r="Q1272" s="21" t="str">
        <v/>
      </c>
      <c r="R1272" s="21" t="str">
        <v/>
      </c>
    </row>
    <row r="1273" spans="2:18" x14ac:dyDescent="0.25">
      <c r="B1273" s="21" t="str">
        <v/>
      </c>
      <c r="C1273" s="21" t="str">
        <v/>
      </c>
      <c r="E1273" s="21" t="str">
        <v/>
      </c>
      <c r="F1273" s="21" t="str">
        <v/>
      </c>
      <c r="H1273" s="21" t="str">
        <v/>
      </c>
      <c r="I1273" s="21" t="str">
        <v/>
      </c>
      <c r="K1273" s="21" t="str">
        <v/>
      </c>
      <c r="L1273" s="21" t="str">
        <v/>
      </c>
      <c r="N1273" s="21" t="str">
        <v/>
      </c>
      <c r="O1273" s="21" t="str">
        <v/>
      </c>
      <c r="Q1273" s="21" t="str">
        <v/>
      </c>
      <c r="R1273" s="21" t="str">
        <v/>
      </c>
    </row>
    <row r="1274" spans="2:18" x14ac:dyDescent="0.25">
      <c r="B1274" s="21" t="str">
        <v/>
      </c>
      <c r="C1274" s="21" t="str">
        <v/>
      </c>
      <c r="E1274" s="21" t="str">
        <v/>
      </c>
      <c r="F1274" s="21" t="str">
        <v/>
      </c>
      <c r="H1274" s="21" t="str">
        <v/>
      </c>
      <c r="I1274" s="21" t="str">
        <v/>
      </c>
      <c r="K1274" s="21" t="str">
        <v/>
      </c>
      <c r="L1274" s="21" t="str">
        <v/>
      </c>
      <c r="N1274" s="21" t="str">
        <v/>
      </c>
      <c r="O1274" s="21" t="str">
        <v/>
      </c>
      <c r="Q1274" s="21" t="str">
        <v/>
      </c>
      <c r="R1274" s="21" t="str">
        <v/>
      </c>
    </row>
    <row r="1275" spans="2:18" x14ac:dyDescent="0.25">
      <c r="B1275" s="21" t="str">
        <v/>
      </c>
      <c r="C1275" s="21" t="str">
        <v/>
      </c>
      <c r="E1275" s="21" t="str">
        <v/>
      </c>
      <c r="F1275" s="21" t="str">
        <v/>
      </c>
      <c r="H1275" s="21" t="str">
        <v/>
      </c>
      <c r="I1275" s="21" t="str">
        <v/>
      </c>
      <c r="K1275" s="21" t="str">
        <v/>
      </c>
      <c r="L1275" s="21" t="str">
        <v/>
      </c>
      <c r="N1275" s="21" t="str">
        <v/>
      </c>
      <c r="O1275" s="21" t="str">
        <v/>
      </c>
      <c r="Q1275" s="21" t="str">
        <v/>
      </c>
      <c r="R1275" s="21" t="str">
        <v/>
      </c>
    </row>
    <row r="1276" spans="2:18" x14ac:dyDescent="0.25">
      <c r="B1276" s="21" t="str">
        <v/>
      </c>
      <c r="C1276" s="21" t="str">
        <v/>
      </c>
      <c r="E1276" s="21" t="str">
        <v/>
      </c>
      <c r="F1276" s="21" t="str">
        <v/>
      </c>
      <c r="H1276" s="21" t="str">
        <v/>
      </c>
      <c r="I1276" s="21" t="str">
        <v/>
      </c>
      <c r="K1276" s="21" t="str">
        <v/>
      </c>
      <c r="L1276" s="21" t="str">
        <v/>
      </c>
      <c r="N1276" s="21" t="str">
        <v/>
      </c>
      <c r="O1276" s="21" t="str">
        <v/>
      </c>
      <c r="Q1276" s="21" t="str">
        <v/>
      </c>
      <c r="R1276" s="21" t="str">
        <v/>
      </c>
    </row>
    <row r="1277" spans="2:18" x14ac:dyDescent="0.25">
      <c r="B1277" s="21" t="str">
        <v/>
      </c>
      <c r="C1277" s="21" t="str">
        <v/>
      </c>
      <c r="E1277" s="21" t="str">
        <v/>
      </c>
      <c r="F1277" s="21" t="str">
        <v/>
      </c>
      <c r="H1277" s="21" t="str">
        <v/>
      </c>
      <c r="I1277" s="21" t="str">
        <v/>
      </c>
      <c r="K1277" s="21" t="str">
        <v/>
      </c>
      <c r="L1277" s="21" t="str">
        <v/>
      </c>
      <c r="N1277" s="21" t="str">
        <v/>
      </c>
      <c r="O1277" s="21" t="str">
        <v/>
      </c>
      <c r="Q1277" s="21" t="str">
        <v/>
      </c>
      <c r="R1277" s="21" t="str">
        <v/>
      </c>
    </row>
    <row r="1278" spans="2:18" x14ac:dyDescent="0.25">
      <c r="B1278" s="21" t="str">
        <v/>
      </c>
      <c r="C1278" s="21" t="str">
        <v/>
      </c>
      <c r="E1278" s="21" t="str">
        <v/>
      </c>
      <c r="F1278" s="21" t="str">
        <v/>
      </c>
      <c r="H1278" s="21" t="str">
        <v/>
      </c>
      <c r="I1278" s="21" t="str">
        <v/>
      </c>
      <c r="K1278" s="21" t="str">
        <v/>
      </c>
      <c r="L1278" s="21" t="str">
        <v/>
      </c>
      <c r="N1278" s="21" t="str">
        <v/>
      </c>
      <c r="O1278" s="21" t="str">
        <v/>
      </c>
      <c r="Q1278" s="21" t="str">
        <v/>
      </c>
      <c r="R1278" s="21" t="str">
        <v/>
      </c>
    </row>
    <row r="1279" spans="2:18" x14ac:dyDescent="0.25">
      <c r="B1279" s="21" t="str">
        <v/>
      </c>
      <c r="C1279" s="21" t="str">
        <v/>
      </c>
      <c r="E1279" s="21" t="str">
        <v/>
      </c>
      <c r="F1279" s="21" t="str">
        <v/>
      </c>
      <c r="H1279" s="21" t="str">
        <v/>
      </c>
      <c r="I1279" s="21" t="str">
        <v/>
      </c>
      <c r="K1279" s="21" t="str">
        <v/>
      </c>
      <c r="L1279" s="21" t="str">
        <v/>
      </c>
      <c r="N1279" s="21" t="str">
        <v/>
      </c>
      <c r="O1279" s="21" t="str">
        <v/>
      </c>
      <c r="Q1279" s="21" t="str">
        <v/>
      </c>
      <c r="R1279" s="21" t="str">
        <v/>
      </c>
    </row>
    <row r="1280" spans="2:18" x14ac:dyDescent="0.25">
      <c r="B1280" s="21" t="str">
        <v/>
      </c>
      <c r="C1280" s="21" t="str">
        <v/>
      </c>
      <c r="E1280" s="21" t="str">
        <v/>
      </c>
      <c r="F1280" s="21" t="str">
        <v/>
      </c>
      <c r="H1280" s="21" t="str">
        <v/>
      </c>
      <c r="I1280" s="21" t="str">
        <v/>
      </c>
      <c r="K1280" s="21" t="str">
        <v/>
      </c>
      <c r="L1280" s="21" t="str">
        <v/>
      </c>
      <c r="N1280" s="21" t="str">
        <v/>
      </c>
      <c r="O1280" s="21" t="str">
        <v/>
      </c>
      <c r="Q1280" s="21" t="str">
        <v/>
      </c>
      <c r="R1280" s="21" t="str">
        <v/>
      </c>
    </row>
    <row r="1281" spans="2:18" x14ac:dyDescent="0.25">
      <c r="B1281" s="21" t="str">
        <v/>
      </c>
      <c r="C1281" s="21" t="str">
        <v/>
      </c>
      <c r="E1281" s="21" t="str">
        <v/>
      </c>
      <c r="F1281" s="21" t="str">
        <v/>
      </c>
      <c r="H1281" s="21" t="str">
        <v/>
      </c>
      <c r="I1281" s="21" t="str">
        <v/>
      </c>
      <c r="K1281" s="21" t="str">
        <v/>
      </c>
      <c r="L1281" s="21" t="str">
        <v/>
      </c>
      <c r="N1281" s="21" t="str">
        <v/>
      </c>
      <c r="O1281" s="21" t="str">
        <v/>
      </c>
      <c r="Q1281" s="21" t="str">
        <v/>
      </c>
      <c r="R1281" s="21" t="str">
        <v/>
      </c>
    </row>
    <row r="1282" spans="2:18" x14ac:dyDescent="0.25">
      <c r="B1282" s="21" t="str">
        <v/>
      </c>
      <c r="C1282" s="21" t="str">
        <v/>
      </c>
      <c r="E1282" s="21" t="str">
        <v/>
      </c>
      <c r="F1282" s="21" t="str">
        <v/>
      </c>
      <c r="H1282" s="21" t="str">
        <v/>
      </c>
      <c r="I1282" s="21" t="str">
        <v/>
      </c>
      <c r="K1282" s="21" t="str">
        <v/>
      </c>
      <c r="L1282" s="21" t="str">
        <v/>
      </c>
      <c r="N1282" s="21" t="str">
        <v/>
      </c>
      <c r="O1282" s="21" t="str">
        <v/>
      </c>
      <c r="Q1282" s="21" t="str">
        <v/>
      </c>
      <c r="R1282" s="21" t="str">
        <v/>
      </c>
    </row>
    <row r="1283" spans="2:18" x14ac:dyDescent="0.25">
      <c r="B1283" s="21" t="str">
        <v/>
      </c>
      <c r="C1283" s="21" t="str">
        <v/>
      </c>
      <c r="E1283" s="21" t="str">
        <v/>
      </c>
      <c r="F1283" s="21" t="str">
        <v/>
      </c>
      <c r="H1283" s="21" t="str">
        <v/>
      </c>
      <c r="I1283" s="21" t="str">
        <v/>
      </c>
      <c r="K1283" s="21" t="str">
        <v/>
      </c>
      <c r="L1283" s="21" t="str">
        <v/>
      </c>
      <c r="N1283" s="21" t="str">
        <v/>
      </c>
      <c r="O1283" s="21" t="str">
        <v/>
      </c>
      <c r="Q1283" s="21" t="str">
        <v/>
      </c>
      <c r="R1283" s="21" t="str">
        <v/>
      </c>
    </row>
    <row r="1284" spans="2:18" x14ac:dyDescent="0.25">
      <c r="B1284" s="21" t="str">
        <v/>
      </c>
      <c r="C1284" s="21" t="str">
        <v/>
      </c>
      <c r="E1284" s="21" t="str">
        <v/>
      </c>
      <c r="F1284" s="21" t="str">
        <v/>
      </c>
      <c r="H1284" s="21" t="str">
        <v/>
      </c>
      <c r="I1284" s="21" t="str">
        <v/>
      </c>
      <c r="K1284" s="21" t="str">
        <v/>
      </c>
      <c r="L1284" s="21" t="str">
        <v/>
      </c>
      <c r="N1284" s="21" t="str">
        <v/>
      </c>
      <c r="O1284" s="21" t="str">
        <v/>
      </c>
      <c r="Q1284" s="21" t="str">
        <v/>
      </c>
      <c r="R1284" s="21" t="str">
        <v/>
      </c>
    </row>
    <row r="1285" spans="2:18" x14ac:dyDescent="0.25">
      <c r="B1285" s="21" t="str">
        <v/>
      </c>
      <c r="C1285" s="21" t="str">
        <v/>
      </c>
      <c r="E1285" s="21" t="str">
        <v/>
      </c>
      <c r="F1285" s="21" t="str">
        <v/>
      </c>
      <c r="H1285" s="21" t="str">
        <v/>
      </c>
      <c r="I1285" s="21" t="str">
        <v/>
      </c>
      <c r="K1285" s="21" t="str">
        <v/>
      </c>
      <c r="L1285" s="21" t="str">
        <v/>
      </c>
      <c r="N1285" s="21" t="str">
        <v/>
      </c>
      <c r="O1285" s="21" t="str">
        <v/>
      </c>
      <c r="Q1285" s="21" t="str">
        <v/>
      </c>
      <c r="R1285" s="21" t="str">
        <v/>
      </c>
    </row>
    <row r="1286" spans="2:18" x14ac:dyDescent="0.25">
      <c r="B1286" s="21" t="str">
        <v/>
      </c>
      <c r="C1286" s="21" t="str">
        <v/>
      </c>
      <c r="E1286" s="21" t="str">
        <v/>
      </c>
      <c r="F1286" s="21" t="str">
        <v/>
      </c>
      <c r="H1286" s="21" t="str">
        <v/>
      </c>
      <c r="I1286" s="21" t="str">
        <v/>
      </c>
      <c r="K1286" s="21" t="str">
        <v/>
      </c>
      <c r="L1286" s="21" t="str">
        <v/>
      </c>
      <c r="N1286" s="21" t="str">
        <v/>
      </c>
      <c r="O1286" s="21" t="str">
        <v/>
      </c>
      <c r="Q1286" s="21" t="str">
        <v/>
      </c>
      <c r="R1286" s="21" t="str">
        <v/>
      </c>
    </row>
    <row r="1287" spans="2:18" x14ac:dyDescent="0.25">
      <c r="B1287" s="21" t="str">
        <v/>
      </c>
      <c r="C1287" s="21" t="str">
        <v/>
      </c>
      <c r="E1287" s="21" t="str">
        <v/>
      </c>
      <c r="F1287" s="21" t="str">
        <v/>
      </c>
      <c r="H1287" s="21" t="str">
        <v/>
      </c>
      <c r="I1287" s="21" t="str">
        <v/>
      </c>
      <c r="K1287" s="21" t="str">
        <v/>
      </c>
      <c r="L1287" s="21" t="str">
        <v/>
      </c>
      <c r="N1287" s="21" t="str">
        <v/>
      </c>
      <c r="O1287" s="21" t="str">
        <v/>
      </c>
      <c r="Q1287" s="21" t="str">
        <v/>
      </c>
      <c r="R1287" s="21" t="str">
        <v/>
      </c>
    </row>
    <row r="1288" spans="2:18" x14ac:dyDescent="0.25">
      <c r="B1288" s="21" t="str">
        <v/>
      </c>
      <c r="C1288" s="21" t="str">
        <v/>
      </c>
      <c r="E1288" s="21" t="str">
        <v/>
      </c>
      <c r="F1288" s="21" t="str">
        <v/>
      </c>
      <c r="H1288" s="21" t="str">
        <v/>
      </c>
      <c r="I1288" s="21" t="str">
        <v/>
      </c>
      <c r="K1288" s="21" t="str">
        <v/>
      </c>
      <c r="L1288" s="21" t="str">
        <v/>
      </c>
      <c r="N1288" s="21" t="str">
        <v/>
      </c>
      <c r="O1288" s="21" t="str">
        <v/>
      </c>
      <c r="Q1288" s="21" t="str">
        <v/>
      </c>
      <c r="R1288" s="21" t="str">
        <v/>
      </c>
    </row>
    <row r="1289" spans="2:18" x14ac:dyDescent="0.25">
      <c r="B1289" s="21" t="str">
        <v/>
      </c>
      <c r="C1289" s="21" t="str">
        <v/>
      </c>
      <c r="E1289" s="21" t="str">
        <v/>
      </c>
      <c r="F1289" s="21" t="str">
        <v/>
      </c>
      <c r="H1289" s="21" t="str">
        <v/>
      </c>
      <c r="I1289" s="21" t="str">
        <v/>
      </c>
      <c r="K1289" s="21" t="str">
        <v/>
      </c>
      <c r="L1289" s="21" t="str">
        <v/>
      </c>
      <c r="N1289" s="21" t="str">
        <v/>
      </c>
      <c r="O1289" s="21" t="str">
        <v/>
      </c>
      <c r="Q1289" s="21" t="str">
        <v/>
      </c>
      <c r="R1289" s="21" t="str">
        <v/>
      </c>
    </row>
    <row r="1290" spans="2:18" x14ac:dyDescent="0.25">
      <c r="B1290" s="21" t="str">
        <v/>
      </c>
      <c r="C1290" s="21" t="str">
        <v/>
      </c>
      <c r="E1290" s="21" t="str">
        <v/>
      </c>
      <c r="F1290" s="21" t="str">
        <v/>
      </c>
      <c r="H1290" s="21" t="str">
        <v/>
      </c>
      <c r="I1290" s="21" t="str">
        <v/>
      </c>
      <c r="K1290" s="21" t="str">
        <v/>
      </c>
      <c r="L1290" s="21" t="str">
        <v/>
      </c>
      <c r="N1290" s="21" t="str">
        <v/>
      </c>
      <c r="O1290" s="21" t="str">
        <v/>
      </c>
      <c r="Q1290" s="21" t="str">
        <v/>
      </c>
      <c r="R1290" s="21" t="str">
        <v/>
      </c>
    </row>
    <row r="1291" spans="2:18" x14ac:dyDescent="0.25">
      <c r="B1291" s="21" t="str">
        <v/>
      </c>
      <c r="C1291" s="21" t="str">
        <v/>
      </c>
      <c r="E1291" s="21" t="str">
        <v/>
      </c>
      <c r="F1291" s="21" t="str">
        <v/>
      </c>
      <c r="H1291" s="21" t="str">
        <v/>
      </c>
      <c r="I1291" s="21" t="str">
        <v/>
      </c>
      <c r="K1291" s="21" t="str">
        <v/>
      </c>
      <c r="L1291" s="21" t="str">
        <v/>
      </c>
      <c r="N1291" s="21" t="str">
        <v/>
      </c>
      <c r="O1291" s="21" t="str">
        <v/>
      </c>
      <c r="Q1291" s="21" t="str">
        <v/>
      </c>
      <c r="R1291" s="21" t="str">
        <v/>
      </c>
    </row>
    <row r="1292" spans="2:18" x14ac:dyDescent="0.25">
      <c r="B1292" s="21" t="str">
        <v/>
      </c>
      <c r="C1292" s="21" t="str">
        <v/>
      </c>
      <c r="E1292" s="21" t="str">
        <v/>
      </c>
      <c r="F1292" s="21" t="str">
        <v/>
      </c>
      <c r="H1292" s="21" t="str">
        <v/>
      </c>
      <c r="I1292" s="21" t="str">
        <v/>
      </c>
      <c r="K1292" s="21" t="str">
        <v/>
      </c>
      <c r="L1292" s="21" t="str">
        <v/>
      </c>
      <c r="N1292" s="21" t="str">
        <v/>
      </c>
      <c r="O1292" s="21" t="str">
        <v/>
      </c>
      <c r="Q1292" s="21" t="str">
        <v/>
      </c>
      <c r="R1292" s="21" t="str">
        <v/>
      </c>
    </row>
    <row r="1293" spans="2:18" x14ac:dyDescent="0.25">
      <c r="B1293" s="21" t="str">
        <v/>
      </c>
      <c r="C1293" s="21" t="str">
        <v/>
      </c>
      <c r="E1293" s="21" t="str">
        <v/>
      </c>
      <c r="F1293" s="21" t="str">
        <v/>
      </c>
      <c r="H1293" s="21" t="str">
        <v/>
      </c>
      <c r="I1293" s="21" t="str">
        <v/>
      </c>
      <c r="K1293" s="21" t="str">
        <v/>
      </c>
      <c r="L1293" s="21" t="str">
        <v/>
      </c>
      <c r="N1293" s="21" t="str">
        <v/>
      </c>
      <c r="O1293" s="21" t="str">
        <v/>
      </c>
      <c r="Q1293" s="21" t="str">
        <v/>
      </c>
      <c r="R1293" s="21" t="str">
        <v/>
      </c>
    </row>
    <row r="1294" spans="2:18" x14ac:dyDescent="0.25">
      <c r="B1294" s="21" t="str">
        <v/>
      </c>
      <c r="C1294" s="21" t="str">
        <v/>
      </c>
      <c r="E1294" s="21" t="str">
        <v/>
      </c>
      <c r="F1294" s="21" t="str">
        <v/>
      </c>
      <c r="H1294" s="21" t="str">
        <v/>
      </c>
      <c r="I1294" s="21" t="str">
        <v/>
      </c>
      <c r="K1294" s="21" t="str">
        <v/>
      </c>
      <c r="L1294" s="21" t="str">
        <v/>
      </c>
      <c r="N1294" s="21" t="str">
        <v/>
      </c>
      <c r="O1294" s="21" t="str">
        <v/>
      </c>
      <c r="Q1294" s="21" t="str">
        <v/>
      </c>
      <c r="R1294" s="21" t="str">
        <v/>
      </c>
    </row>
    <row r="1295" spans="2:18" x14ac:dyDescent="0.25">
      <c r="B1295" s="21" t="str">
        <v/>
      </c>
      <c r="C1295" s="21" t="str">
        <v/>
      </c>
      <c r="E1295" s="21" t="str">
        <v/>
      </c>
      <c r="F1295" s="21" t="str">
        <v/>
      </c>
      <c r="H1295" s="21" t="str">
        <v/>
      </c>
      <c r="I1295" s="21" t="str">
        <v/>
      </c>
      <c r="K1295" s="21" t="str">
        <v/>
      </c>
      <c r="L1295" s="21" t="str">
        <v/>
      </c>
      <c r="N1295" s="21" t="str">
        <v/>
      </c>
      <c r="O1295" s="21" t="str">
        <v/>
      </c>
      <c r="Q1295" s="21" t="str">
        <v/>
      </c>
      <c r="R1295" s="21" t="str">
        <v/>
      </c>
    </row>
    <row r="1296" spans="2:18" x14ac:dyDescent="0.25">
      <c r="B1296" s="21" t="str">
        <v/>
      </c>
      <c r="C1296" s="21" t="str">
        <v/>
      </c>
      <c r="E1296" s="21" t="str">
        <v/>
      </c>
      <c r="F1296" s="21" t="str">
        <v/>
      </c>
      <c r="H1296" s="21" t="str">
        <v/>
      </c>
      <c r="I1296" s="21" t="str">
        <v/>
      </c>
      <c r="K1296" s="21" t="str">
        <v/>
      </c>
      <c r="L1296" s="21" t="str">
        <v/>
      </c>
      <c r="N1296" s="21" t="str">
        <v/>
      </c>
      <c r="O1296" s="21" t="str">
        <v/>
      </c>
      <c r="Q1296" s="21" t="str">
        <v/>
      </c>
      <c r="R1296" s="21" t="str">
        <v/>
      </c>
    </row>
    <row r="1297" spans="2:18" x14ac:dyDescent="0.25">
      <c r="B1297" s="21" t="str">
        <v/>
      </c>
      <c r="C1297" s="21" t="str">
        <v/>
      </c>
      <c r="E1297" s="21" t="str">
        <v/>
      </c>
      <c r="F1297" s="21" t="str">
        <v/>
      </c>
      <c r="H1297" s="21" t="str">
        <v/>
      </c>
      <c r="I1297" s="21" t="str">
        <v/>
      </c>
      <c r="K1297" s="21" t="str">
        <v/>
      </c>
      <c r="L1297" s="21" t="str">
        <v/>
      </c>
      <c r="N1297" s="21" t="str">
        <v/>
      </c>
      <c r="O1297" s="21" t="str">
        <v/>
      </c>
      <c r="Q1297" s="21" t="str">
        <v/>
      </c>
      <c r="R1297" s="21" t="str">
        <v/>
      </c>
    </row>
    <row r="1298" spans="2:18" x14ac:dyDescent="0.25">
      <c r="B1298" s="21" t="str">
        <v/>
      </c>
      <c r="C1298" s="21" t="str">
        <v/>
      </c>
      <c r="E1298" s="21" t="str">
        <v/>
      </c>
      <c r="F1298" s="21" t="str">
        <v/>
      </c>
      <c r="H1298" s="21" t="str">
        <v/>
      </c>
      <c r="I1298" s="21" t="str">
        <v/>
      </c>
      <c r="K1298" s="21" t="str">
        <v/>
      </c>
      <c r="L1298" s="21" t="str">
        <v/>
      </c>
      <c r="N1298" s="21" t="str">
        <v/>
      </c>
      <c r="O1298" s="21" t="str">
        <v/>
      </c>
      <c r="Q1298" s="21" t="str">
        <v/>
      </c>
      <c r="R1298" s="21" t="str">
        <v/>
      </c>
    </row>
    <row r="1299" spans="2:18" x14ac:dyDescent="0.25">
      <c r="B1299" s="21" t="str">
        <v/>
      </c>
      <c r="C1299" s="21" t="str">
        <v/>
      </c>
      <c r="E1299" s="21" t="str">
        <v/>
      </c>
      <c r="F1299" s="21" t="str">
        <v/>
      </c>
      <c r="H1299" s="21" t="str">
        <v/>
      </c>
      <c r="I1299" s="21" t="str">
        <v/>
      </c>
      <c r="K1299" s="21" t="str">
        <v/>
      </c>
      <c r="L1299" s="21" t="str">
        <v/>
      </c>
      <c r="N1299" s="21" t="str">
        <v/>
      </c>
      <c r="O1299" s="21" t="str">
        <v/>
      </c>
      <c r="Q1299" s="21" t="str">
        <v/>
      </c>
      <c r="R1299" s="21" t="str">
        <v/>
      </c>
    </row>
    <row r="1300" spans="2:18" x14ac:dyDescent="0.25">
      <c r="B1300" s="21" t="str">
        <v/>
      </c>
      <c r="C1300" s="21" t="str">
        <v/>
      </c>
      <c r="E1300" s="21" t="str">
        <v/>
      </c>
      <c r="F1300" s="21" t="str">
        <v/>
      </c>
      <c r="H1300" s="21" t="str">
        <v/>
      </c>
      <c r="I1300" s="21" t="str">
        <v/>
      </c>
      <c r="K1300" s="21" t="str">
        <v/>
      </c>
      <c r="L1300" s="21" t="str">
        <v/>
      </c>
      <c r="N1300" s="21" t="str">
        <v/>
      </c>
      <c r="O1300" s="21" t="str">
        <v/>
      </c>
      <c r="Q1300" s="21" t="str">
        <v/>
      </c>
      <c r="R1300" s="21" t="str">
        <v/>
      </c>
    </row>
    <row r="1301" spans="2:18" x14ac:dyDescent="0.25">
      <c r="B1301" s="21" t="str">
        <v/>
      </c>
      <c r="C1301" s="21" t="str">
        <v/>
      </c>
      <c r="E1301" s="21" t="str">
        <v/>
      </c>
      <c r="F1301" s="21" t="str">
        <v/>
      </c>
      <c r="H1301" s="21" t="str">
        <v/>
      </c>
      <c r="I1301" s="21" t="str">
        <v/>
      </c>
      <c r="K1301" s="21" t="str">
        <v/>
      </c>
      <c r="L1301" s="21" t="str">
        <v/>
      </c>
      <c r="N1301" s="21" t="str">
        <v/>
      </c>
      <c r="O1301" s="21" t="str">
        <v/>
      </c>
      <c r="Q1301" s="21" t="str">
        <v/>
      </c>
      <c r="R1301" s="21" t="str">
        <v/>
      </c>
    </row>
    <row r="1302" spans="2:18" x14ac:dyDescent="0.25">
      <c r="B1302" s="21" t="str">
        <v/>
      </c>
      <c r="C1302" s="21" t="str">
        <v/>
      </c>
      <c r="E1302" s="21" t="str">
        <v/>
      </c>
      <c r="F1302" s="21" t="str">
        <v/>
      </c>
      <c r="H1302" s="21" t="str">
        <v/>
      </c>
      <c r="I1302" s="21" t="str">
        <v/>
      </c>
      <c r="K1302" s="21" t="str">
        <v/>
      </c>
      <c r="L1302" s="21" t="str">
        <v/>
      </c>
      <c r="N1302" s="21" t="str">
        <v/>
      </c>
      <c r="O1302" s="21" t="str">
        <v/>
      </c>
      <c r="Q1302" s="21" t="str">
        <v/>
      </c>
      <c r="R1302" s="21" t="str">
        <v/>
      </c>
    </row>
    <row r="1303" spans="2:18" x14ac:dyDescent="0.25">
      <c r="B1303" s="21" t="str">
        <v/>
      </c>
      <c r="C1303" s="21" t="str">
        <v/>
      </c>
      <c r="E1303" s="21" t="str">
        <v/>
      </c>
      <c r="F1303" s="21" t="str">
        <v/>
      </c>
      <c r="H1303" s="21" t="str">
        <v/>
      </c>
      <c r="I1303" s="21" t="str">
        <v/>
      </c>
      <c r="K1303" s="21" t="str">
        <v/>
      </c>
      <c r="L1303" s="21" t="str">
        <v/>
      </c>
      <c r="N1303" s="21" t="str">
        <v/>
      </c>
      <c r="O1303" s="21" t="str">
        <v/>
      </c>
      <c r="Q1303" s="21" t="str">
        <v/>
      </c>
      <c r="R1303" s="21" t="str">
        <v/>
      </c>
    </row>
    <row r="1304" spans="2:18" x14ac:dyDescent="0.25">
      <c r="B1304" s="21" t="str">
        <v/>
      </c>
      <c r="C1304" s="21" t="str">
        <v/>
      </c>
      <c r="E1304" s="21" t="str">
        <v/>
      </c>
      <c r="F1304" s="21" t="str">
        <v/>
      </c>
      <c r="H1304" s="21" t="str">
        <v/>
      </c>
      <c r="I1304" s="21" t="str">
        <v/>
      </c>
      <c r="K1304" s="21" t="str">
        <v/>
      </c>
      <c r="L1304" s="21" t="str">
        <v/>
      </c>
      <c r="N1304" s="21" t="str">
        <v/>
      </c>
      <c r="O1304" s="21" t="str">
        <v/>
      </c>
      <c r="Q1304" s="21" t="str">
        <v/>
      </c>
      <c r="R1304" s="21" t="str">
        <v/>
      </c>
    </row>
    <row r="1305" spans="2:18" x14ac:dyDescent="0.25">
      <c r="B1305" s="21" t="str">
        <v/>
      </c>
      <c r="C1305" s="21" t="str">
        <v/>
      </c>
      <c r="E1305" s="21" t="str">
        <v/>
      </c>
      <c r="F1305" s="21" t="str">
        <v/>
      </c>
      <c r="H1305" s="21" t="str">
        <v/>
      </c>
      <c r="I1305" s="21" t="str">
        <v/>
      </c>
      <c r="K1305" s="21" t="str">
        <v/>
      </c>
      <c r="L1305" s="21" t="str">
        <v/>
      </c>
      <c r="N1305" s="21" t="str">
        <v/>
      </c>
      <c r="O1305" s="21" t="str">
        <v/>
      </c>
      <c r="Q1305" s="21" t="str">
        <v/>
      </c>
      <c r="R1305" s="21" t="str">
        <v/>
      </c>
    </row>
    <row r="1306" spans="2:18" x14ac:dyDescent="0.25">
      <c r="B1306" s="21" t="str">
        <v/>
      </c>
      <c r="C1306" s="21" t="str">
        <v/>
      </c>
      <c r="E1306" s="21" t="str">
        <v/>
      </c>
      <c r="F1306" s="21" t="str">
        <v/>
      </c>
      <c r="H1306" s="21" t="str">
        <v/>
      </c>
      <c r="I1306" s="21" t="str">
        <v/>
      </c>
      <c r="K1306" s="21" t="str">
        <v/>
      </c>
      <c r="L1306" s="21" t="str">
        <v/>
      </c>
      <c r="N1306" s="21" t="str">
        <v/>
      </c>
      <c r="O1306" s="21" t="str">
        <v/>
      </c>
      <c r="Q1306" s="21" t="str">
        <v/>
      </c>
      <c r="R1306" s="21" t="str">
        <v/>
      </c>
    </row>
    <row r="1307" spans="2:18" x14ac:dyDescent="0.25">
      <c r="B1307" s="21" t="str">
        <v/>
      </c>
      <c r="C1307" s="21" t="str">
        <v/>
      </c>
      <c r="E1307" s="21" t="str">
        <v/>
      </c>
      <c r="F1307" s="21" t="str">
        <v/>
      </c>
      <c r="H1307" s="21" t="str">
        <v/>
      </c>
      <c r="I1307" s="21" t="str">
        <v/>
      </c>
      <c r="K1307" s="21" t="str">
        <v/>
      </c>
      <c r="L1307" s="21" t="str">
        <v/>
      </c>
      <c r="N1307" s="21" t="str">
        <v/>
      </c>
      <c r="O1307" s="21" t="str">
        <v/>
      </c>
      <c r="Q1307" s="21" t="str">
        <v/>
      </c>
      <c r="R1307" s="21" t="str">
        <v/>
      </c>
    </row>
    <row r="1308" spans="2:18" x14ac:dyDescent="0.25">
      <c r="B1308" s="21" t="str">
        <v/>
      </c>
      <c r="C1308" s="21" t="str">
        <v/>
      </c>
      <c r="E1308" s="21" t="str">
        <v/>
      </c>
      <c r="F1308" s="21" t="str">
        <v/>
      </c>
      <c r="H1308" s="21" t="str">
        <v/>
      </c>
      <c r="I1308" s="21" t="str">
        <v/>
      </c>
      <c r="K1308" s="21" t="str">
        <v/>
      </c>
      <c r="L1308" s="21" t="str">
        <v/>
      </c>
      <c r="N1308" s="21" t="str">
        <v/>
      </c>
      <c r="O1308" s="21" t="str">
        <v/>
      </c>
      <c r="Q1308" s="21" t="str">
        <v/>
      </c>
      <c r="R1308" s="21" t="str">
        <v/>
      </c>
    </row>
    <row r="1309" spans="2:18" x14ac:dyDescent="0.25">
      <c r="B1309" s="21" t="str">
        <v/>
      </c>
      <c r="C1309" s="21" t="str">
        <v/>
      </c>
      <c r="E1309" s="21" t="str">
        <v/>
      </c>
      <c r="F1309" s="21" t="str">
        <v/>
      </c>
      <c r="H1309" s="21" t="str">
        <v/>
      </c>
      <c r="I1309" s="21" t="str">
        <v/>
      </c>
      <c r="K1309" s="21" t="str">
        <v/>
      </c>
      <c r="L1309" s="21" t="str">
        <v/>
      </c>
      <c r="N1309" s="21" t="str">
        <v/>
      </c>
      <c r="O1309" s="21" t="str">
        <v/>
      </c>
      <c r="Q1309" s="21" t="str">
        <v/>
      </c>
      <c r="R1309" s="21" t="str">
        <v/>
      </c>
    </row>
    <row r="1310" spans="2:18" x14ac:dyDescent="0.25">
      <c r="B1310" s="21" t="str">
        <v/>
      </c>
      <c r="C1310" s="21" t="str">
        <v/>
      </c>
      <c r="E1310" s="21" t="str">
        <v/>
      </c>
      <c r="F1310" s="21" t="str">
        <v/>
      </c>
      <c r="H1310" s="21" t="str">
        <v/>
      </c>
      <c r="I1310" s="21" t="str">
        <v/>
      </c>
      <c r="K1310" s="21" t="str">
        <v/>
      </c>
      <c r="L1310" s="21" t="str">
        <v/>
      </c>
      <c r="N1310" s="21" t="str">
        <v/>
      </c>
      <c r="O1310" s="21" t="str">
        <v/>
      </c>
      <c r="Q1310" s="21" t="str">
        <v/>
      </c>
      <c r="R1310" s="21" t="str">
        <v/>
      </c>
    </row>
    <row r="1311" spans="2:18" x14ac:dyDescent="0.25">
      <c r="B1311" s="21" t="str">
        <v/>
      </c>
      <c r="C1311" s="21" t="str">
        <v/>
      </c>
      <c r="E1311" s="21" t="str">
        <v/>
      </c>
      <c r="F1311" s="21" t="str">
        <v/>
      </c>
      <c r="H1311" s="21" t="str">
        <v/>
      </c>
      <c r="I1311" s="21" t="str">
        <v/>
      </c>
      <c r="K1311" s="21" t="str">
        <v/>
      </c>
      <c r="L1311" s="21" t="str">
        <v/>
      </c>
      <c r="N1311" s="21" t="str">
        <v/>
      </c>
      <c r="O1311" s="21" t="str">
        <v/>
      </c>
      <c r="Q1311" s="21" t="str">
        <v/>
      </c>
      <c r="R1311" s="21" t="str">
        <v/>
      </c>
    </row>
    <row r="1312" spans="2:18" x14ac:dyDescent="0.25">
      <c r="B1312" s="21" t="str">
        <v/>
      </c>
      <c r="C1312" s="21" t="str">
        <v/>
      </c>
      <c r="E1312" s="21" t="str">
        <v/>
      </c>
      <c r="F1312" s="21" t="str">
        <v/>
      </c>
      <c r="H1312" s="21" t="str">
        <v/>
      </c>
      <c r="I1312" s="21" t="str">
        <v/>
      </c>
      <c r="K1312" s="21" t="str">
        <v/>
      </c>
      <c r="L1312" s="21" t="str">
        <v/>
      </c>
      <c r="N1312" s="21" t="str">
        <v/>
      </c>
      <c r="O1312" s="21" t="str">
        <v/>
      </c>
      <c r="Q1312" s="21" t="str">
        <v/>
      </c>
      <c r="R1312" s="21" t="str">
        <v/>
      </c>
    </row>
    <row r="1313" spans="2:18" x14ac:dyDescent="0.25">
      <c r="B1313" s="21" t="str">
        <v/>
      </c>
      <c r="C1313" s="21" t="str">
        <v/>
      </c>
      <c r="E1313" s="21" t="str">
        <v/>
      </c>
      <c r="F1313" s="21" t="str">
        <v/>
      </c>
      <c r="H1313" s="21" t="str">
        <v/>
      </c>
      <c r="I1313" s="21" t="str">
        <v/>
      </c>
      <c r="K1313" s="21" t="str">
        <v/>
      </c>
      <c r="L1313" s="21" t="str">
        <v/>
      </c>
      <c r="N1313" s="21" t="str">
        <v/>
      </c>
      <c r="O1313" s="21" t="str">
        <v/>
      </c>
      <c r="Q1313" s="21" t="str">
        <v/>
      </c>
      <c r="R1313" s="21" t="str">
        <v/>
      </c>
    </row>
    <row r="1314" spans="2:18" x14ac:dyDescent="0.25">
      <c r="B1314" s="21" t="str">
        <v/>
      </c>
      <c r="C1314" s="21" t="str">
        <v/>
      </c>
      <c r="E1314" s="21" t="str">
        <v/>
      </c>
      <c r="F1314" s="21" t="str">
        <v/>
      </c>
      <c r="H1314" s="21" t="str">
        <v/>
      </c>
      <c r="I1314" s="21" t="str">
        <v/>
      </c>
      <c r="K1314" s="21" t="str">
        <v/>
      </c>
      <c r="L1314" s="21" t="str">
        <v/>
      </c>
      <c r="N1314" s="21" t="str">
        <v/>
      </c>
      <c r="O1314" s="21" t="str">
        <v/>
      </c>
      <c r="Q1314" s="21" t="str">
        <v/>
      </c>
      <c r="R1314" s="21" t="str">
        <v/>
      </c>
    </row>
    <row r="1315" spans="2:18" x14ac:dyDescent="0.25">
      <c r="B1315" s="21" t="str">
        <v/>
      </c>
      <c r="C1315" s="21" t="str">
        <v/>
      </c>
      <c r="E1315" s="21" t="str">
        <v/>
      </c>
      <c r="F1315" s="21" t="str">
        <v/>
      </c>
      <c r="H1315" s="21" t="str">
        <v/>
      </c>
      <c r="I1315" s="21" t="str">
        <v/>
      </c>
      <c r="K1315" s="21" t="str">
        <v/>
      </c>
      <c r="L1315" s="21" t="str">
        <v/>
      </c>
      <c r="N1315" s="21" t="str">
        <v/>
      </c>
      <c r="O1315" s="21" t="str">
        <v/>
      </c>
      <c r="Q1315" s="21" t="str">
        <v/>
      </c>
      <c r="R1315" s="21" t="str">
        <v/>
      </c>
    </row>
    <row r="1316" spans="2:18" x14ac:dyDescent="0.25">
      <c r="B1316" s="21" t="str">
        <v/>
      </c>
      <c r="C1316" s="21" t="str">
        <v/>
      </c>
      <c r="E1316" s="21" t="str">
        <v/>
      </c>
      <c r="F1316" s="21" t="str">
        <v/>
      </c>
      <c r="H1316" s="21" t="str">
        <v/>
      </c>
      <c r="I1316" s="21" t="str">
        <v/>
      </c>
      <c r="K1316" s="21" t="str">
        <v/>
      </c>
      <c r="L1316" s="21" t="str">
        <v/>
      </c>
      <c r="N1316" s="21" t="str">
        <v/>
      </c>
      <c r="O1316" s="21" t="str">
        <v/>
      </c>
      <c r="Q1316" s="21" t="str">
        <v/>
      </c>
      <c r="R1316" s="21" t="str">
        <v/>
      </c>
    </row>
    <row r="1317" spans="2:18" x14ac:dyDescent="0.25">
      <c r="B1317" s="21" t="str">
        <v/>
      </c>
      <c r="C1317" s="21" t="str">
        <v/>
      </c>
      <c r="E1317" s="21" t="str">
        <v/>
      </c>
      <c r="F1317" s="21" t="str">
        <v/>
      </c>
      <c r="H1317" s="21" t="str">
        <v/>
      </c>
      <c r="I1317" s="21" t="str">
        <v/>
      </c>
      <c r="K1317" s="21" t="str">
        <v/>
      </c>
      <c r="L1317" s="21" t="str">
        <v/>
      </c>
      <c r="N1317" s="21" t="str">
        <v/>
      </c>
      <c r="O1317" s="21" t="str">
        <v/>
      </c>
      <c r="Q1317" s="21" t="str">
        <v/>
      </c>
      <c r="R1317" s="21" t="str">
        <v/>
      </c>
    </row>
    <row r="1318" spans="2:18" x14ac:dyDescent="0.25">
      <c r="B1318" s="21" t="str">
        <v/>
      </c>
      <c r="C1318" s="21" t="str">
        <v/>
      </c>
      <c r="E1318" s="21" t="str">
        <v/>
      </c>
      <c r="F1318" s="21" t="str">
        <v/>
      </c>
      <c r="H1318" s="21" t="str">
        <v/>
      </c>
      <c r="I1318" s="21" t="str">
        <v/>
      </c>
      <c r="K1318" s="21" t="str">
        <v/>
      </c>
      <c r="L1318" s="21" t="str">
        <v/>
      </c>
      <c r="N1318" s="21" t="str">
        <v/>
      </c>
      <c r="O1318" s="21" t="str">
        <v/>
      </c>
      <c r="Q1318" s="21" t="str">
        <v/>
      </c>
      <c r="R1318" s="21" t="str">
        <v/>
      </c>
    </row>
    <row r="1319" spans="2:18" x14ac:dyDescent="0.25">
      <c r="B1319" s="21" t="str">
        <v/>
      </c>
      <c r="C1319" s="21" t="str">
        <v/>
      </c>
      <c r="E1319" s="21" t="str">
        <v/>
      </c>
      <c r="F1319" s="21" t="str">
        <v/>
      </c>
      <c r="H1319" s="21" t="str">
        <v/>
      </c>
      <c r="I1319" s="21" t="str">
        <v/>
      </c>
      <c r="K1319" s="21" t="str">
        <v/>
      </c>
      <c r="L1319" s="21" t="str">
        <v/>
      </c>
      <c r="N1319" s="21" t="str">
        <v/>
      </c>
      <c r="O1319" s="21" t="str">
        <v/>
      </c>
      <c r="Q1319" s="21" t="str">
        <v/>
      </c>
      <c r="R1319" s="21" t="str">
        <v/>
      </c>
    </row>
    <row r="1320" spans="2:18" x14ac:dyDescent="0.25">
      <c r="B1320" s="21" t="str">
        <v/>
      </c>
      <c r="C1320" s="21" t="str">
        <v/>
      </c>
      <c r="E1320" s="21" t="str">
        <v/>
      </c>
      <c r="F1320" s="21" t="str">
        <v/>
      </c>
      <c r="H1320" s="21" t="str">
        <v/>
      </c>
      <c r="I1320" s="21" t="str">
        <v/>
      </c>
      <c r="K1320" s="21" t="str">
        <v/>
      </c>
      <c r="L1320" s="21" t="str">
        <v/>
      </c>
      <c r="N1320" s="21" t="str">
        <v/>
      </c>
      <c r="O1320" s="21" t="str">
        <v/>
      </c>
      <c r="Q1320" s="21" t="str">
        <v/>
      </c>
      <c r="R1320" s="21" t="str">
        <v/>
      </c>
    </row>
    <row r="1321" spans="2:18" x14ac:dyDescent="0.25">
      <c r="B1321" s="21" t="str">
        <v/>
      </c>
      <c r="C1321" s="21" t="str">
        <v/>
      </c>
      <c r="E1321" s="21" t="str">
        <v/>
      </c>
      <c r="F1321" s="21" t="str">
        <v/>
      </c>
      <c r="H1321" s="21" t="str">
        <v/>
      </c>
      <c r="I1321" s="21" t="str">
        <v/>
      </c>
      <c r="K1321" s="21" t="str">
        <v/>
      </c>
      <c r="L1321" s="21" t="str">
        <v/>
      </c>
      <c r="N1321" s="21" t="str">
        <v/>
      </c>
      <c r="O1321" s="21" t="str">
        <v/>
      </c>
      <c r="Q1321" s="21" t="str">
        <v/>
      </c>
      <c r="R1321" s="21" t="str">
        <v/>
      </c>
    </row>
    <row r="1322" spans="2:18" x14ac:dyDescent="0.25">
      <c r="B1322" s="21" t="str">
        <v/>
      </c>
      <c r="C1322" s="21" t="str">
        <v/>
      </c>
      <c r="E1322" s="21" t="str">
        <v/>
      </c>
      <c r="F1322" s="21" t="str">
        <v/>
      </c>
      <c r="H1322" s="21" t="str">
        <v/>
      </c>
      <c r="I1322" s="21" t="str">
        <v/>
      </c>
      <c r="K1322" s="21" t="str">
        <v/>
      </c>
      <c r="L1322" s="21" t="str">
        <v/>
      </c>
      <c r="N1322" s="21" t="str">
        <v/>
      </c>
      <c r="O1322" s="21" t="str">
        <v/>
      </c>
      <c r="Q1322" s="21" t="str">
        <v/>
      </c>
      <c r="R1322" s="21" t="str">
        <v/>
      </c>
    </row>
    <row r="1323" spans="2:18" x14ac:dyDescent="0.25">
      <c r="B1323" s="21" t="str">
        <v/>
      </c>
      <c r="C1323" s="21" t="str">
        <v/>
      </c>
      <c r="E1323" s="21" t="str">
        <v/>
      </c>
      <c r="F1323" s="21" t="str">
        <v/>
      </c>
      <c r="H1323" s="21" t="str">
        <v/>
      </c>
      <c r="I1323" s="21" t="str">
        <v/>
      </c>
      <c r="K1323" s="21" t="str">
        <v/>
      </c>
      <c r="L1323" s="21" t="str">
        <v/>
      </c>
      <c r="N1323" s="21" t="str">
        <v/>
      </c>
      <c r="O1323" s="21" t="str">
        <v/>
      </c>
      <c r="Q1323" s="21" t="str">
        <v/>
      </c>
      <c r="R1323" s="21" t="str">
        <v/>
      </c>
    </row>
    <row r="1324" spans="2:18" x14ac:dyDescent="0.25">
      <c r="B1324" s="21" t="str">
        <v/>
      </c>
      <c r="C1324" s="21" t="str">
        <v/>
      </c>
      <c r="E1324" s="21" t="str">
        <v/>
      </c>
      <c r="F1324" s="21" t="str">
        <v/>
      </c>
      <c r="H1324" s="21" t="str">
        <v/>
      </c>
      <c r="I1324" s="21" t="str">
        <v/>
      </c>
      <c r="K1324" s="21" t="str">
        <v/>
      </c>
      <c r="L1324" s="21" t="str">
        <v/>
      </c>
      <c r="N1324" s="21" t="str">
        <v/>
      </c>
      <c r="O1324" s="21" t="str">
        <v/>
      </c>
      <c r="Q1324" s="21" t="str">
        <v/>
      </c>
      <c r="R1324" s="21" t="str">
        <v/>
      </c>
    </row>
    <row r="1325" spans="2:18" x14ac:dyDescent="0.25">
      <c r="B1325" s="21" t="str">
        <v/>
      </c>
      <c r="C1325" s="21" t="str">
        <v/>
      </c>
      <c r="E1325" s="21" t="str">
        <v/>
      </c>
      <c r="F1325" s="21" t="str">
        <v/>
      </c>
      <c r="H1325" s="21" t="str">
        <v/>
      </c>
      <c r="I1325" s="21" t="str">
        <v/>
      </c>
      <c r="K1325" s="21" t="str">
        <v/>
      </c>
      <c r="L1325" s="21" t="str">
        <v/>
      </c>
      <c r="N1325" s="21" t="str">
        <v/>
      </c>
      <c r="O1325" s="21" t="str">
        <v/>
      </c>
      <c r="Q1325" s="21" t="str">
        <v/>
      </c>
      <c r="R1325" s="21" t="str">
        <v/>
      </c>
    </row>
    <row r="1326" spans="2:18" x14ac:dyDescent="0.25">
      <c r="B1326" s="21" t="str">
        <v/>
      </c>
      <c r="C1326" s="21" t="str">
        <v/>
      </c>
      <c r="E1326" s="21" t="str">
        <v/>
      </c>
      <c r="F1326" s="21" t="str">
        <v/>
      </c>
      <c r="H1326" s="21" t="str">
        <v/>
      </c>
      <c r="I1326" s="21" t="str">
        <v/>
      </c>
      <c r="K1326" s="21" t="str">
        <v/>
      </c>
      <c r="L1326" s="21" t="str">
        <v/>
      </c>
      <c r="N1326" s="21" t="str">
        <v/>
      </c>
      <c r="O1326" s="21" t="str">
        <v/>
      </c>
      <c r="Q1326" s="21" t="str">
        <v/>
      </c>
      <c r="R1326" s="21" t="str">
        <v/>
      </c>
    </row>
    <row r="1327" spans="2:18" x14ac:dyDescent="0.25">
      <c r="B1327" s="21" t="str">
        <v/>
      </c>
      <c r="C1327" s="21" t="str">
        <v/>
      </c>
      <c r="E1327" s="21" t="str">
        <v/>
      </c>
      <c r="F1327" s="21" t="str">
        <v/>
      </c>
      <c r="H1327" s="21" t="str">
        <v/>
      </c>
      <c r="I1327" s="21" t="str">
        <v/>
      </c>
      <c r="K1327" s="21" t="str">
        <v/>
      </c>
      <c r="L1327" s="21" t="str">
        <v/>
      </c>
      <c r="N1327" s="21" t="str">
        <v/>
      </c>
      <c r="O1327" s="21" t="str">
        <v/>
      </c>
      <c r="Q1327" s="21" t="str">
        <v/>
      </c>
      <c r="R1327" s="21" t="str">
        <v/>
      </c>
    </row>
    <row r="1328" spans="2:18" x14ac:dyDescent="0.25">
      <c r="B1328" s="21" t="str">
        <v/>
      </c>
      <c r="C1328" s="21" t="str">
        <v/>
      </c>
      <c r="E1328" s="21" t="str">
        <v/>
      </c>
      <c r="F1328" s="21" t="str">
        <v/>
      </c>
      <c r="H1328" s="21" t="str">
        <v/>
      </c>
      <c r="I1328" s="21" t="str">
        <v/>
      </c>
      <c r="K1328" s="21" t="str">
        <v/>
      </c>
      <c r="L1328" s="21" t="str">
        <v/>
      </c>
      <c r="N1328" s="21" t="str">
        <v/>
      </c>
      <c r="O1328" s="21" t="str">
        <v/>
      </c>
      <c r="Q1328" s="21" t="str">
        <v/>
      </c>
      <c r="R1328" s="21" t="str">
        <v/>
      </c>
    </row>
    <row r="1329" spans="2:18" x14ac:dyDescent="0.25">
      <c r="B1329" s="21" t="str">
        <v/>
      </c>
      <c r="C1329" s="21" t="str">
        <v/>
      </c>
      <c r="E1329" s="21" t="str">
        <v/>
      </c>
      <c r="F1329" s="21" t="str">
        <v/>
      </c>
      <c r="H1329" s="21" t="str">
        <v/>
      </c>
      <c r="I1329" s="21" t="str">
        <v/>
      </c>
      <c r="K1329" s="21" t="str">
        <v/>
      </c>
      <c r="L1329" s="21" t="str">
        <v/>
      </c>
      <c r="N1329" s="21" t="str">
        <v/>
      </c>
      <c r="O1329" s="21" t="str">
        <v/>
      </c>
      <c r="Q1329" s="21" t="str">
        <v/>
      </c>
      <c r="R1329" s="21" t="str">
        <v/>
      </c>
    </row>
    <row r="1330" spans="2:18" x14ac:dyDescent="0.25">
      <c r="B1330" s="21" t="str">
        <v/>
      </c>
      <c r="C1330" s="21" t="str">
        <v/>
      </c>
      <c r="E1330" s="21" t="str">
        <v/>
      </c>
      <c r="F1330" s="21" t="str">
        <v/>
      </c>
      <c r="H1330" s="21" t="str">
        <v/>
      </c>
      <c r="I1330" s="21" t="str">
        <v/>
      </c>
      <c r="K1330" s="21" t="str">
        <v/>
      </c>
      <c r="L1330" s="21" t="str">
        <v/>
      </c>
      <c r="N1330" s="21" t="str">
        <v/>
      </c>
      <c r="O1330" s="21" t="str">
        <v/>
      </c>
      <c r="Q1330" s="21" t="str">
        <v/>
      </c>
      <c r="R1330" s="21" t="str">
        <v/>
      </c>
    </row>
    <row r="1331" spans="2:18" x14ac:dyDescent="0.25">
      <c r="B1331" s="21" t="str">
        <v/>
      </c>
      <c r="C1331" s="21" t="str">
        <v/>
      </c>
      <c r="E1331" s="21" t="str">
        <v/>
      </c>
      <c r="F1331" s="21" t="str">
        <v/>
      </c>
      <c r="H1331" s="21" t="str">
        <v/>
      </c>
      <c r="I1331" s="21" t="str">
        <v/>
      </c>
      <c r="K1331" s="21" t="str">
        <v/>
      </c>
      <c r="L1331" s="21" t="str">
        <v/>
      </c>
      <c r="N1331" s="21" t="str">
        <v/>
      </c>
      <c r="O1331" s="21" t="str">
        <v/>
      </c>
      <c r="Q1331" s="21" t="str">
        <v/>
      </c>
      <c r="R1331" s="21" t="str">
        <v/>
      </c>
    </row>
    <row r="1332" spans="2:18" x14ac:dyDescent="0.25">
      <c r="B1332" s="21" t="str">
        <v/>
      </c>
      <c r="C1332" s="21" t="str">
        <v/>
      </c>
      <c r="E1332" s="21" t="str">
        <v/>
      </c>
      <c r="F1332" s="21" t="str">
        <v/>
      </c>
      <c r="H1332" s="21" t="str">
        <v/>
      </c>
      <c r="I1332" s="21" t="str">
        <v/>
      </c>
      <c r="K1332" s="21" t="str">
        <v/>
      </c>
      <c r="L1332" s="21" t="str">
        <v/>
      </c>
      <c r="N1332" s="21" t="str">
        <v/>
      </c>
      <c r="O1332" s="21" t="str">
        <v/>
      </c>
      <c r="Q1332" s="21" t="str">
        <v/>
      </c>
      <c r="R1332" s="21" t="str">
        <v/>
      </c>
    </row>
    <row r="1333" spans="2:18" x14ac:dyDescent="0.25">
      <c r="B1333" s="21" t="str">
        <v/>
      </c>
      <c r="C1333" s="21" t="str">
        <v/>
      </c>
      <c r="E1333" s="21" t="str">
        <v/>
      </c>
      <c r="F1333" s="21" t="str">
        <v/>
      </c>
      <c r="H1333" s="21" t="str">
        <v/>
      </c>
      <c r="I1333" s="21" t="str">
        <v/>
      </c>
      <c r="K1333" s="21" t="str">
        <v/>
      </c>
      <c r="L1333" s="21" t="str">
        <v/>
      </c>
      <c r="N1333" s="21" t="str">
        <v/>
      </c>
      <c r="O1333" s="21" t="str">
        <v/>
      </c>
      <c r="Q1333" s="21" t="str">
        <v/>
      </c>
      <c r="R1333" s="21" t="str">
        <v/>
      </c>
    </row>
    <row r="1334" spans="2:18" x14ac:dyDescent="0.25">
      <c r="B1334" s="21" t="str">
        <v/>
      </c>
      <c r="C1334" s="21" t="str">
        <v/>
      </c>
      <c r="E1334" s="21" t="str">
        <v/>
      </c>
      <c r="F1334" s="21" t="str">
        <v/>
      </c>
      <c r="H1334" s="21" t="str">
        <v/>
      </c>
      <c r="I1334" s="21" t="str">
        <v/>
      </c>
      <c r="K1334" s="21" t="str">
        <v/>
      </c>
      <c r="L1334" s="21" t="str">
        <v/>
      </c>
      <c r="N1334" s="21" t="str">
        <v/>
      </c>
      <c r="O1334" s="21" t="str">
        <v/>
      </c>
      <c r="Q1334" s="21" t="str">
        <v/>
      </c>
      <c r="R1334" s="21" t="str">
        <v/>
      </c>
    </row>
    <row r="1335" spans="2:18" x14ac:dyDescent="0.25">
      <c r="B1335" s="21" t="str">
        <v/>
      </c>
      <c r="C1335" s="21" t="str">
        <v/>
      </c>
      <c r="E1335" s="21" t="str">
        <v/>
      </c>
      <c r="F1335" s="21" t="str">
        <v/>
      </c>
      <c r="H1335" s="21" t="str">
        <v/>
      </c>
      <c r="I1335" s="21" t="str">
        <v/>
      </c>
      <c r="K1335" s="21" t="str">
        <v/>
      </c>
      <c r="L1335" s="21" t="str">
        <v/>
      </c>
      <c r="N1335" s="21" t="str">
        <v/>
      </c>
      <c r="O1335" s="21" t="str">
        <v/>
      </c>
      <c r="Q1335" s="21" t="str">
        <v/>
      </c>
      <c r="R1335" s="21" t="str">
        <v/>
      </c>
    </row>
    <row r="1336" spans="2:18" x14ac:dyDescent="0.25">
      <c r="B1336" s="21" t="str">
        <v/>
      </c>
      <c r="C1336" s="21" t="str">
        <v/>
      </c>
      <c r="E1336" s="21" t="str">
        <v/>
      </c>
      <c r="F1336" s="21" t="str">
        <v/>
      </c>
      <c r="H1336" s="21" t="str">
        <v/>
      </c>
      <c r="I1336" s="21" t="str">
        <v/>
      </c>
      <c r="K1336" s="21" t="str">
        <v/>
      </c>
      <c r="L1336" s="21" t="str">
        <v/>
      </c>
      <c r="N1336" s="21" t="str">
        <v/>
      </c>
      <c r="O1336" s="21" t="str">
        <v/>
      </c>
      <c r="Q1336" s="21" t="str">
        <v/>
      </c>
      <c r="R1336" s="21" t="str">
        <v/>
      </c>
    </row>
    <row r="1337" spans="2:18" x14ac:dyDescent="0.25">
      <c r="B1337" s="21" t="str">
        <v/>
      </c>
      <c r="C1337" s="21" t="str">
        <v/>
      </c>
      <c r="E1337" s="21" t="str">
        <v/>
      </c>
      <c r="F1337" s="21" t="str">
        <v/>
      </c>
      <c r="H1337" s="21" t="str">
        <v/>
      </c>
      <c r="I1337" s="21" t="str">
        <v/>
      </c>
      <c r="K1337" s="21" t="str">
        <v/>
      </c>
      <c r="L1337" s="21" t="str">
        <v/>
      </c>
      <c r="N1337" s="21" t="str">
        <v/>
      </c>
      <c r="O1337" s="21" t="str">
        <v/>
      </c>
      <c r="Q1337" s="21" t="str">
        <v/>
      </c>
      <c r="R1337" s="21" t="str">
        <v/>
      </c>
    </row>
    <row r="1338" spans="2:18" x14ac:dyDescent="0.25">
      <c r="B1338" s="21" t="str">
        <v/>
      </c>
      <c r="C1338" s="21" t="str">
        <v/>
      </c>
      <c r="E1338" s="21" t="str">
        <v/>
      </c>
      <c r="F1338" s="21" t="str">
        <v/>
      </c>
      <c r="H1338" s="21" t="str">
        <v/>
      </c>
      <c r="I1338" s="21" t="str">
        <v/>
      </c>
      <c r="K1338" s="21" t="str">
        <v/>
      </c>
      <c r="L1338" s="21" t="str">
        <v/>
      </c>
      <c r="N1338" s="21" t="str">
        <v/>
      </c>
      <c r="O1338" s="21" t="str">
        <v/>
      </c>
      <c r="Q1338" s="21" t="str">
        <v/>
      </c>
      <c r="R1338" s="21" t="str">
        <v/>
      </c>
    </row>
    <row r="1339" spans="2:18" x14ac:dyDescent="0.25">
      <c r="B1339" s="21" t="str">
        <v/>
      </c>
      <c r="C1339" s="21" t="str">
        <v/>
      </c>
      <c r="E1339" s="21" t="str">
        <v/>
      </c>
      <c r="F1339" s="21" t="str">
        <v/>
      </c>
      <c r="H1339" s="21" t="str">
        <v/>
      </c>
      <c r="I1339" s="21" t="str">
        <v/>
      </c>
      <c r="K1339" s="21" t="str">
        <v/>
      </c>
      <c r="L1339" s="21" t="str">
        <v/>
      </c>
      <c r="N1339" s="21" t="str">
        <v/>
      </c>
      <c r="O1339" s="21" t="str">
        <v/>
      </c>
      <c r="Q1339" s="21" t="str">
        <v/>
      </c>
      <c r="R1339" s="21" t="str">
        <v/>
      </c>
    </row>
    <row r="1340" spans="2:18" x14ac:dyDescent="0.25">
      <c r="B1340" s="21" t="str">
        <v/>
      </c>
      <c r="C1340" s="21" t="str">
        <v/>
      </c>
      <c r="E1340" s="21" t="str">
        <v/>
      </c>
      <c r="F1340" s="21" t="str">
        <v/>
      </c>
      <c r="H1340" s="21" t="str">
        <v/>
      </c>
      <c r="I1340" s="21" t="str">
        <v/>
      </c>
      <c r="K1340" s="21" t="str">
        <v/>
      </c>
      <c r="L1340" s="21" t="str">
        <v/>
      </c>
      <c r="N1340" s="21" t="str">
        <v/>
      </c>
      <c r="O1340" s="21" t="str">
        <v/>
      </c>
      <c r="Q1340" s="21" t="str">
        <v/>
      </c>
      <c r="R1340" s="21" t="str">
        <v/>
      </c>
    </row>
    <row r="1341" spans="2:18" x14ac:dyDescent="0.25">
      <c r="B1341" s="21" t="str">
        <v/>
      </c>
      <c r="C1341" s="21" t="str">
        <v/>
      </c>
      <c r="E1341" s="21" t="str">
        <v/>
      </c>
      <c r="F1341" s="21" t="str">
        <v/>
      </c>
      <c r="H1341" s="21" t="str">
        <v/>
      </c>
      <c r="I1341" s="21" t="str">
        <v/>
      </c>
      <c r="K1341" s="21" t="str">
        <v/>
      </c>
      <c r="L1341" s="21" t="str">
        <v/>
      </c>
      <c r="N1341" s="21" t="str">
        <v/>
      </c>
      <c r="O1341" s="21" t="str">
        <v/>
      </c>
      <c r="Q1341" s="21" t="str">
        <v/>
      </c>
      <c r="R1341" s="21" t="str">
        <v/>
      </c>
    </row>
    <row r="1342" spans="2:18" x14ac:dyDescent="0.25">
      <c r="B1342" s="21" t="str">
        <v/>
      </c>
      <c r="C1342" s="21" t="str">
        <v/>
      </c>
      <c r="E1342" s="21" t="str">
        <v/>
      </c>
      <c r="F1342" s="21" t="str">
        <v/>
      </c>
      <c r="H1342" s="21" t="str">
        <v/>
      </c>
      <c r="I1342" s="21" t="str">
        <v/>
      </c>
      <c r="K1342" s="21" t="str">
        <v/>
      </c>
      <c r="L1342" s="21" t="str">
        <v/>
      </c>
      <c r="N1342" s="21" t="str">
        <v/>
      </c>
      <c r="O1342" s="21" t="str">
        <v/>
      </c>
      <c r="Q1342" s="21" t="str">
        <v/>
      </c>
      <c r="R1342" s="21" t="str">
        <v/>
      </c>
    </row>
    <row r="1343" spans="2:18" x14ac:dyDescent="0.25">
      <c r="B1343" s="21" t="str">
        <v/>
      </c>
      <c r="C1343" s="21" t="str">
        <v/>
      </c>
      <c r="E1343" s="21" t="str">
        <v/>
      </c>
      <c r="F1343" s="21" t="str">
        <v/>
      </c>
      <c r="H1343" s="21" t="str">
        <v/>
      </c>
      <c r="I1343" s="21" t="str">
        <v/>
      </c>
      <c r="K1343" s="21" t="str">
        <v/>
      </c>
      <c r="L1343" s="21" t="str">
        <v/>
      </c>
      <c r="N1343" s="21" t="str">
        <v/>
      </c>
      <c r="O1343" s="21" t="str">
        <v/>
      </c>
      <c r="Q1343" s="21" t="str">
        <v/>
      </c>
      <c r="R1343" s="21" t="str">
        <v/>
      </c>
    </row>
    <row r="1344" spans="2:18" x14ac:dyDescent="0.25">
      <c r="B1344" s="21" t="str">
        <v/>
      </c>
      <c r="C1344" s="21" t="str">
        <v/>
      </c>
      <c r="E1344" s="21" t="str">
        <v/>
      </c>
      <c r="F1344" s="21" t="str">
        <v/>
      </c>
      <c r="H1344" s="21" t="str">
        <v/>
      </c>
      <c r="I1344" s="21" t="str">
        <v/>
      </c>
      <c r="K1344" s="21" t="str">
        <v/>
      </c>
      <c r="L1344" s="21" t="str">
        <v/>
      </c>
      <c r="N1344" s="21" t="str">
        <v/>
      </c>
      <c r="O1344" s="21" t="str">
        <v/>
      </c>
      <c r="Q1344" s="21" t="str">
        <v/>
      </c>
      <c r="R1344" s="21" t="str">
        <v/>
      </c>
    </row>
    <row r="1345" spans="2:18" x14ac:dyDescent="0.25">
      <c r="B1345" s="21" t="str">
        <v/>
      </c>
      <c r="C1345" s="21" t="str">
        <v/>
      </c>
      <c r="E1345" s="21" t="str">
        <v/>
      </c>
      <c r="F1345" s="21" t="str">
        <v/>
      </c>
      <c r="H1345" s="21" t="str">
        <v/>
      </c>
      <c r="I1345" s="21" t="str">
        <v/>
      </c>
      <c r="K1345" s="21" t="str">
        <v/>
      </c>
      <c r="L1345" s="21" t="str">
        <v/>
      </c>
      <c r="N1345" s="21" t="str">
        <v/>
      </c>
      <c r="O1345" s="21" t="str">
        <v/>
      </c>
      <c r="Q1345" s="21" t="str">
        <v/>
      </c>
      <c r="R1345" s="21" t="str">
        <v/>
      </c>
    </row>
    <row r="1346" spans="2:18" x14ac:dyDescent="0.25">
      <c r="B1346" s="21" t="str">
        <v/>
      </c>
      <c r="C1346" s="21" t="str">
        <v/>
      </c>
      <c r="E1346" s="21" t="str">
        <v/>
      </c>
      <c r="F1346" s="21" t="str">
        <v/>
      </c>
      <c r="H1346" s="21" t="str">
        <v/>
      </c>
      <c r="I1346" s="21" t="str">
        <v/>
      </c>
      <c r="K1346" s="21" t="str">
        <v/>
      </c>
      <c r="L1346" s="21" t="str">
        <v/>
      </c>
      <c r="N1346" s="21" t="str">
        <v/>
      </c>
      <c r="O1346" s="21" t="str">
        <v/>
      </c>
      <c r="Q1346" s="21" t="str">
        <v/>
      </c>
      <c r="R1346" s="21" t="str">
        <v/>
      </c>
    </row>
    <row r="1347" spans="2:18" x14ac:dyDescent="0.25">
      <c r="B1347" s="21" t="str">
        <v/>
      </c>
      <c r="C1347" s="21" t="str">
        <v/>
      </c>
      <c r="E1347" s="21" t="str">
        <v/>
      </c>
      <c r="F1347" s="21" t="str">
        <v/>
      </c>
      <c r="H1347" s="21" t="str">
        <v/>
      </c>
      <c r="I1347" s="21" t="str">
        <v/>
      </c>
      <c r="K1347" s="21" t="str">
        <v/>
      </c>
      <c r="L1347" s="21" t="str">
        <v/>
      </c>
      <c r="N1347" s="21" t="str">
        <v/>
      </c>
      <c r="O1347" s="21" t="str">
        <v/>
      </c>
      <c r="Q1347" s="21" t="str">
        <v/>
      </c>
      <c r="R1347" s="21" t="str">
        <v/>
      </c>
    </row>
    <row r="1348" spans="2:18" x14ac:dyDescent="0.25">
      <c r="B1348" s="21" t="str">
        <v/>
      </c>
      <c r="C1348" s="21" t="str">
        <v/>
      </c>
      <c r="E1348" s="21" t="str">
        <v/>
      </c>
      <c r="F1348" s="21" t="str">
        <v/>
      </c>
      <c r="H1348" s="21" t="str">
        <v/>
      </c>
      <c r="I1348" s="21" t="str">
        <v/>
      </c>
      <c r="K1348" s="21" t="str">
        <v/>
      </c>
      <c r="L1348" s="21" t="str">
        <v/>
      </c>
      <c r="N1348" s="21" t="str">
        <v/>
      </c>
      <c r="O1348" s="21" t="str">
        <v/>
      </c>
      <c r="Q1348" s="21" t="str">
        <v/>
      </c>
      <c r="R1348" s="21" t="str">
        <v/>
      </c>
    </row>
    <row r="1349" spans="2:18" x14ac:dyDescent="0.25">
      <c r="B1349" s="21" t="str">
        <v/>
      </c>
      <c r="C1349" s="21" t="str">
        <v/>
      </c>
      <c r="E1349" s="21" t="str">
        <v/>
      </c>
      <c r="F1349" s="21" t="str">
        <v/>
      </c>
      <c r="H1349" s="21" t="str">
        <v/>
      </c>
      <c r="I1349" s="21" t="str">
        <v/>
      </c>
      <c r="K1349" s="21" t="str">
        <v/>
      </c>
      <c r="L1349" s="21" t="str">
        <v/>
      </c>
      <c r="N1349" s="21" t="str">
        <v/>
      </c>
      <c r="O1349" s="21" t="str">
        <v/>
      </c>
      <c r="Q1349" s="21" t="str">
        <v/>
      </c>
      <c r="R1349" s="21" t="str">
        <v/>
      </c>
    </row>
    <row r="1350" spans="2:18" x14ac:dyDescent="0.25">
      <c r="B1350" s="21" t="str">
        <v/>
      </c>
      <c r="C1350" s="21" t="str">
        <v/>
      </c>
      <c r="E1350" s="21" t="str">
        <v/>
      </c>
      <c r="F1350" s="21" t="str">
        <v/>
      </c>
      <c r="H1350" s="21" t="str">
        <v/>
      </c>
      <c r="I1350" s="21" t="str">
        <v/>
      </c>
      <c r="K1350" s="21" t="str">
        <v/>
      </c>
      <c r="L1350" s="21" t="str">
        <v/>
      </c>
      <c r="N1350" s="21" t="str">
        <v/>
      </c>
      <c r="O1350" s="21" t="str">
        <v/>
      </c>
      <c r="Q1350" s="21" t="str">
        <v/>
      </c>
      <c r="R1350" s="21" t="str">
        <v/>
      </c>
    </row>
    <row r="1351" spans="2:18" x14ac:dyDescent="0.25">
      <c r="B1351" s="21" t="str">
        <v/>
      </c>
      <c r="C1351" s="21" t="str">
        <v/>
      </c>
      <c r="E1351" s="21" t="str">
        <v/>
      </c>
      <c r="F1351" s="21" t="str">
        <v/>
      </c>
      <c r="H1351" s="21" t="str">
        <v/>
      </c>
      <c r="I1351" s="21" t="str">
        <v/>
      </c>
      <c r="K1351" s="21" t="str">
        <v/>
      </c>
      <c r="L1351" s="21" t="str">
        <v/>
      </c>
      <c r="N1351" s="21" t="str">
        <v/>
      </c>
      <c r="O1351" s="21" t="str">
        <v/>
      </c>
      <c r="Q1351" s="21" t="str">
        <v/>
      </c>
      <c r="R1351" s="21" t="str">
        <v/>
      </c>
    </row>
    <row r="1352" spans="2:18" x14ac:dyDescent="0.25">
      <c r="B1352" s="21" t="str">
        <v/>
      </c>
      <c r="C1352" s="21" t="str">
        <v/>
      </c>
      <c r="E1352" s="21" t="str">
        <v/>
      </c>
      <c r="F1352" s="21" t="str">
        <v/>
      </c>
      <c r="H1352" s="21" t="str">
        <v/>
      </c>
      <c r="I1352" s="21" t="str">
        <v/>
      </c>
      <c r="K1352" s="21" t="str">
        <v/>
      </c>
      <c r="L1352" s="21" t="str">
        <v/>
      </c>
      <c r="N1352" s="21" t="str">
        <v/>
      </c>
      <c r="O1352" s="21" t="str">
        <v/>
      </c>
      <c r="Q1352" s="21" t="str">
        <v/>
      </c>
      <c r="R1352" s="21" t="str">
        <v/>
      </c>
    </row>
    <row r="1353" spans="2:18" x14ac:dyDescent="0.25">
      <c r="B1353" s="21" t="str">
        <v/>
      </c>
      <c r="C1353" s="21" t="str">
        <v/>
      </c>
      <c r="E1353" s="21" t="str">
        <v/>
      </c>
      <c r="F1353" s="21" t="str">
        <v/>
      </c>
      <c r="H1353" s="21" t="str">
        <v/>
      </c>
      <c r="I1353" s="21" t="str">
        <v/>
      </c>
      <c r="K1353" s="21" t="str">
        <v/>
      </c>
      <c r="L1353" s="21" t="str">
        <v/>
      </c>
      <c r="N1353" s="21" t="str">
        <v/>
      </c>
      <c r="O1353" s="21" t="str">
        <v/>
      </c>
      <c r="Q1353" s="21" t="str">
        <v/>
      </c>
      <c r="R1353" s="21" t="str">
        <v/>
      </c>
    </row>
    <row r="1354" spans="2:18" x14ac:dyDescent="0.25">
      <c r="B1354" s="21" t="str">
        <v/>
      </c>
      <c r="C1354" s="21" t="str">
        <v/>
      </c>
      <c r="E1354" s="21" t="str">
        <v/>
      </c>
      <c r="F1354" s="21" t="str">
        <v/>
      </c>
      <c r="H1354" s="21" t="str">
        <v/>
      </c>
      <c r="I1354" s="21" t="str">
        <v/>
      </c>
      <c r="K1354" s="21" t="str">
        <v/>
      </c>
      <c r="L1354" s="21" t="str">
        <v/>
      </c>
      <c r="N1354" s="21" t="str">
        <v/>
      </c>
      <c r="O1354" s="21" t="str">
        <v/>
      </c>
      <c r="Q1354" s="21" t="str">
        <v/>
      </c>
      <c r="R1354" s="21" t="str">
        <v/>
      </c>
    </row>
    <row r="1355" spans="2:18" x14ac:dyDescent="0.25">
      <c r="B1355" s="21" t="str">
        <v/>
      </c>
      <c r="C1355" s="21" t="str">
        <v/>
      </c>
      <c r="E1355" s="21" t="str">
        <v/>
      </c>
      <c r="F1355" s="21" t="str">
        <v/>
      </c>
      <c r="H1355" s="21" t="str">
        <v/>
      </c>
      <c r="I1355" s="21" t="str">
        <v/>
      </c>
      <c r="K1355" s="21" t="str">
        <v/>
      </c>
      <c r="L1355" s="21" t="str">
        <v/>
      </c>
      <c r="N1355" s="21" t="str">
        <v/>
      </c>
      <c r="O1355" s="21" t="str">
        <v/>
      </c>
      <c r="Q1355" s="21" t="str">
        <v/>
      </c>
      <c r="R1355" s="21" t="str">
        <v/>
      </c>
    </row>
    <row r="1356" spans="2:18" x14ac:dyDescent="0.25">
      <c r="B1356" s="21" t="str">
        <v/>
      </c>
      <c r="C1356" s="21" t="str">
        <v/>
      </c>
      <c r="E1356" s="21" t="str">
        <v/>
      </c>
      <c r="F1356" s="21" t="str">
        <v/>
      </c>
      <c r="H1356" s="21" t="str">
        <v/>
      </c>
      <c r="I1356" s="21" t="str">
        <v/>
      </c>
      <c r="K1356" s="21" t="str">
        <v/>
      </c>
      <c r="L1356" s="21" t="str">
        <v/>
      </c>
      <c r="N1356" s="21" t="str">
        <v/>
      </c>
      <c r="O1356" s="21" t="str">
        <v/>
      </c>
      <c r="Q1356" s="21" t="str">
        <v/>
      </c>
      <c r="R1356" s="21" t="str">
        <v/>
      </c>
    </row>
    <row r="1357" spans="2:18" x14ac:dyDescent="0.25">
      <c r="B1357" s="21" t="str">
        <v/>
      </c>
      <c r="C1357" s="21" t="str">
        <v/>
      </c>
      <c r="E1357" s="21" t="str">
        <v/>
      </c>
      <c r="F1357" s="21" t="str">
        <v/>
      </c>
      <c r="H1357" s="21" t="str">
        <v/>
      </c>
      <c r="I1357" s="21" t="str">
        <v/>
      </c>
      <c r="K1357" s="21" t="str">
        <v/>
      </c>
      <c r="L1357" s="21" t="str">
        <v/>
      </c>
      <c r="N1357" s="21" t="str">
        <v/>
      </c>
      <c r="O1357" s="21" t="str">
        <v/>
      </c>
      <c r="Q1357" s="21" t="str">
        <v/>
      </c>
      <c r="R1357" s="21" t="str">
        <v/>
      </c>
    </row>
    <row r="1358" spans="2:18" x14ac:dyDescent="0.25">
      <c r="B1358" s="21" t="str">
        <v/>
      </c>
      <c r="C1358" s="21" t="str">
        <v/>
      </c>
      <c r="E1358" s="21" t="str">
        <v/>
      </c>
      <c r="F1358" s="21" t="str">
        <v/>
      </c>
      <c r="H1358" s="21" t="str">
        <v/>
      </c>
      <c r="I1358" s="21" t="str">
        <v/>
      </c>
      <c r="K1358" s="21" t="str">
        <v/>
      </c>
      <c r="L1358" s="21" t="str">
        <v/>
      </c>
      <c r="N1358" s="21" t="str">
        <v/>
      </c>
      <c r="O1358" s="21" t="str">
        <v/>
      </c>
      <c r="Q1358" s="21" t="str">
        <v/>
      </c>
      <c r="R1358" s="21" t="str">
        <v/>
      </c>
    </row>
    <row r="1359" spans="2:18" x14ac:dyDescent="0.25">
      <c r="B1359" s="21" t="str">
        <v/>
      </c>
      <c r="C1359" s="21" t="str">
        <v/>
      </c>
      <c r="E1359" s="21" t="str">
        <v/>
      </c>
      <c r="F1359" s="21" t="str">
        <v/>
      </c>
      <c r="H1359" s="21" t="str">
        <v/>
      </c>
      <c r="I1359" s="21" t="str">
        <v/>
      </c>
      <c r="K1359" s="21" t="str">
        <v/>
      </c>
      <c r="L1359" s="21" t="str">
        <v/>
      </c>
      <c r="N1359" s="21" t="str">
        <v/>
      </c>
      <c r="O1359" s="21" t="str">
        <v/>
      </c>
      <c r="Q1359" s="21" t="str">
        <v/>
      </c>
      <c r="R1359" s="21" t="str">
        <v/>
      </c>
    </row>
    <row r="1360" spans="2:18" x14ac:dyDescent="0.25">
      <c r="B1360" s="21" t="str">
        <v/>
      </c>
      <c r="C1360" s="21" t="str">
        <v/>
      </c>
      <c r="E1360" s="21" t="str">
        <v/>
      </c>
      <c r="F1360" s="21" t="str">
        <v/>
      </c>
      <c r="H1360" s="21" t="str">
        <v/>
      </c>
      <c r="I1360" s="21" t="str">
        <v/>
      </c>
      <c r="K1360" s="21" t="str">
        <v/>
      </c>
      <c r="L1360" s="21" t="str">
        <v/>
      </c>
      <c r="N1360" s="21" t="str">
        <v/>
      </c>
      <c r="O1360" s="21" t="str">
        <v/>
      </c>
      <c r="Q1360" s="21" t="str">
        <v/>
      </c>
      <c r="R1360" s="21" t="str">
        <v/>
      </c>
    </row>
    <row r="1361" spans="2:18" x14ac:dyDescent="0.25">
      <c r="B1361" s="21" t="str">
        <v/>
      </c>
      <c r="C1361" s="21" t="str">
        <v/>
      </c>
      <c r="E1361" s="21" t="str">
        <v/>
      </c>
      <c r="F1361" s="21" t="str">
        <v/>
      </c>
      <c r="H1361" s="21" t="str">
        <v/>
      </c>
      <c r="I1361" s="21" t="str">
        <v/>
      </c>
      <c r="K1361" s="21" t="str">
        <v/>
      </c>
      <c r="L1361" s="21" t="str">
        <v/>
      </c>
      <c r="N1361" s="21" t="str">
        <v/>
      </c>
      <c r="O1361" s="21" t="str">
        <v/>
      </c>
      <c r="Q1361" s="21" t="str">
        <v/>
      </c>
      <c r="R1361" s="21" t="str">
        <v/>
      </c>
    </row>
    <row r="1362" spans="2:18" x14ac:dyDescent="0.25">
      <c r="B1362" s="21" t="str">
        <v/>
      </c>
      <c r="C1362" s="21" t="str">
        <v/>
      </c>
      <c r="E1362" s="21" t="str">
        <v/>
      </c>
      <c r="F1362" s="21" t="str">
        <v/>
      </c>
      <c r="H1362" s="21" t="str">
        <v/>
      </c>
      <c r="I1362" s="21" t="str">
        <v/>
      </c>
      <c r="K1362" s="21" t="str">
        <v/>
      </c>
      <c r="L1362" s="21" t="str">
        <v/>
      </c>
      <c r="N1362" s="21" t="str">
        <v/>
      </c>
      <c r="O1362" s="21" t="str">
        <v/>
      </c>
      <c r="Q1362" s="21" t="str">
        <v/>
      </c>
      <c r="R1362" s="21" t="str">
        <v/>
      </c>
    </row>
    <row r="1363" spans="2:18" x14ac:dyDescent="0.25">
      <c r="B1363" s="21" t="str">
        <v/>
      </c>
      <c r="C1363" s="21" t="str">
        <v/>
      </c>
      <c r="E1363" s="21" t="str">
        <v/>
      </c>
      <c r="F1363" s="21" t="str">
        <v/>
      </c>
      <c r="H1363" s="21" t="str">
        <v/>
      </c>
      <c r="I1363" s="21" t="str">
        <v/>
      </c>
      <c r="K1363" s="21" t="str">
        <v/>
      </c>
      <c r="L1363" s="21" t="str">
        <v/>
      </c>
      <c r="N1363" s="21" t="str">
        <v/>
      </c>
      <c r="O1363" s="21" t="str">
        <v/>
      </c>
      <c r="Q1363" s="21" t="str">
        <v/>
      </c>
      <c r="R1363" s="21" t="str">
        <v/>
      </c>
    </row>
    <row r="1364" spans="2:18" x14ac:dyDescent="0.25">
      <c r="B1364" s="21" t="str">
        <v/>
      </c>
      <c r="C1364" s="21" t="str">
        <v/>
      </c>
      <c r="E1364" s="21" t="str">
        <v/>
      </c>
      <c r="F1364" s="21" t="str">
        <v/>
      </c>
      <c r="H1364" s="21" t="str">
        <v/>
      </c>
      <c r="I1364" s="21" t="str">
        <v/>
      </c>
      <c r="K1364" s="21" t="str">
        <v/>
      </c>
      <c r="L1364" s="21" t="str">
        <v/>
      </c>
      <c r="N1364" s="21" t="str">
        <v/>
      </c>
      <c r="O1364" s="21" t="str">
        <v/>
      </c>
      <c r="Q1364" s="21" t="str">
        <v/>
      </c>
      <c r="R1364" s="21" t="str">
        <v/>
      </c>
    </row>
    <row r="1365" spans="2:18" x14ac:dyDescent="0.25">
      <c r="B1365" s="21" t="str">
        <v/>
      </c>
      <c r="C1365" s="21" t="str">
        <v/>
      </c>
      <c r="E1365" s="21" t="str">
        <v/>
      </c>
      <c r="F1365" s="21" t="str">
        <v/>
      </c>
      <c r="H1365" s="21" t="str">
        <v/>
      </c>
      <c r="I1365" s="21" t="str">
        <v/>
      </c>
      <c r="K1365" s="21" t="str">
        <v/>
      </c>
      <c r="L1365" s="21" t="str">
        <v/>
      </c>
      <c r="N1365" s="21" t="str">
        <v/>
      </c>
      <c r="O1365" s="21" t="str">
        <v/>
      </c>
      <c r="Q1365" s="21" t="str">
        <v/>
      </c>
      <c r="R1365" s="21" t="str">
        <v/>
      </c>
    </row>
    <row r="1366" spans="2:18" x14ac:dyDescent="0.25">
      <c r="B1366" s="21" t="str">
        <v/>
      </c>
      <c r="C1366" s="21" t="str">
        <v/>
      </c>
      <c r="E1366" s="21" t="str">
        <v/>
      </c>
      <c r="F1366" s="21" t="str">
        <v/>
      </c>
      <c r="H1366" s="21" t="str">
        <v/>
      </c>
      <c r="I1366" s="21" t="str">
        <v/>
      </c>
      <c r="K1366" s="21" t="str">
        <v/>
      </c>
      <c r="L1366" s="21" t="str">
        <v/>
      </c>
      <c r="N1366" s="21" t="str">
        <v/>
      </c>
      <c r="O1366" s="21" t="str">
        <v/>
      </c>
      <c r="Q1366" s="21" t="str">
        <v/>
      </c>
      <c r="R1366" s="21" t="str">
        <v/>
      </c>
    </row>
    <row r="1367" spans="2:18" x14ac:dyDescent="0.25">
      <c r="B1367" s="21" t="str">
        <v/>
      </c>
      <c r="C1367" s="21" t="str">
        <v/>
      </c>
      <c r="E1367" s="21" t="str">
        <v/>
      </c>
      <c r="F1367" s="21" t="str">
        <v/>
      </c>
      <c r="H1367" s="21" t="str">
        <v/>
      </c>
      <c r="I1367" s="21" t="str">
        <v/>
      </c>
      <c r="K1367" s="21" t="str">
        <v/>
      </c>
      <c r="L1367" s="21" t="str">
        <v/>
      </c>
      <c r="N1367" s="21" t="str">
        <v/>
      </c>
      <c r="O1367" s="21" t="str">
        <v/>
      </c>
      <c r="Q1367" s="21" t="str">
        <v/>
      </c>
      <c r="R1367" s="21" t="str">
        <v/>
      </c>
    </row>
    <row r="1368" spans="2:18" x14ac:dyDescent="0.25">
      <c r="B1368" s="21" t="str">
        <v/>
      </c>
      <c r="C1368" s="21" t="str">
        <v/>
      </c>
      <c r="E1368" s="21" t="str">
        <v/>
      </c>
      <c r="F1368" s="21" t="str">
        <v/>
      </c>
      <c r="H1368" s="21" t="str">
        <v/>
      </c>
      <c r="I1368" s="21" t="str">
        <v/>
      </c>
      <c r="K1368" s="21" t="str">
        <v/>
      </c>
      <c r="L1368" s="21" t="str">
        <v/>
      </c>
      <c r="N1368" s="21" t="str">
        <v/>
      </c>
      <c r="O1368" s="21" t="str">
        <v/>
      </c>
      <c r="Q1368" s="21" t="str">
        <v/>
      </c>
      <c r="R1368" s="21" t="str">
        <v/>
      </c>
    </row>
    <row r="1369" spans="2:18" x14ac:dyDescent="0.25">
      <c r="B1369" s="21" t="str">
        <v/>
      </c>
      <c r="C1369" s="21" t="str">
        <v/>
      </c>
      <c r="E1369" s="21" t="str">
        <v/>
      </c>
      <c r="F1369" s="21" t="str">
        <v/>
      </c>
      <c r="H1369" s="21" t="str">
        <v/>
      </c>
      <c r="I1369" s="21" t="str">
        <v/>
      </c>
      <c r="K1369" s="21" t="str">
        <v/>
      </c>
      <c r="L1369" s="21" t="str">
        <v/>
      </c>
      <c r="N1369" s="21" t="str">
        <v/>
      </c>
      <c r="O1369" s="21" t="str">
        <v/>
      </c>
      <c r="Q1369" s="21" t="str">
        <v/>
      </c>
      <c r="R1369" s="21" t="str">
        <v/>
      </c>
    </row>
    <row r="1370" spans="2:18" x14ac:dyDescent="0.25">
      <c r="B1370" s="21" t="str">
        <v/>
      </c>
      <c r="C1370" s="21" t="str">
        <v/>
      </c>
      <c r="E1370" s="21" t="str">
        <v/>
      </c>
      <c r="F1370" s="21" t="str">
        <v/>
      </c>
      <c r="H1370" s="21" t="str">
        <v/>
      </c>
      <c r="I1370" s="21" t="str">
        <v/>
      </c>
      <c r="K1370" s="21" t="str">
        <v/>
      </c>
      <c r="L1370" s="21" t="str">
        <v/>
      </c>
      <c r="N1370" s="21" t="str">
        <v/>
      </c>
      <c r="O1370" s="21" t="str">
        <v/>
      </c>
      <c r="Q1370" s="21" t="str">
        <v/>
      </c>
      <c r="R1370" s="21" t="str">
        <v/>
      </c>
    </row>
    <row r="1371" spans="2:18" x14ac:dyDescent="0.25">
      <c r="B1371" s="21" t="str">
        <v/>
      </c>
      <c r="C1371" s="21" t="str">
        <v/>
      </c>
      <c r="E1371" s="21" t="str">
        <v/>
      </c>
      <c r="F1371" s="21" t="str">
        <v/>
      </c>
      <c r="H1371" s="21" t="str">
        <v/>
      </c>
      <c r="I1371" s="21" t="str">
        <v/>
      </c>
      <c r="K1371" s="21" t="str">
        <v/>
      </c>
      <c r="L1371" s="21" t="str">
        <v/>
      </c>
      <c r="N1371" s="21" t="str">
        <v/>
      </c>
      <c r="O1371" s="21" t="str">
        <v/>
      </c>
      <c r="Q1371" s="21" t="str">
        <v/>
      </c>
      <c r="R1371" s="21" t="str">
        <v/>
      </c>
    </row>
    <row r="1372" spans="2:18" x14ac:dyDescent="0.25">
      <c r="B1372" s="21" t="str">
        <v/>
      </c>
      <c r="C1372" s="21" t="str">
        <v/>
      </c>
      <c r="E1372" s="21" t="str">
        <v/>
      </c>
      <c r="F1372" s="21" t="str">
        <v/>
      </c>
      <c r="H1372" s="21" t="str">
        <v/>
      </c>
      <c r="I1372" s="21" t="str">
        <v/>
      </c>
      <c r="K1372" s="21" t="str">
        <v/>
      </c>
      <c r="L1372" s="21" t="str">
        <v/>
      </c>
      <c r="N1372" s="21" t="str">
        <v/>
      </c>
      <c r="O1372" s="21" t="str">
        <v/>
      </c>
      <c r="Q1372" s="21" t="str">
        <v/>
      </c>
      <c r="R1372" s="21" t="str">
        <v/>
      </c>
    </row>
    <row r="1373" spans="2:18" x14ac:dyDescent="0.25">
      <c r="B1373" s="21" t="str">
        <v/>
      </c>
      <c r="C1373" s="21" t="str">
        <v/>
      </c>
      <c r="E1373" s="21" t="str">
        <v/>
      </c>
      <c r="F1373" s="21" t="str">
        <v/>
      </c>
      <c r="H1373" s="21" t="str">
        <v/>
      </c>
      <c r="I1373" s="21" t="str">
        <v/>
      </c>
      <c r="K1373" s="21" t="str">
        <v/>
      </c>
      <c r="L1373" s="21" t="str">
        <v/>
      </c>
      <c r="N1373" s="21" t="str">
        <v/>
      </c>
      <c r="O1373" s="21" t="str">
        <v/>
      </c>
      <c r="Q1373" s="21" t="str">
        <v/>
      </c>
      <c r="R1373" s="21" t="str">
        <v/>
      </c>
    </row>
    <row r="1374" spans="2:18" x14ac:dyDescent="0.25">
      <c r="B1374" s="21" t="str">
        <v/>
      </c>
      <c r="C1374" s="21" t="str">
        <v/>
      </c>
      <c r="E1374" s="21" t="str">
        <v/>
      </c>
      <c r="F1374" s="21" t="str">
        <v/>
      </c>
      <c r="H1374" s="21" t="str">
        <v/>
      </c>
      <c r="I1374" s="21" t="str">
        <v/>
      </c>
      <c r="K1374" s="21" t="str">
        <v/>
      </c>
      <c r="L1374" s="21" t="str">
        <v/>
      </c>
      <c r="N1374" s="21" t="str">
        <v/>
      </c>
      <c r="O1374" s="21" t="str">
        <v/>
      </c>
      <c r="Q1374" s="21" t="str">
        <v/>
      </c>
      <c r="R1374" s="21" t="str">
        <v/>
      </c>
    </row>
    <row r="1375" spans="2:18" x14ac:dyDescent="0.25">
      <c r="B1375" s="21" t="str">
        <v/>
      </c>
      <c r="C1375" s="21" t="str">
        <v/>
      </c>
      <c r="E1375" s="21" t="str">
        <v/>
      </c>
      <c r="F1375" s="21" t="str">
        <v/>
      </c>
      <c r="H1375" s="21" t="str">
        <v/>
      </c>
      <c r="I1375" s="21" t="str">
        <v/>
      </c>
      <c r="K1375" s="21" t="str">
        <v/>
      </c>
      <c r="L1375" s="21" t="str">
        <v/>
      </c>
      <c r="N1375" s="21" t="str">
        <v/>
      </c>
      <c r="O1375" s="21" t="str">
        <v/>
      </c>
      <c r="Q1375" s="21" t="str">
        <v/>
      </c>
      <c r="R1375" s="21" t="str">
        <v/>
      </c>
    </row>
    <row r="1376" spans="2:18" x14ac:dyDescent="0.25">
      <c r="B1376" s="21" t="str">
        <v/>
      </c>
      <c r="C1376" s="21" t="str">
        <v/>
      </c>
      <c r="E1376" s="21" t="str">
        <v/>
      </c>
      <c r="F1376" s="21" t="str">
        <v/>
      </c>
      <c r="H1376" s="21" t="str">
        <v/>
      </c>
      <c r="I1376" s="21" t="str">
        <v/>
      </c>
      <c r="K1376" s="21" t="str">
        <v/>
      </c>
      <c r="L1376" s="21" t="str">
        <v/>
      </c>
      <c r="N1376" s="21" t="str">
        <v/>
      </c>
      <c r="O1376" s="21" t="str">
        <v/>
      </c>
      <c r="Q1376" s="21" t="str">
        <v/>
      </c>
      <c r="R1376" s="21" t="str">
        <v/>
      </c>
    </row>
    <row r="1377" spans="2:18" x14ac:dyDescent="0.25">
      <c r="B1377" s="21" t="str">
        <v/>
      </c>
      <c r="C1377" s="21" t="str">
        <v/>
      </c>
      <c r="E1377" s="21" t="str">
        <v/>
      </c>
      <c r="F1377" s="21" t="str">
        <v/>
      </c>
      <c r="H1377" s="21" t="str">
        <v/>
      </c>
      <c r="I1377" s="21" t="str">
        <v/>
      </c>
      <c r="K1377" s="21" t="str">
        <v/>
      </c>
      <c r="L1377" s="21" t="str">
        <v/>
      </c>
      <c r="N1377" s="21" t="str">
        <v/>
      </c>
      <c r="O1377" s="21" t="str">
        <v/>
      </c>
      <c r="Q1377" s="21" t="str">
        <v/>
      </c>
      <c r="R1377" s="21" t="str">
        <v/>
      </c>
    </row>
    <row r="1378" spans="2:18" x14ac:dyDescent="0.25">
      <c r="B1378" s="21" t="str">
        <v/>
      </c>
      <c r="C1378" s="21" t="str">
        <v/>
      </c>
      <c r="E1378" s="21" t="str">
        <v/>
      </c>
      <c r="F1378" s="21" t="str">
        <v/>
      </c>
      <c r="H1378" s="21" t="str">
        <v/>
      </c>
      <c r="I1378" s="21" t="str">
        <v/>
      </c>
      <c r="K1378" s="21" t="str">
        <v/>
      </c>
      <c r="L1378" s="21" t="str">
        <v/>
      </c>
      <c r="N1378" s="21" t="str">
        <v/>
      </c>
      <c r="O1378" s="21" t="str">
        <v/>
      </c>
      <c r="Q1378" s="21" t="str">
        <v/>
      </c>
      <c r="R1378" s="21" t="str">
        <v/>
      </c>
    </row>
    <row r="1379" spans="2:18" x14ac:dyDescent="0.25">
      <c r="B1379" s="21" t="str">
        <v/>
      </c>
      <c r="C1379" s="21" t="str">
        <v/>
      </c>
      <c r="E1379" s="21" t="str">
        <v/>
      </c>
      <c r="F1379" s="21" t="str">
        <v/>
      </c>
      <c r="H1379" s="21" t="str">
        <v/>
      </c>
      <c r="I1379" s="21" t="str">
        <v/>
      </c>
      <c r="K1379" s="21" t="str">
        <v/>
      </c>
      <c r="L1379" s="21" t="str">
        <v/>
      </c>
      <c r="N1379" s="21" t="str">
        <v/>
      </c>
      <c r="O1379" s="21" t="str">
        <v/>
      </c>
      <c r="Q1379" s="21" t="str">
        <v/>
      </c>
      <c r="R1379" s="21" t="str">
        <v/>
      </c>
    </row>
    <row r="1380" spans="2:18" x14ac:dyDescent="0.25">
      <c r="B1380" s="21" t="str">
        <v/>
      </c>
      <c r="C1380" s="21" t="str">
        <v/>
      </c>
      <c r="E1380" s="21" t="str">
        <v/>
      </c>
      <c r="F1380" s="21" t="str">
        <v/>
      </c>
      <c r="H1380" s="21" t="str">
        <v/>
      </c>
      <c r="I1380" s="21" t="str">
        <v/>
      </c>
      <c r="K1380" s="21" t="str">
        <v/>
      </c>
      <c r="L1380" s="21" t="str">
        <v/>
      </c>
      <c r="N1380" s="21" t="str">
        <v/>
      </c>
      <c r="O1380" s="21" t="str">
        <v/>
      </c>
      <c r="Q1380" s="21" t="str">
        <v/>
      </c>
      <c r="R1380" s="21" t="str">
        <v/>
      </c>
    </row>
    <row r="1381" spans="2:18" x14ac:dyDescent="0.25">
      <c r="B1381" s="21" t="str">
        <v/>
      </c>
      <c r="C1381" s="21" t="str">
        <v/>
      </c>
      <c r="E1381" s="21" t="str">
        <v/>
      </c>
      <c r="F1381" s="21" t="str">
        <v/>
      </c>
      <c r="H1381" s="21" t="str">
        <v/>
      </c>
      <c r="I1381" s="21" t="str">
        <v/>
      </c>
      <c r="K1381" s="21" t="str">
        <v/>
      </c>
      <c r="L1381" s="21" t="str">
        <v/>
      </c>
      <c r="N1381" s="21" t="str">
        <v/>
      </c>
      <c r="O1381" s="21" t="str">
        <v/>
      </c>
      <c r="Q1381" s="21" t="str">
        <v/>
      </c>
      <c r="R1381" s="21" t="str">
        <v/>
      </c>
    </row>
    <row r="1382" spans="2:18" x14ac:dyDescent="0.25">
      <c r="B1382" s="21" t="str">
        <v/>
      </c>
      <c r="C1382" s="21" t="str">
        <v/>
      </c>
      <c r="E1382" s="21" t="str">
        <v/>
      </c>
      <c r="F1382" s="21" t="str">
        <v/>
      </c>
      <c r="H1382" s="21" t="str">
        <v/>
      </c>
      <c r="I1382" s="21" t="str">
        <v/>
      </c>
      <c r="K1382" s="21" t="str">
        <v/>
      </c>
      <c r="L1382" s="21" t="str">
        <v/>
      </c>
      <c r="N1382" s="21" t="str">
        <v/>
      </c>
      <c r="O1382" s="21" t="str">
        <v/>
      </c>
      <c r="Q1382" s="21" t="str">
        <v/>
      </c>
      <c r="R1382" s="21" t="str">
        <v/>
      </c>
    </row>
    <row r="1383" spans="2:18" x14ac:dyDescent="0.25">
      <c r="B1383" s="21" t="str">
        <v/>
      </c>
      <c r="C1383" s="21" t="str">
        <v/>
      </c>
      <c r="E1383" s="21" t="str">
        <v/>
      </c>
      <c r="F1383" s="21" t="str">
        <v/>
      </c>
      <c r="H1383" s="21" t="str">
        <v/>
      </c>
      <c r="I1383" s="21" t="str">
        <v/>
      </c>
      <c r="K1383" s="21" t="str">
        <v/>
      </c>
      <c r="L1383" s="21" t="str">
        <v/>
      </c>
      <c r="N1383" s="21" t="str">
        <v/>
      </c>
      <c r="O1383" s="21" t="str">
        <v/>
      </c>
      <c r="Q1383" s="21" t="str">
        <v/>
      </c>
      <c r="R1383" s="21" t="str">
        <v/>
      </c>
    </row>
    <row r="1384" spans="2:18" x14ac:dyDescent="0.25">
      <c r="B1384" s="21" t="str">
        <v/>
      </c>
      <c r="C1384" s="21" t="str">
        <v/>
      </c>
      <c r="E1384" s="21" t="str">
        <v/>
      </c>
      <c r="F1384" s="21" t="str">
        <v/>
      </c>
      <c r="H1384" s="21" t="str">
        <v/>
      </c>
      <c r="I1384" s="21" t="str">
        <v/>
      </c>
      <c r="K1384" s="21" t="str">
        <v/>
      </c>
      <c r="L1384" s="21" t="str">
        <v/>
      </c>
      <c r="N1384" s="21" t="str">
        <v/>
      </c>
      <c r="O1384" s="21" t="str">
        <v/>
      </c>
      <c r="Q1384" s="21" t="str">
        <v/>
      </c>
      <c r="R1384" s="21" t="str">
        <v/>
      </c>
    </row>
    <row r="1385" spans="2:18" x14ac:dyDescent="0.25">
      <c r="B1385" s="21" t="str">
        <v/>
      </c>
      <c r="C1385" s="21" t="str">
        <v/>
      </c>
      <c r="E1385" s="21" t="str">
        <v/>
      </c>
      <c r="F1385" s="21" t="str">
        <v/>
      </c>
      <c r="H1385" s="21" t="str">
        <v/>
      </c>
      <c r="I1385" s="21" t="str">
        <v/>
      </c>
      <c r="K1385" s="21" t="str">
        <v/>
      </c>
      <c r="L1385" s="21" t="str">
        <v/>
      </c>
      <c r="N1385" s="21" t="str">
        <v/>
      </c>
      <c r="O1385" s="21" t="str">
        <v/>
      </c>
      <c r="Q1385" s="21" t="str">
        <v/>
      </c>
      <c r="R1385" s="21" t="str">
        <v/>
      </c>
    </row>
    <row r="1386" spans="2:18" x14ac:dyDescent="0.25">
      <c r="B1386" s="21" t="str">
        <v/>
      </c>
      <c r="C1386" s="21" t="str">
        <v/>
      </c>
      <c r="E1386" s="21" t="str">
        <v/>
      </c>
      <c r="F1386" s="21" t="str">
        <v/>
      </c>
      <c r="H1386" s="21" t="str">
        <v/>
      </c>
      <c r="I1386" s="21" t="str">
        <v/>
      </c>
      <c r="K1386" s="21" t="str">
        <v/>
      </c>
      <c r="L1386" s="21" t="str">
        <v/>
      </c>
      <c r="N1386" s="21" t="str">
        <v/>
      </c>
      <c r="O1386" s="21" t="str">
        <v/>
      </c>
      <c r="Q1386" s="21" t="str">
        <v/>
      </c>
      <c r="R1386" s="21" t="str">
        <v/>
      </c>
    </row>
    <row r="1387" spans="2:18" x14ac:dyDescent="0.25">
      <c r="B1387" s="21" t="str">
        <v/>
      </c>
      <c r="C1387" s="21" t="str">
        <v/>
      </c>
      <c r="E1387" s="21" t="str">
        <v/>
      </c>
      <c r="F1387" s="21" t="str">
        <v/>
      </c>
      <c r="H1387" s="21" t="str">
        <v/>
      </c>
      <c r="I1387" s="21" t="str">
        <v/>
      </c>
      <c r="K1387" s="21" t="str">
        <v/>
      </c>
      <c r="L1387" s="21" t="str">
        <v/>
      </c>
      <c r="N1387" s="21" t="str">
        <v/>
      </c>
      <c r="O1387" s="21" t="str">
        <v/>
      </c>
      <c r="Q1387" s="21" t="str">
        <v/>
      </c>
      <c r="R1387" s="21" t="str">
        <v/>
      </c>
    </row>
    <row r="1388" spans="2:18" x14ac:dyDescent="0.25">
      <c r="B1388" s="21" t="str">
        <v/>
      </c>
      <c r="C1388" s="21" t="str">
        <v/>
      </c>
      <c r="E1388" s="21" t="str">
        <v/>
      </c>
      <c r="F1388" s="21" t="str">
        <v/>
      </c>
      <c r="H1388" s="21" t="str">
        <v/>
      </c>
      <c r="I1388" s="21" t="str">
        <v/>
      </c>
      <c r="K1388" s="21" t="str">
        <v/>
      </c>
      <c r="L1388" s="21" t="str">
        <v/>
      </c>
      <c r="N1388" s="21" t="str">
        <v/>
      </c>
      <c r="O1388" s="21" t="str">
        <v/>
      </c>
      <c r="Q1388" s="21" t="str">
        <v/>
      </c>
      <c r="R1388" s="21" t="str">
        <v/>
      </c>
    </row>
    <row r="1389" spans="2:18" x14ac:dyDescent="0.25">
      <c r="B1389" s="21" t="str">
        <v/>
      </c>
      <c r="C1389" s="21" t="str">
        <v/>
      </c>
      <c r="E1389" s="21" t="str">
        <v/>
      </c>
      <c r="F1389" s="21" t="str">
        <v/>
      </c>
      <c r="H1389" s="21" t="str">
        <v/>
      </c>
      <c r="I1389" s="21" t="str">
        <v/>
      </c>
      <c r="K1389" s="21" t="str">
        <v/>
      </c>
      <c r="L1389" s="21" t="str">
        <v/>
      </c>
      <c r="N1389" s="21" t="str">
        <v/>
      </c>
      <c r="O1389" s="21" t="str">
        <v/>
      </c>
      <c r="Q1389" s="21" t="str">
        <v/>
      </c>
      <c r="R1389" s="21" t="str">
        <v/>
      </c>
    </row>
    <row r="1390" spans="2:18" x14ac:dyDescent="0.25">
      <c r="B1390" s="21" t="str">
        <v/>
      </c>
      <c r="C1390" s="21" t="str">
        <v/>
      </c>
      <c r="E1390" s="21" t="str">
        <v/>
      </c>
      <c r="F1390" s="21" t="str">
        <v/>
      </c>
      <c r="H1390" s="21" t="str">
        <v/>
      </c>
      <c r="I1390" s="21" t="str">
        <v/>
      </c>
      <c r="K1390" s="21" t="str">
        <v/>
      </c>
      <c r="L1390" s="21" t="str">
        <v/>
      </c>
      <c r="N1390" s="21" t="str">
        <v/>
      </c>
      <c r="O1390" s="21" t="str">
        <v/>
      </c>
      <c r="Q1390" s="21" t="str">
        <v/>
      </c>
      <c r="R1390" s="21" t="str">
        <v/>
      </c>
    </row>
    <row r="1391" spans="2:18" x14ac:dyDescent="0.25">
      <c r="B1391" s="21" t="str">
        <v/>
      </c>
      <c r="C1391" s="21" t="str">
        <v/>
      </c>
      <c r="E1391" s="21" t="str">
        <v/>
      </c>
      <c r="F1391" s="21" t="str">
        <v/>
      </c>
      <c r="H1391" s="21" t="str">
        <v/>
      </c>
      <c r="I1391" s="21" t="str">
        <v/>
      </c>
      <c r="K1391" s="21" t="str">
        <v/>
      </c>
      <c r="L1391" s="21" t="str">
        <v/>
      </c>
      <c r="N1391" s="21" t="str">
        <v/>
      </c>
      <c r="O1391" s="21" t="str">
        <v/>
      </c>
      <c r="Q1391" s="21" t="str">
        <v/>
      </c>
      <c r="R1391" s="21" t="str">
        <v/>
      </c>
    </row>
    <row r="1392" spans="2:18" x14ac:dyDescent="0.25">
      <c r="B1392" s="21" t="str">
        <v/>
      </c>
      <c r="C1392" s="21" t="str">
        <v/>
      </c>
      <c r="E1392" s="21" t="str">
        <v/>
      </c>
      <c r="F1392" s="21" t="str">
        <v/>
      </c>
      <c r="H1392" s="21" t="str">
        <v/>
      </c>
      <c r="I1392" s="21" t="str">
        <v/>
      </c>
      <c r="K1392" s="21" t="str">
        <v/>
      </c>
      <c r="L1392" s="21" t="str">
        <v/>
      </c>
      <c r="N1392" s="21" t="str">
        <v/>
      </c>
      <c r="O1392" s="21" t="str">
        <v/>
      </c>
      <c r="Q1392" s="21" t="str">
        <v/>
      </c>
      <c r="R1392" s="21" t="str">
        <v/>
      </c>
    </row>
    <row r="1393" spans="2:18" x14ac:dyDescent="0.25">
      <c r="B1393" s="21" t="str">
        <v/>
      </c>
      <c r="C1393" s="21" t="str">
        <v/>
      </c>
      <c r="E1393" s="21" t="str">
        <v/>
      </c>
      <c r="F1393" s="21" t="str">
        <v/>
      </c>
      <c r="H1393" s="21" t="str">
        <v/>
      </c>
      <c r="I1393" s="21" t="str">
        <v/>
      </c>
      <c r="K1393" s="21" t="str">
        <v/>
      </c>
      <c r="L1393" s="21" t="str">
        <v/>
      </c>
      <c r="N1393" s="21" t="str">
        <v/>
      </c>
      <c r="O1393" s="21" t="str">
        <v/>
      </c>
      <c r="Q1393" s="21" t="str">
        <v/>
      </c>
      <c r="R1393" s="21" t="str">
        <v/>
      </c>
    </row>
    <row r="1394" spans="2:18" x14ac:dyDescent="0.25">
      <c r="B1394" s="21" t="str">
        <v/>
      </c>
      <c r="C1394" s="21" t="str">
        <v/>
      </c>
      <c r="E1394" s="21" t="str">
        <v/>
      </c>
      <c r="F1394" s="21" t="str">
        <v/>
      </c>
      <c r="H1394" s="21" t="str">
        <v/>
      </c>
      <c r="I1394" s="21" t="str">
        <v/>
      </c>
      <c r="K1394" s="21" t="str">
        <v/>
      </c>
      <c r="L1394" s="21" t="str">
        <v/>
      </c>
      <c r="N1394" s="21" t="str">
        <v/>
      </c>
      <c r="O1394" s="21" t="str">
        <v/>
      </c>
      <c r="Q1394" s="21" t="str">
        <v/>
      </c>
      <c r="R1394" s="21" t="str">
        <v/>
      </c>
    </row>
    <row r="1395" spans="2:18" x14ac:dyDescent="0.25">
      <c r="B1395" s="21" t="str">
        <v/>
      </c>
      <c r="C1395" s="21" t="str">
        <v/>
      </c>
      <c r="E1395" s="21" t="str">
        <v/>
      </c>
      <c r="F1395" s="21" t="str">
        <v/>
      </c>
      <c r="H1395" s="21" t="str">
        <v/>
      </c>
      <c r="I1395" s="21" t="str">
        <v/>
      </c>
      <c r="K1395" s="21" t="str">
        <v/>
      </c>
      <c r="L1395" s="21" t="str">
        <v/>
      </c>
      <c r="N1395" s="21" t="str">
        <v/>
      </c>
      <c r="O1395" s="21" t="str">
        <v/>
      </c>
      <c r="Q1395" s="21" t="str">
        <v/>
      </c>
      <c r="R1395" s="21" t="str">
        <v/>
      </c>
    </row>
    <row r="1396" spans="2:18" x14ac:dyDescent="0.25">
      <c r="B1396" s="21" t="str">
        <v/>
      </c>
      <c r="C1396" s="21" t="str">
        <v/>
      </c>
      <c r="E1396" s="21" t="str">
        <v/>
      </c>
      <c r="F1396" s="21" t="str">
        <v/>
      </c>
      <c r="H1396" s="21" t="str">
        <v/>
      </c>
      <c r="I1396" s="21" t="str">
        <v/>
      </c>
      <c r="K1396" s="21" t="str">
        <v/>
      </c>
      <c r="L1396" s="21" t="str">
        <v/>
      </c>
      <c r="N1396" s="21" t="str">
        <v/>
      </c>
      <c r="O1396" s="21" t="str">
        <v/>
      </c>
      <c r="Q1396" s="21" t="str">
        <v/>
      </c>
      <c r="R1396" s="21" t="str">
        <v/>
      </c>
    </row>
    <row r="1397" spans="2:18" x14ac:dyDescent="0.25">
      <c r="B1397" s="21" t="str">
        <v/>
      </c>
      <c r="C1397" s="21" t="str">
        <v/>
      </c>
      <c r="E1397" s="21" t="str">
        <v/>
      </c>
      <c r="F1397" s="21" t="str">
        <v/>
      </c>
      <c r="H1397" s="21" t="str">
        <v/>
      </c>
      <c r="I1397" s="21" t="str">
        <v/>
      </c>
      <c r="K1397" s="21" t="str">
        <v/>
      </c>
      <c r="L1397" s="21" t="str">
        <v/>
      </c>
      <c r="N1397" s="21" t="str">
        <v/>
      </c>
      <c r="O1397" s="21" t="str">
        <v/>
      </c>
      <c r="Q1397" s="21" t="str">
        <v/>
      </c>
      <c r="R1397" s="21" t="str">
        <v/>
      </c>
    </row>
    <row r="1398" spans="2:18" x14ac:dyDescent="0.25">
      <c r="B1398" s="21" t="str">
        <v/>
      </c>
      <c r="C1398" s="21" t="str">
        <v/>
      </c>
      <c r="E1398" s="21" t="str">
        <v/>
      </c>
      <c r="F1398" s="21" t="str">
        <v/>
      </c>
      <c r="H1398" s="21" t="str">
        <v/>
      </c>
      <c r="I1398" s="21" t="str">
        <v/>
      </c>
      <c r="K1398" s="21" t="str">
        <v/>
      </c>
      <c r="L1398" s="21" t="str">
        <v/>
      </c>
      <c r="N1398" s="21" t="str">
        <v/>
      </c>
      <c r="O1398" s="21" t="str">
        <v/>
      </c>
      <c r="Q1398" s="21" t="str">
        <v/>
      </c>
      <c r="R1398" s="21" t="str">
        <v/>
      </c>
    </row>
    <row r="1399" spans="2:18" x14ac:dyDescent="0.25">
      <c r="B1399" s="21" t="str">
        <v/>
      </c>
      <c r="C1399" s="21" t="str">
        <v/>
      </c>
      <c r="E1399" s="21" t="str">
        <v/>
      </c>
      <c r="F1399" s="21" t="str">
        <v/>
      </c>
      <c r="H1399" s="21" t="str">
        <v/>
      </c>
      <c r="I1399" s="21" t="str">
        <v/>
      </c>
      <c r="K1399" s="21" t="str">
        <v/>
      </c>
      <c r="L1399" s="21" t="str">
        <v/>
      </c>
      <c r="N1399" s="21" t="str">
        <v/>
      </c>
      <c r="O1399" s="21" t="str">
        <v/>
      </c>
      <c r="Q1399" s="21" t="str">
        <v/>
      </c>
      <c r="R1399" s="21" t="str">
        <v/>
      </c>
    </row>
    <row r="1400" spans="2:18" x14ac:dyDescent="0.25">
      <c r="B1400" s="21" t="str">
        <v/>
      </c>
      <c r="C1400" s="21" t="str">
        <v/>
      </c>
      <c r="E1400" s="21" t="str">
        <v/>
      </c>
      <c r="F1400" s="21" t="str">
        <v/>
      </c>
      <c r="H1400" s="21" t="str">
        <v/>
      </c>
      <c r="I1400" s="21" t="str">
        <v/>
      </c>
      <c r="K1400" s="21" t="str">
        <v/>
      </c>
      <c r="L1400" s="21" t="str">
        <v/>
      </c>
      <c r="N1400" s="21" t="str">
        <v/>
      </c>
      <c r="O1400" s="21" t="str">
        <v/>
      </c>
      <c r="Q1400" s="21" t="str">
        <v/>
      </c>
      <c r="R1400" s="21" t="str">
        <v/>
      </c>
    </row>
    <row r="1401" spans="2:18" x14ac:dyDescent="0.25">
      <c r="B1401" s="21" t="str">
        <v/>
      </c>
      <c r="C1401" s="21" t="str">
        <v/>
      </c>
      <c r="E1401" s="21" t="str">
        <v/>
      </c>
      <c r="F1401" s="21" t="str">
        <v/>
      </c>
      <c r="H1401" s="21" t="str">
        <v/>
      </c>
      <c r="I1401" s="21" t="str">
        <v/>
      </c>
      <c r="K1401" s="21" t="str">
        <v/>
      </c>
      <c r="L1401" s="21" t="str">
        <v/>
      </c>
      <c r="N1401" s="21" t="str">
        <v/>
      </c>
      <c r="O1401" s="21" t="str">
        <v/>
      </c>
      <c r="Q1401" s="21" t="str">
        <v/>
      </c>
      <c r="R1401" s="21" t="str">
        <v/>
      </c>
    </row>
    <row r="1402" spans="2:18" x14ac:dyDescent="0.25">
      <c r="B1402" s="21" t="str">
        <v/>
      </c>
      <c r="C1402" s="21" t="str">
        <v/>
      </c>
      <c r="E1402" s="21" t="str">
        <v/>
      </c>
      <c r="F1402" s="21" t="str">
        <v/>
      </c>
      <c r="H1402" s="21" t="str">
        <v/>
      </c>
      <c r="I1402" s="21" t="str">
        <v/>
      </c>
      <c r="K1402" s="21" t="str">
        <v/>
      </c>
      <c r="L1402" s="21" t="str">
        <v/>
      </c>
      <c r="N1402" s="21" t="str">
        <v/>
      </c>
      <c r="O1402" s="21" t="str">
        <v/>
      </c>
      <c r="Q1402" s="21" t="str">
        <v/>
      </c>
      <c r="R1402" s="21" t="str">
        <v/>
      </c>
    </row>
    <row r="1403" spans="2:18" x14ac:dyDescent="0.25">
      <c r="B1403" s="21" t="str">
        <v/>
      </c>
      <c r="C1403" s="21" t="str">
        <v/>
      </c>
      <c r="E1403" s="21" t="str">
        <v/>
      </c>
      <c r="F1403" s="21" t="str">
        <v/>
      </c>
      <c r="H1403" s="21" t="str">
        <v/>
      </c>
      <c r="I1403" s="21" t="str">
        <v/>
      </c>
      <c r="K1403" s="21" t="str">
        <v/>
      </c>
      <c r="L1403" s="21" t="str">
        <v/>
      </c>
      <c r="N1403" s="21" t="str">
        <v/>
      </c>
      <c r="O1403" s="21" t="str">
        <v/>
      </c>
      <c r="Q1403" s="21" t="str">
        <v/>
      </c>
      <c r="R1403" s="21" t="str">
        <v/>
      </c>
    </row>
    <row r="1404" spans="2:18" x14ac:dyDescent="0.25">
      <c r="B1404" s="21" t="str">
        <v/>
      </c>
      <c r="C1404" s="21" t="str">
        <v/>
      </c>
      <c r="E1404" s="21" t="str">
        <v/>
      </c>
      <c r="F1404" s="21" t="str">
        <v/>
      </c>
      <c r="H1404" s="21" t="str">
        <v/>
      </c>
      <c r="I1404" s="21" t="str">
        <v/>
      </c>
      <c r="K1404" s="21" t="str">
        <v/>
      </c>
      <c r="L1404" s="21" t="str">
        <v/>
      </c>
      <c r="N1404" s="21" t="str">
        <v/>
      </c>
      <c r="O1404" s="21" t="str">
        <v/>
      </c>
      <c r="Q1404" s="21" t="str">
        <v/>
      </c>
      <c r="R1404" s="21" t="str">
        <v/>
      </c>
    </row>
    <row r="1405" spans="2:18" x14ac:dyDescent="0.25">
      <c r="B1405" s="21" t="str">
        <v/>
      </c>
      <c r="C1405" s="21" t="str">
        <v/>
      </c>
      <c r="E1405" s="21" t="str">
        <v/>
      </c>
      <c r="F1405" s="21" t="str">
        <v/>
      </c>
      <c r="H1405" s="21" t="str">
        <v/>
      </c>
      <c r="I1405" s="21" t="str">
        <v/>
      </c>
      <c r="K1405" s="21" t="str">
        <v/>
      </c>
      <c r="L1405" s="21" t="str">
        <v/>
      </c>
      <c r="N1405" s="21" t="str">
        <v/>
      </c>
      <c r="O1405" s="21" t="str">
        <v/>
      </c>
      <c r="Q1405" s="21" t="str">
        <v/>
      </c>
      <c r="R1405" s="21" t="str">
        <v/>
      </c>
    </row>
    <row r="1406" spans="2:18" x14ac:dyDescent="0.25">
      <c r="B1406" s="21" t="str">
        <v/>
      </c>
      <c r="C1406" s="21" t="str">
        <v/>
      </c>
      <c r="E1406" s="21" t="str">
        <v/>
      </c>
      <c r="F1406" s="21" t="str">
        <v/>
      </c>
      <c r="H1406" s="21" t="str">
        <v/>
      </c>
      <c r="I1406" s="21" t="str">
        <v/>
      </c>
      <c r="K1406" s="21" t="str">
        <v/>
      </c>
      <c r="L1406" s="21" t="str">
        <v/>
      </c>
      <c r="N1406" s="21" t="str">
        <v/>
      </c>
      <c r="O1406" s="21" t="str">
        <v/>
      </c>
      <c r="Q1406" s="21" t="str">
        <v/>
      </c>
      <c r="R1406" s="21" t="str">
        <v/>
      </c>
    </row>
    <row r="1407" spans="2:18" x14ac:dyDescent="0.25">
      <c r="B1407" s="21" t="str">
        <v/>
      </c>
      <c r="C1407" s="21" t="str">
        <v/>
      </c>
      <c r="E1407" s="21" t="str">
        <v/>
      </c>
      <c r="F1407" s="21" t="str">
        <v/>
      </c>
      <c r="H1407" s="21" t="str">
        <v/>
      </c>
      <c r="I1407" s="21" t="str">
        <v/>
      </c>
      <c r="K1407" s="21" t="str">
        <v/>
      </c>
      <c r="L1407" s="21" t="str">
        <v/>
      </c>
      <c r="N1407" s="21" t="str">
        <v/>
      </c>
      <c r="O1407" s="21" t="str">
        <v/>
      </c>
      <c r="Q1407" s="21" t="str">
        <v/>
      </c>
      <c r="R1407" s="21" t="str">
        <v/>
      </c>
    </row>
    <row r="1408" spans="2:18" x14ac:dyDescent="0.25">
      <c r="B1408" s="21" t="str">
        <v/>
      </c>
      <c r="C1408" s="21" t="str">
        <v/>
      </c>
      <c r="E1408" s="21" t="str">
        <v/>
      </c>
      <c r="F1408" s="21" t="str">
        <v/>
      </c>
      <c r="H1408" s="21" t="str">
        <v/>
      </c>
      <c r="I1408" s="21" t="str">
        <v/>
      </c>
      <c r="K1408" s="21" t="str">
        <v/>
      </c>
      <c r="L1408" s="21" t="str">
        <v/>
      </c>
      <c r="N1408" s="21" t="str">
        <v/>
      </c>
      <c r="O1408" s="21" t="str">
        <v/>
      </c>
      <c r="Q1408" s="21" t="str">
        <v/>
      </c>
      <c r="R1408" s="21" t="str">
        <v/>
      </c>
    </row>
    <row r="1409" spans="2:18" x14ac:dyDescent="0.25">
      <c r="B1409" s="21" t="str">
        <v/>
      </c>
      <c r="C1409" s="21" t="str">
        <v/>
      </c>
      <c r="E1409" s="21" t="str">
        <v/>
      </c>
      <c r="F1409" s="21" t="str">
        <v/>
      </c>
      <c r="H1409" s="21" t="str">
        <v/>
      </c>
      <c r="I1409" s="21" t="str">
        <v/>
      </c>
      <c r="K1409" s="21" t="str">
        <v/>
      </c>
      <c r="L1409" s="21" t="str">
        <v/>
      </c>
      <c r="N1409" s="21" t="str">
        <v/>
      </c>
      <c r="O1409" s="21" t="str">
        <v/>
      </c>
      <c r="Q1409" s="21" t="str">
        <v/>
      </c>
      <c r="R1409" s="21" t="str">
        <v/>
      </c>
    </row>
    <row r="1410" spans="2:18" x14ac:dyDescent="0.25">
      <c r="B1410" s="21" t="str">
        <v/>
      </c>
      <c r="C1410" s="21" t="str">
        <v/>
      </c>
      <c r="E1410" s="21" t="str">
        <v/>
      </c>
      <c r="F1410" s="21" t="str">
        <v/>
      </c>
      <c r="H1410" s="21" t="str">
        <v/>
      </c>
      <c r="I1410" s="21" t="str">
        <v/>
      </c>
      <c r="K1410" s="21" t="str">
        <v/>
      </c>
      <c r="L1410" s="21" t="str">
        <v/>
      </c>
      <c r="N1410" s="21" t="str">
        <v/>
      </c>
      <c r="O1410" s="21" t="str">
        <v/>
      </c>
      <c r="Q1410" s="21" t="str">
        <v/>
      </c>
      <c r="R1410" s="21" t="str">
        <v/>
      </c>
    </row>
    <row r="1411" spans="2:18" x14ac:dyDescent="0.25">
      <c r="B1411" s="21" t="str">
        <v/>
      </c>
      <c r="C1411" s="21" t="str">
        <v/>
      </c>
      <c r="E1411" s="21" t="str">
        <v/>
      </c>
      <c r="F1411" s="21" t="str">
        <v/>
      </c>
      <c r="H1411" s="21" t="str">
        <v/>
      </c>
      <c r="I1411" s="21" t="str">
        <v/>
      </c>
      <c r="K1411" s="21" t="str">
        <v/>
      </c>
      <c r="L1411" s="21" t="str">
        <v/>
      </c>
      <c r="N1411" s="21" t="str">
        <v/>
      </c>
      <c r="O1411" s="21" t="str">
        <v/>
      </c>
      <c r="Q1411" s="21" t="str">
        <v/>
      </c>
      <c r="R1411" s="21" t="str">
        <v/>
      </c>
    </row>
    <row r="1412" spans="2:18" x14ac:dyDescent="0.25">
      <c r="B1412" s="21" t="str">
        <v/>
      </c>
      <c r="C1412" s="21" t="str">
        <v/>
      </c>
      <c r="E1412" s="21" t="str">
        <v/>
      </c>
      <c r="F1412" s="21" t="str">
        <v/>
      </c>
      <c r="H1412" s="21" t="str">
        <v/>
      </c>
      <c r="I1412" s="21" t="str">
        <v/>
      </c>
      <c r="K1412" s="21" t="str">
        <v/>
      </c>
      <c r="L1412" s="21" t="str">
        <v/>
      </c>
      <c r="N1412" s="21" t="str">
        <v/>
      </c>
      <c r="O1412" s="21" t="str">
        <v/>
      </c>
      <c r="Q1412" s="21" t="str">
        <v/>
      </c>
      <c r="R1412" s="21" t="str">
        <v/>
      </c>
    </row>
    <row r="1413" spans="2:18" x14ac:dyDescent="0.25">
      <c r="B1413" s="21" t="str">
        <v/>
      </c>
      <c r="C1413" s="21" t="str">
        <v/>
      </c>
      <c r="E1413" s="21" t="str">
        <v/>
      </c>
      <c r="F1413" s="21" t="str">
        <v/>
      </c>
      <c r="H1413" s="21" t="str">
        <v/>
      </c>
      <c r="I1413" s="21" t="str">
        <v/>
      </c>
      <c r="K1413" s="21" t="str">
        <v/>
      </c>
      <c r="L1413" s="21" t="str">
        <v/>
      </c>
      <c r="N1413" s="21" t="str">
        <v/>
      </c>
      <c r="O1413" s="21" t="str">
        <v/>
      </c>
      <c r="Q1413" s="21" t="str">
        <v/>
      </c>
      <c r="R1413" s="21" t="str">
        <v/>
      </c>
    </row>
    <row r="1414" spans="2:18" x14ac:dyDescent="0.25">
      <c r="B1414" s="21" t="str">
        <v/>
      </c>
      <c r="C1414" s="21" t="str">
        <v/>
      </c>
      <c r="E1414" s="21" t="str">
        <v/>
      </c>
      <c r="F1414" s="21" t="str">
        <v/>
      </c>
      <c r="H1414" s="21" t="str">
        <v/>
      </c>
      <c r="I1414" s="21" t="str">
        <v/>
      </c>
      <c r="K1414" s="21" t="str">
        <v/>
      </c>
      <c r="L1414" s="21" t="str">
        <v/>
      </c>
      <c r="N1414" s="21" t="str">
        <v/>
      </c>
      <c r="O1414" s="21" t="str">
        <v/>
      </c>
      <c r="Q1414" s="21" t="str">
        <v/>
      </c>
      <c r="R1414" s="21" t="str">
        <v/>
      </c>
    </row>
    <row r="1415" spans="2:18" x14ac:dyDescent="0.25">
      <c r="B1415" s="21" t="str">
        <v/>
      </c>
      <c r="C1415" s="21" t="str">
        <v/>
      </c>
      <c r="E1415" s="21" t="str">
        <v/>
      </c>
      <c r="F1415" s="21" t="str">
        <v/>
      </c>
      <c r="H1415" s="21" t="str">
        <v/>
      </c>
      <c r="I1415" s="21" t="str">
        <v/>
      </c>
      <c r="K1415" s="21" t="str">
        <v/>
      </c>
      <c r="L1415" s="21" t="str">
        <v/>
      </c>
      <c r="N1415" s="21" t="str">
        <v/>
      </c>
      <c r="O1415" s="21" t="str">
        <v/>
      </c>
      <c r="Q1415" s="21" t="str">
        <v/>
      </c>
      <c r="R1415" s="21" t="str">
        <v/>
      </c>
    </row>
    <row r="1416" spans="2:18" x14ac:dyDescent="0.25">
      <c r="B1416" s="21" t="str">
        <v/>
      </c>
      <c r="C1416" s="21" t="str">
        <v/>
      </c>
      <c r="E1416" s="21" t="str">
        <v/>
      </c>
      <c r="F1416" s="21" t="str">
        <v/>
      </c>
      <c r="H1416" s="21" t="str">
        <v/>
      </c>
      <c r="I1416" s="21" t="str">
        <v/>
      </c>
      <c r="K1416" s="21" t="str">
        <v/>
      </c>
      <c r="L1416" s="21" t="str">
        <v/>
      </c>
      <c r="N1416" s="21" t="str">
        <v/>
      </c>
      <c r="O1416" s="21" t="str">
        <v/>
      </c>
      <c r="Q1416" s="21" t="str">
        <v/>
      </c>
      <c r="R1416" s="21" t="str">
        <v/>
      </c>
    </row>
    <row r="1417" spans="2:18" x14ac:dyDescent="0.25">
      <c r="B1417" s="21" t="str">
        <v/>
      </c>
      <c r="C1417" s="21" t="str">
        <v/>
      </c>
      <c r="E1417" s="21" t="str">
        <v/>
      </c>
      <c r="F1417" s="21" t="str">
        <v/>
      </c>
      <c r="H1417" s="21" t="str">
        <v/>
      </c>
      <c r="I1417" s="21" t="str">
        <v/>
      </c>
      <c r="K1417" s="21" t="str">
        <v/>
      </c>
      <c r="L1417" s="21" t="str">
        <v/>
      </c>
      <c r="N1417" s="21" t="str">
        <v/>
      </c>
      <c r="O1417" s="21" t="str">
        <v/>
      </c>
      <c r="Q1417" s="21" t="str">
        <v/>
      </c>
      <c r="R1417" s="21" t="str">
        <v/>
      </c>
    </row>
    <row r="1418" spans="2:18" x14ac:dyDescent="0.25">
      <c r="B1418" s="21" t="str">
        <v/>
      </c>
      <c r="C1418" s="21" t="str">
        <v/>
      </c>
      <c r="E1418" s="21" t="str">
        <v/>
      </c>
      <c r="F1418" s="21" t="str">
        <v/>
      </c>
      <c r="H1418" s="21" t="str">
        <v/>
      </c>
      <c r="I1418" s="21" t="str">
        <v/>
      </c>
      <c r="K1418" s="21" t="str">
        <v/>
      </c>
      <c r="L1418" s="21" t="str">
        <v/>
      </c>
      <c r="N1418" s="21" t="str">
        <v/>
      </c>
      <c r="O1418" s="21" t="str">
        <v/>
      </c>
      <c r="Q1418" s="21" t="str">
        <v/>
      </c>
      <c r="R1418" s="21" t="str">
        <v/>
      </c>
    </row>
    <row r="1419" spans="2:18" x14ac:dyDescent="0.25">
      <c r="B1419" s="21" t="str">
        <v/>
      </c>
      <c r="C1419" s="21" t="str">
        <v/>
      </c>
      <c r="E1419" s="21" t="str">
        <v/>
      </c>
      <c r="F1419" s="21" t="str">
        <v/>
      </c>
      <c r="H1419" s="21" t="str">
        <v/>
      </c>
      <c r="I1419" s="21" t="str">
        <v/>
      </c>
      <c r="K1419" s="21" t="str">
        <v/>
      </c>
      <c r="L1419" s="21" t="str">
        <v/>
      </c>
      <c r="N1419" s="21" t="str">
        <v/>
      </c>
      <c r="O1419" s="21" t="str">
        <v/>
      </c>
      <c r="Q1419" s="21" t="str">
        <v/>
      </c>
      <c r="R1419" s="21" t="str">
        <v/>
      </c>
    </row>
    <row r="1420" spans="2:18" x14ac:dyDescent="0.25">
      <c r="B1420" s="21" t="str">
        <v/>
      </c>
      <c r="C1420" s="21" t="str">
        <v/>
      </c>
      <c r="E1420" s="21" t="str">
        <v/>
      </c>
      <c r="F1420" s="21" t="str">
        <v/>
      </c>
      <c r="H1420" s="21" t="str">
        <v/>
      </c>
      <c r="I1420" s="21" t="str">
        <v/>
      </c>
      <c r="K1420" s="21" t="str">
        <v/>
      </c>
      <c r="L1420" s="21" t="str">
        <v/>
      </c>
      <c r="N1420" s="21" t="str">
        <v/>
      </c>
      <c r="O1420" s="21" t="str">
        <v/>
      </c>
      <c r="Q1420" s="21" t="str">
        <v/>
      </c>
      <c r="R1420" s="21" t="str">
        <v/>
      </c>
    </row>
    <row r="1421" spans="2:18" x14ac:dyDescent="0.25">
      <c r="B1421" s="21" t="str">
        <v/>
      </c>
      <c r="C1421" s="21" t="str">
        <v/>
      </c>
      <c r="E1421" s="21" t="str">
        <v/>
      </c>
      <c r="F1421" s="21" t="str">
        <v/>
      </c>
      <c r="H1421" s="21" t="str">
        <v/>
      </c>
      <c r="I1421" s="21" t="str">
        <v/>
      </c>
      <c r="K1421" s="21" t="str">
        <v/>
      </c>
      <c r="L1421" s="21" t="str">
        <v/>
      </c>
      <c r="N1421" s="21" t="str">
        <v/>
      </c>
      <c r="O1421" s="21" t="str">
        <v/>
      </c>
      <c r="Q1421" s="21" t="str">
        <v/>
      </c>
      <c r="R1421" s="21" t="str">
        <v/>
      </c>
    </row>
    <row r="1422" spans="2:18" x14ac:dyDescent="0.25">
      <c r="B1422" s="21" t="str">
        <v/>
      </c>
      <c r="C1422" s="21" t="str">
        <v/>
      </c>
      <c r="E1422" s="21" t="str">
        <v/>
      </c>
      <c r="F1422" s="21" t="str">
        <v/>
      </c>
      <c r="H1422" s="21" t="str">
        <v/>
      </c>
      <c r="I1422" s="21" t="str">
        <v/>
      </c>
      <c r="K1422" s="21" t="str">
        <v/>
      </c>
      <c r="L1422" s="21" t="str">
        <v/>
      </c>
      <c r="N1422" s="21" t="str">
        <v/>
      </c>
      <c r="O1422" s="21" t="str">
        <v/>
      </c>
      <c r="Q1422" s="21" t="str">
        <v/>
      </c>
      <c r="R1422" s="21" t="str">
        <v/>
      </c>
    </row>
    <row r="1423" spans="2:18" x14ac:dyDescent="0.25">
      <c r="B1423" s="21" t="str">
        <v/>
      </c>
      <c r="C1423" s="21" t="str">
        <v/>
      </c>
      <c r="E1423" s="21" t="str">
        <v/>
      </c>
      <c r="F1423" s="21" t="str">
        <v/>
      </c>
      <c r="H1423" s="21" t="str">
        <v/>
      </c>
      <c r="I1423" s="21" t="str">
        <v/>
      </c>
      <c r="K1423" s="21" t="str">
        <v/>
      </c>
      <c r="L1423" s="21" t="str">
        <v/>
      </c>
      <c r="N1423" s="21" t="str">
        <v/>
      </c>
      <c r="O1423" s="21" t="str">
        <v/>
      </c>
      <c r="Q1423" s="21" t="str">
        <v/>
      </c>
      <c r="R1423" s="21" t="str">
        <v/>
      </c>
    </row>
    <row r="1424" spans="2:18" x14ac:dyDescent="0.25">
      <c r="B1424" s="21" t="str">
        <v/>
      </c>
      <c r="C1424" s="21" t="str">
        <v/>
      </c>
      <c r="E1424" s="21" t="str">
        <v/>
      </c>
      <c r="F1424" s="21" t="str">
        <v/>
      </c>
      <c r="H1424" s="21" t="str">
        <v/>
      </c>
      <c r="I1424" s="21" t="str">
        <v/>
      </c>
      <c r="K1424" s="21" t="str">
        <v/>
      </c>
      <c r="L1424" s="21" t="str">
        <v/>
      </c>
      <c r="N1424" s="21" t="str">
        <v/>
      </c>
      <c r="O1424" s="21" t="str">
        <v/>
      </c>
      <c r="Q1424" s="21" t="str">
        <v/>
      </c>
      <c r="R1424" s="21" t="str">
        <v/>
      </c>
    </row>
    <row r="1425" spans="2:18" x14ac:dyDescent="0.25">
      <c r="B1425" s="21" t="str">
        <v/>
      </c>
      <c r="C1425" s="21" t="str">
        <v/>
      </c>
      <c r="E1425" s="21" t="str">
        <v/>
      </c>
      <c r="F1425" s="21" t="str">
        <v/>
      </c>
      <c r="H1425" s="21" t="str">
        <v/>
      </c>
      <c r="I1425" s="21" t="str">
        <v/>
      </c>
      <c r="K1425" s="21" t="str">
        <v/>
      </c>
      <c r="L1425" s="21" t="str">
        <v/>
      </c>
      <c r="N1425" s="21" t="str">
        <v/>
      </c>
      <c r="O1425" s="21" t="str">
        <v/>
      </c>
      <c r="Q1425" s="21" t="str">
        <v/>
      </c>
      <c r="R1425" s="21" t="str">
        <v/>
      </c>
    </row>
    <row r="1426" spans="2:18" x14ac:dyDescent="0.25">
      <c r="B1426" s="21" t="str">
        <v/>
      </c>
      <c r="C1426" s="21" t="str">
        <v/>
      </c>
      <c r="E1426" s="21" t="str">
        <v/>
      </c>
      <c r="F1426" s="21" t="str">
        <v/>
      </c>
      <c r="H1426" s="21" t="str">
        <v/>
      </c>
      <c r="I1426" s="21" t="str">
        <v/>
      </c>
      <c r="K1426" s="21" t="str">
        <v/>
      </c>
      <c r="L1426" s="21" t="str">
        <v/>
      </c>
      <c r="N1426" s="21" t="str">
        <v/>
      </c>
      <c r="O1426" s="21" t="str">
        <v/>
      </c>
      <c r="Q1426" s="21" t="str">
        <v/>
      </c>
      <c r="R1426" s="21" t="str">
        <v/>
      </c>
    </row>
    <row r="1427" spans="2:18" x14ac:dyDescent="0.25">
      <c r="B1427" s="21" t="str">
        <v/>
      </c>
      <c r="C1427" s="21" t="str">
        <v/>
      </c>
      <c r="E1427" s="21" t="str">
        <v/>
      </c>
      <c r="F1427" s="21" t="str">
        <v/>
      </c>
      <c r="H1427" s="21" t="str">
        <v/>
      </c>
      <c r="I1427" s="21" t="str">
        <v/>
      </c>
      <c r="K1427" s="21" t="str">
        <v/>
      </c>
      <c r="L1427" s="21" t="str">
        <v/>
      </c>
      <c r="N1427" s="21" t="str">
        <v/>
      </c>
      <c r="O1427" s="21" t="str">
        <v/>
      </c>
      <c r="Q1427" s="21" t="str">
        <v/>
      </c>
      <c r="R1427" s="21" t="str">
        <v/>
      </c>
    </row>
    <row r="1428" spans="2:18" x14ac:dyDescent="0.25">
      <c r="B1428" s="21" t="str">
        <v/>
      </c>
      <c r="C1428" s="21" t="str">
        <v/>
      </c>
      <c r="E1428" s="21" t="str">
        <v/>
      </c>
      <c r="F1428" s="21" t="str">
        <v/>
      </c>
      <c r="H1428" s="21" t="str">
        <v/>
      </c>
      <c r="I1428" s="21" t="str">
        <v/>
      </c>
      <c r="K1428" s="21" t="str">
        <v/>
      </c>
      <c r="L1428" s="21" t="str">
        <v/>
      </c>
      <c r="N1428" s="21" t="str">
        <v/>
      </c>
      <c r="O1428" s="21" t="str">
        <v/>
      </c>
      <c r="Q1428" s="21" t="str">
        <v/>
      </c>
      <c r="R1428" s="21" t="str">
        <v/>
      </c>
    </row>
    <row r="1429" spans="2:18" x14ac:dyDescent="0.25">
      <c r="B1429" s="21" t="str">
        <v/>
      </c>
      <c r="C1429" s="21" t="str">
        <v/>
      </c>
      <c r="E1429" s="21" t="str">
        <v/>
      </c>
      <c r="F1429" s="21" t="str">
        <v/>
      </c>
      <c r="H1429" s="21" t="str">
        <v/>
      </c>
      <c r="I1429" s="21" t="str">
        <v/>
      </c>
      <c r="K1429" s="21" t="str">
        <v/>
      </c>
      <c r="L1429" s="21" t="str">
        <v/>
      </c>
      <c r="N1429" s="21" t="str">
        <v/>
      </c>
      <c r="O1429" s="21" t="str">
        <v/>
      </c>
      <c r="Q1429" s="21" t="str">
        <v/>
      </c>
      <c r="R1429" s="21" t="str">
        <v/>
      </c>
    </row>
    <row r="1430" spans="2:18" x14ac:dyDescent="0.25">
      <c r="B1430" s="21" t="str">
        <v/>
      </c>
      <c r="C1430" s="21" t="str">
        <v/>
      </c>
      <c r="E1430" s="21" t="str">
        <v/>
      </c>
      <c r="F1430" s="21" t="str">
        <v/>
      </c>
      <c r="H1430" s="21" t="str">
        <v/>
      </c>
      <c r="I1430" s="21" t="str">
        <v/>
      </c>
      <c r="K1430" s="21" t="str">
        <v/>
      </c>
      <c r="L1430" s="21" t="str">
        <v/>
      </c>
      <c r="N1430" s="21" t="str">
        <v/>
      </c>
      <c r="O1430" s="21" t="str">
        <v/>
      </c>
      <c r="Q1430" s="21" t="str">
        <v/>
      </c>
      <c r="R1430" s="21" t="str">
        <v/>
      </c>
    </row>
    <row r="1431" spans="2:18" x14ac:dyDescent="0.25">
      <c r="B1431" s="21" t="str">
        <v/>
      </c>
      <c r="C1431" s="21" t="str">
        <v/>
      </c>
      <c r="E1431" s="21" t="str">
        <v/>
      </c>
      <c r="F1431" s="21" t="str">
        <v/>
      </c>
      <c r="H1431" s="21" t="str">
        <v/>
      </c>
      <c r="I1431" s="21" t="str">
        <v/>
      </c>
      <c r="K1431" s="21" t="str">
        <v/>
      </c>
      <c r="L1431" s="21" t="str">
        <v/>
      </c>
      <c r="N1431" s="21" t="str">
        <v/>
      </c>
      <c r="O1431" s="21" t="str">
        <v/>
      </c>
      <c r="Q1431" s="21" t="str">
        <v/>
      </c>
      <c r="R1431" s="21" t="str">
        <v/>
      </c>
    </row>
    <row r="1432" spans="2:18" x14ac:dyDescent="0.25">
      <c r="B1432" s="21" t="str">
        <v/>
      </c>
      <c r="C1432" s="21" t="str">
        <v/>
      </c>
      <c r="E1432" s="21" t="str">
        <v/>
      </c>
      <c r="F1432" s="21" t="str">
        <v/>
      </c>
      <c r="H1432" s="21" t="str">
        <v/>
      </c>
      <c r="I1432" s="21" t="str">
        <v/>
      </c>
      <c r="K1432" s="21" t="str">
        <v/>
      </c>
      <c r="L1432" s="21" t="str">
        <v/>
      </c>
      <c r="N1432" s="21" t="str">
        <v/>
      </c>
      <c r="O1432" s="21" t="str">
        <v/>
      </c>
      <c r="Q1432" s="21" t="str">
        <v/>
      </c>
      <c r="R1432" s="21" t="str">
        <v/>
      </c>
    </row>
    <row r="1433" spans="2:18" x14ac:dyDescent="0.25">
      <c r="B1433" s="21" t="str">
        <v/>
      </c>
      <c r="C1433" s="21" t="str">
        <v/>
      </c>
      <c r="E1433" s="21" t="str">
        <v/>
      </c>
      <c r="F1433" s="21" t="str">
        <v/>
      </c>
      <c r="H1433" s="21" t="str">
        <v/>
      </c>
      <c r="I1433" s="21" t="str">
        <v/>
      </c>
      <c r="K1433" s="21" t="str">
        <v/>
      </c>
      <c r="L1433" s="21" t="str">
        <v/>
      </c>
      <c r="N1433" s="21" t="str">
        <v/>
      </c>
      <c r="O1433" s="21" t="str">
        <v/>
      </c>
      <c r="Q1433" s="21" t="str">
        <v/>
      </c>
      <c r="R1433" s="21" t="str">
        <v/>
      </c>
    </row>
    <row r="1434" spans="2:18" x14ac:dyDescent="0.25">
      <c r="B1434" s="21" t="str">
        <v/>
      </c>
      <c r="C1434" s="21" t="str">
        <v/>
      </c>
      <c r="E1434" s="21" t="str">
        <v/>
      </c>
      <c r="F1434" s="21" t="str">
        <v/>
      </c>
      <c r="H1434" s="21" t="str">
        <v/>
      </c>
      <c r="I1434" s="21" t="str">
        <v/>
      </c>
      <c r="K1434" s="21" t="str">
        <v/>
      </c>
      <c r="L1434" s="21" t="str">
        <v/>
      </c>
      <c r="N1434" s="21" t="str">
        <v/>
      </c>
      <c r="O1434" s="21" t="str">
        <v/>
      </c>
      <c r="Q1434" s="21" t="str">
        <v/>
      </c>
      <c r="R1434" s="21" t="str">
        <v/>
      </c>
    </row>
    <row r="1435" spans="2:18" x14ac:dyDescent="0.25">
      <c r="B1435" s="21" t="str">
        <v/>
      </c>
      <c r="C1435" s="21" t="str">
        <v/>
      </c>
      <c r="E1435" s="21" t="str">
        <v/>
      </c>
      <c r="F1435" s="21" t="str">
        <v/>
      </c>
      <c r="H1435" s="21" t="str">
        <v/>
      </c>
      <c r="I1435" s="21" t="str">
        <v/>
      </c>
      <c r="K1435" s="21" t="str">
        <v/>
      </c>
      <c r="L1435" s="21" t="str">
        <v/>
      </c>
      <c r="N1435" s="21" t="str">
        <v/>
      </c>
      <c r="O1435" s="21" t="str">
        <v/>
      </c>
      <c r="Q1435" s="21" t="str">
        <v/>
      </c>
      <c r="R1435" s="21" t="str">
        <v/>
      </c>
    </row>
    <row r="1436" spans="2:18" x14ac:dyDescent="0.25">
      <c r="B1436" s="21" t="str">
        <v/>
      </c>
      <c r="C1436" s="21" t="str">
        <v/>
      </c>
      <c r="E1436" s="21" t="str">
        <v/>
      </c>
      <c r="F1436" s="21" t="str">
        <v/>
      </c>
      <c r="H1436" s="21" t="str">
        <v/>
      </c>
      <c r="I1436" s="21" t="str">
        <v/>
      </c>
      <c r="K1436" s="21" t="str">
        <v/>
      </c>
      <c r="L1436" s="21" t="str">
        <v/>
      </c>
      <c r="N1436" s="21" t="str">
        <v/>
      </c>
      <c r="O1436" s="21" t="str">
        <v/>
      </c>
      <c r="Q1436" s="21" t="str">
        <v/>
      </c>
      <c r="R1436" s="21" t="str">
        <v/>
      </c>
    </row>
    <row r="1437" spans="2:18" x14ac:dyDescent="0.25">
      <c r="B1437" s="21" t="str">
        <v/>
      </c>
      <c r="C1437" s="21" t="str">
        <v/>
      </c>
      <c r="E1437" s="21" t="str">
        <v/>
      </c>
      <c r="F1437" s="21" t="str">
        <v/>
      </c>
      <c r="H1437" s="21" t="str">
        <v/>
      </c>
      <c r="I1437" s="21" t="str">
        <v/>
      </c>
      <c r="K1437" s="21" t="str">
        <v/>
      </c>
      <c r="L1437" s="21" t="str">
        <v/>
      </c>
      <c r="N1437" s="21" t="str">
        <v/>
      </c>
      <c r="O1437" s="21" t="str">
        <v/>
      </c>
      <c r="Q1437" s="21" t="str">
        <v/>
      </c>
      <c r="R1437" s="21" t="str">
        <v/>
      </c>
    </row>
    <row r="1438" spans="2:18" x14ac:dyDescent="0.25">
      <c r="B1438" s="21" t="str">
        <v/>
      </c>
      <c r="C1438" s="21" t="str">
        <v/>
      </c>
      <c r="E1438" s="21" t="str">
        <v/>
      </c>
      <c r="F1438" s="21" t="str">
        <v/>
      </c>
      <c r="H1438" s="21" t="str">
        <v/>
      </c>
      <c r="I1438" s="21" t="str">
        <v/>
      </c>
      <c r="K1438" s="21" t="str">
        <v/>
      </c>
      <c r="L1438" s="21" t="str">
        <v/>
      </c>
      <c r="N1438" s="21" t="str">
        <v/>
      </c>
      <c r="O1438" s="21" t="str">
        <v/>
      </c>
      <c r="Q1438" s="21" t="str">
        <v/>
      </c>
      <c r="R1438" s="21" t="str">
        <v/>
      </c>
    </row>
    <row r="1439" spans="2:18" x14ac:dyDescent="0.25">
      <c r="B1439" s="21" t="str">
        <v/>
      </c>
      <c r="C1439" s="21" t="str">
        <v/>
      </c>
      <c r="E1439" s="21" t="str">
        <v/>
      </c>
      <c r="F1439" s="21" t="str">
        <v/>
      </c>
      <c r="H1439" s="21" t="str">
        <v/>
      </c>
      <c r="I1439" s="21" t="str">
        <v/>
      </c>
      <c r="K1439" s="21" t="str">
        <v/>
      </c>
      <c r="L1439" s="21" t="str">
        <v/>
      </c>
      <c r="N1439" s="21" t="str">
        <v/>
      </c>
      <c r="O1439" s="21" t="str">
        <v/>
      </c>
      <c r="Q1439" s="21" t="str">
        <v/>
      </c>
      <c r="R1439" s="21" t="str">
        <v/>
      </c>
    </row>
    <row r="1440" spans="2:18" x14ac:dyDescent="0.25">
      <c r="B1440" s="21" t="str">
        <v/>
      </c>
      <c r="C1440" s="21" t="str">
        <v/>
      </c>
      <c r="E1440" s="21" t="str">
        <v/>
      </c>
      <c r="F1440" s="21" t="str">
        <v/>
      </c>
      <c r="H1440" s="21" t="str">
        <v/>
      </c>
      <c r="I1440" s="21" t="str">
        <v/>
      </c>
      <c r="K1440" s="21" t="str">
        <v/>
      </c>
      <c r="L1440" s="21" t="str">
        <v/>
      </c>
      <c r="N1440" s="21" t="str">
        <v/>
      </c>
      <c r="O1440" s="21" t="str">
        <v/>
      </c>
      <c r="Q1440" s="21" t="str">
        <v/>
      </c>
      <c r="R1440" s="21" t="str">
        <v/>
      </c>
    </row>
    <row r="1441" spans="2:18" x14ac:dyDescent="0.25">
      <c r="B1441" s="21" t="str">
        <v/>
      </c>
      <c r="C1441" s="21" t="str">
        <v/>
      </c>
      <c r="E1441" s="21" t="str">
        <v/>
      </c>
      <c r="F1441" s="21" t="str">
        <v/>
      </c>
      <c r="H1441" s="21" t="str">
        <v/>
      </c>
      <c r="I1441" s="21" t="str">
        <v/>
      </c>
      <c r="K1441" s="21" t="str">
        <v/>
      </c>
      <c r="L1441" s="21" t="str">
        <v/>
      </c>
      <c r="N1441" s="21" t="str">
        <v/>
      </c>
      <c r="O1441" s="21" t="str">
        <v/>
      </c>
      <c r="Q1441" s="21" t="str">
        <v/>
      </c>
      <c r="R1441" s="21" t="str">
        <v/>
      </c>
    </row>
    <row r="1442" spans="2:18" x14ac:dyDescent="0.25">
      <c r="B1442" s="21" t="str">
        <v/>
      </c>
      <c r="C1442" s="21" t="str">
        <v/>
      </c>
      <c r="E1442" s="21" t="str">
        <v/>
      </c>
      <c r="F1442" s="21" t="str">
        <v/>
      </c>
      <c r="H1442" s="21" t="str">
        <v/>
      </c>
      <c r="I1442" s="21" t="str">
        <v/>
      </c>
      <c r="K1442" s="21" t="str">
        <v/>
      </c>
      <c r="L1442" s="21" t="str">
        <v/>
      </c>
      <c r="N1442" s="21" t="str">
        <v/>
      </c>
      <c r="O1442" s="21" t="str">
        <v/>
      </c>
      <c r="Q1442" s="21" t="str">
        <v/>
      </c>
      <c r="R1442" s="21" t="str">
        <v/>
      </c>
    </row>
    <row r="1443" spans="2:18" x14ac:dyDescent="0.25">
      <c r="B1443" s="21" t="str">
        <v/>
      </c>
      <c r="C1443" s="21" t="str">
        <v/>
      </c>
      <c r="E1443" s="21" t="str">
        <v/>
      </c>
      <c r="F1443" s="21" t="str">
        <v/>
      </c>
      <c r="H1443" s="21" t="str">
        <v/>
      </c>
      <c r="I1443" s="21" t="str">
        <v/>
      </c>
      <c r="K1443" s="21" t="str">
        <v/>
      </c>
      <c r="L1443" s="21" t="str">
        <v/>
      </c>
      <c r="N1443" s="21" t="str">
        <v/>
      </c>
      <c r="O1443" s="21" t="str">
        <v/>
      </c>
      <c r="Q1443" s="21" t="str">
        <v/>
      </c>
      <c r="R1443" s="21" t="str">
        <v/>
      </c>
    </row>
    <row r="1444" spans="2:18" x14ac:dyDescent="0.25">
      <c r="B1444" s="21" t="str">
        <v/>
      </c>
      <c r="C1444" s="21" t="str">
        <v/>
      </c>
      <c r="E1444" s="21" t="str">
        <v/>
      </c>
      <c r="F1444" s="21" t="str">
        <v/>
      </c>
      <c r="H1444" s="21" t="str">
        <v/>
      </c>
      <c r="I1444" s="21" t="str">
        <v/>
      </c>
      <c r="K1444" s="21" t="str">
        <v/>
      </c>
      <c r="L1444" s="21" t="str">
        <v/>
      </c>
      <c r="N1444" s="21" t="str">
        <v/>
      </c>
      <c r="O1444" s="21" t="str">
        <v/>
      </c>
      <c r="Q1444" s="21" t="str">
        <v/>
      </c>
      <c r="R1444" s="21" t="str">
        <v/>
      </c>
    </row>
    <row r="1445" spans="2:18" x14ac:dyDescent="0.25">
      <c r="B1445" s="21" t="str">
        <v/>
      </c>
      <c r="C1445" s="21" t="str">
        <v/>
      </c>
      <c r="E1445" s="21" t="str">
        <v/>
      </c>
      <c r="F1445" s="21" t="str">
        <v/>
      </c>
      <c r="H1445" s="21" t="str">
        <v/>
      </c>
      <c r="I1445" s="21" t="str">
        <v/>
      </c>
      <c r="K1445" s="21" t="str">
        <v/>
      </c>
      <c r="L1445" s="21" t="str">
        <v/>
      </c>
      <c r="N1445" s="21" t="str">
        <v/>
      </c>
      <c r="O1445" s="21" t="str">
        <v/>
      </c>
      <c r="Q1445" s="21" t="str">
        <v/>
      </c>
      <c r="R1445" s="21" t="str">
        <v/>
      </c>
    </row>
    <row r="1446" spans="2:18" x14ac:dyDescent="0.25">
      <c r="B1446" s="21" t="str">
        <v/>
      </c>
      <c r="C1446" s="21" t="str">
        <v/>
      </c>
      <c r="E1446" s="21" t="str">
        <v/>
      </c>
      <c r="F1446" s="21" t="str">
        <v/>
      </c>
      <c r="H1446" s="21" t="str">
        <v/>
      </c>
      <c r="I1446" s="21" t="str">
        <v/>
      </c>
      <c r="K1446" s="21" t="str">
        <v/>
      </c>
      <c r="L1446" s="21" t="str">
        <v/>
      </c>
      <c r="N1446" s="21" t="str">
        <v/>
      </c>
      <c r="O1446" s="21" t="str">
        <v/>
      </c>
      <c r="Q1446" s="21" t="str">
        <v/>
      </c>
      <c r="R1446" s="21" t="str">
        <v/>
      </c>
    </row>
    <row r="1447" spans="2:18" x14ac:dyDescent="0.25">
      <c r="B1447" s="21" t="str">
        <v/>
      </c>
      <c r="C1447" s="21" t="str">
        <v/>
      </c>
      <c r="E1447" s="21" t="str">
        <v/>
      </c>
      <c r="F1447" s="21" t="str">
        <v/>
      </c>
      <c r="H1447" s="21" t="str">
        <v/>
      </c>
      <c r="I1447" s="21" t="str">
        <v/>
      </c>
      <c r="K1447" s="21" t="str">
        <v/>
      </c>
      <c r="L1447" s="21" t="str">
        <v/>
      </c>
      <c r="N1447" s="21" t="str">
        <v/>
      </c>
      <c r="O1447" s="21" t="str">
        <v/>
      </c>
      <c r="Q1447" s="21" t="str">
        <v/>
      </c>
      <c r="R1447" s="21" t="str">
        <v/>
      </c>
    </row>
    <row r="1448" spans="2:18" x14ac:dyDescent="0.25">
      <c r="B1448" s="21" t="str">
        <v/>
      </c>
      <c r="C1448" s="21" t="str">
        <v/>
      </c>
      <c r="E1448" s="21" t="str">
        <v/>
      </c>
      <c r="F1448" s="21" t="str">
        <v/>
      </c>
      <c r="H1448" s="21" t="str">
        <v/>
      </c>
      <c r="I1448" s="21" t="str">
        <v/>
      </c>
      <c r="K1448" s="21" t="str">
        <v/>
      </c>
      <c r="L1448" s="21" t="str">
        <v/>
      </c>
      <c r="N1448" s="21" t="str">
        <v/>
      </c>
      <c r="O1448" s="21" t="str">
        <v/>
      </c>
      <c r="Q1448" s="21" t="str">
        <v/>
      </c>
      <c r="R1448" s="21" t="str">
        <v/>
      </c>
    </row>
    <row r="1449" spans="2:18" x14ac:dyDescent="0.25">
      <c r="B1449" s="21" t="str">
        <v/>
      </c>
      <c r="C1449" s="21" t="str">
        <v/>
      </c>
      <c r="E1449" s="21" t="str">
        <v/>
      </c>
      <c r="F1449" s="21" t="str">
        <v/>
      </c>
      <c r="H1449" s="21" t="str">
        <v/>
      </c>
      <c r="I1449" s="21" t="str">
        <v/>
      </c>
      <c r="K1449" s="21" t="str">
        <v/>
      </c>
      <c r="L1449" s="21" t="str">
        <v/>
      </c>
      <c r="N1449" s="21" t="str">
        <v/>
      </c>
      <c r="O1449" s="21" t="str">
        <v/>
      </c>
      <c r="Q1449" s="21" t="str">
        <v/>
      </c>
      <c r="R1449" s="21" t="str">
        <v/>
      </c>
    </row>
    <row r="1450" spans="2:18" x14ac:dyDescent="0.25">
      <c r="B1450" s="21" t="str">
        <v/>
      </c>
      <c r="C1450" s="21" t="str">
        <v/>
      </c>
      <c r="E1450" s="21" t="str">
        <v/>
      </c>
      <c r="F1450" s="21" t="str">
        <v/>
      </c>
      <c r="H1450" s="21" t="str">
        <v/>
      </c>
      <c r="I1450" s="21" t="str">
        <v/>
      </c>
      <c r="K1450" s="21" t="str">
        <v/>
      </c>
      <c r="L1450" s="21" t="str">
        <v/>
      </c>
      <c r="N1450" s="21" t="str">
        <v/>
      </c>
      <c r="O1450" s="21" t="str">
        <v/>
      </c>
      <c r="Q1450" s="21" t="str">
        <v/>
      </c>
      <c r="R1450" s="21" t="str">
        <v/>
      </c>
    </row>
    <row r="1451" spans="2:18" x14ac:dyDescent="0.25">
      <c r="B1451" s="21" t="str">
        <v/>
      </c>
      <c r="C1451" s="21" t="str">
        <v/>
      </c>
      <c r="E1451" s="21" t="str">
        <v/>
      </c>
      <c r="F1451" s="21" t="str">
        <v/>
      </c>
      <c r="H1451" s="21" t="str">
        <v/>
      </c>
      <c r="I1451" s="21" t="str">
        <v/>
      </c>
      <c r="K1451" s="21" t="str">
        <v/>
      </c>
      <c r="L1451" s="21" t="str">
        <v/>
      </c>
      <c r="N1451" s="21" t="str">
        <v/>
      </c>
      <c r="O1451" s="21" t="str">
        <v/>
      </c>
      <c r="Q1451" s="21" t="str">
        <v/>
      </c>
      <c r="R1451" s="21" t="str">
        <v/>
      </c>
    </row>
    <row r="1452" spans="2:18" x14ac:dyDescent="0.25">
      <c r="B1452" s="21" t="str">
        <v/>
      </c>
      <c r="C1452" s="21" t="str">
        <v/>
      </c>
      <c r="E1452" s="21" t="str">
        <v/>
      </c>
      <c r="F1452" s="21" t="str">
        <v/>
      </c>
      <c r="H1452" s="21" t="str">
        <v/>
      </c>
      <c r="I1452" s="21" t="str">
        <v/>
      </c>
      <c r="K1452" s="21" t="str">
        <v/>
      </c>
      <c r="L1452" s="21" t="str">
        <v/>
      </c>
      <c r="N1452" s="21" t="str">
        <v/>
      </c>
      <c r="O1452" s="21" t="str">
        <v/>
      </c>
      <c r="Q1452" s="21" t="str">
        <v/>
      </c>
      <c r="R1452" s="21" t="str">
        <v/>
      </c>
    </row>
    <row r="1453" spans="2:18" x14ac:dyDescent="0.25">
      <c r="B1453" s="21" t="str">
        <v/>
      </c>
      <c r="C1453" s="21" t="str">
        <v/>
      </c>
      <c r="E1453" s="21" t="str">
        <v/>
      </c>
      <c r="F1453" s="21" t="str">
        <v/>
      </c>
      <c r="H1453" s="21" t="str">
        <v/>
      </c>
      <c r="I1453" s="21" t="str">
        <v/>
      </c>
      <c r="K1453" s="21" t="str">
        <v/>
      </c>
      <c r="L1453" s="21" t="str">
        <v/>
      </c>
      <c r="N1453" s="21" t="str">
        <v/>
      </c>
      <c r="O1453" s="21" t="str">
        <v/>
      </c>
      <c r="Q1453" s="21" t="str">
        <v/>
      </c>
      <c r="R1453" s="21" t="str">
        <v/>
      </c>
    </row>
    <row r="1454" spans="2:18" x14ac:dyDescent="0.25">
      <c r="B1454" s="21" t="str">
        <v/>
      </c>
      <c r="C1454" s="21" t="str">
        <v/>
      </c>
      <c r="E1454" s="21" t="str">
        <v/>
      </c>
      <c r="F1454" s="21" t="str">
        <v/>
      </c>
      <c r="H1454" s="21" t="str">
        <v/>
      </c>
      <c r="I1454" s="21" t="str">
        <v/>
      </c>
      <c r="K1454" s="21" t="str">
        <v/>
      </c>
      <c r="L1454" s="21" t="str">
        <v/>
      </c>
      <c r="N1454" s="21" t="str">
        <v/>
      </c>
      <c r="O1454" s="21" t="str">
        <v/>
      </c>
      <c r="Q1454" s="21" t="str">
        <v/>
      </c>
      <c r="R1454" s="21" t="str">
        <v/>
      </c>
    </row>
    <row r="1455" spans="2:18" x14ac:dyDescent="0.25">
      <c r="B1455" s="21" t="str">
        <v/>
      </c>
      <c r="C1455" s="21" t="str">
        <v/>
      </c>
      <c r="E1455" s="21" t="str">
        <v/>
      </c>
      <c r="F1455" s="21" t="str">
        <v/>
      </c>
      <c r="H1455" s="21" t="str">
        <v/>
      </c>
      <c r="I1455" s="21" t="str">
        <v/>
      </c>
      <c r="K1455" s="21" t="str">
        <v/>
      </c>
      <c r="L1455" s="21" t="str">
        <v/>
      </c>
      <c r="N1455" s="21" t="str">
        <v/>
      </c>
      <c r="O1455" s="21" t="str">
        <v/>
      </c>
      <c r="Q1455" s="21" t="str">
        <v/>
      </c>
      <c r="R1455" s="21" t="str">
        <v/>
      </c>
    </row>
    <row r="1456" spans="2:18" x14ac:dyDescent="0.25">
      <c r="B1456" s="21" t="str">
        <v/>
      </c>
      <c r="C1456" s="21" t="str">
        <v/>
      </c>
      <c r="E1456" s="21" t="str">
        <v/>
      </c>
      <c r="F1456" s="21" t="str">
        <v/>
      </c>
      <c r="H1456" s="21" t="str">
        <v/>
      </c>
      <c r="I1456" s="21" t="str">
        <v/>
      </c>
      <c r="K1456" s="21" t="str">
        <v/>
      </c>
      <c r="L1456" s="21" t="str">
        <v/>
      </c>
      <c r="N1456" s="21" t="str">
        <v/>
      </c>
      <c r="O1456" s="21" t="str">
        <v/>
      </c>
      <c r="Q1456" s="21" t="str">
        <v/>
      </c>
      <c r="R1456" s="21" t="str">
        <v/>
      </c>
    </row>
    <row r="1457" spans="2:18" x14ac:dyDescent="0.25">
      <c r="B1457" s="21" t="str">
        <v/>
      </c>
      <c r="C1457" s="21" t="str">
        <v/>
      </c>
      <c r="E1457" s="21" t="str">
        <v/>
      </c>
      <c r="F1457" s="21" t="str">
        <v/>
      </c>
      <c r="H1457" s="21" t="str">
        <v/>
      </c>
      <c r="I1457" s="21" t="str">
        <v/>
      </c>
      <c r="K1457" s="21" t="str">
        <v/>
      </c>
      <c r="L1457" s="21" t="str">
        <v/>
      </c>
      <c r="N1457" s="21" t="str">
        <v/>
      </c>
      <c r="O1457" s="21" t="str">
        <v/>
      </c>
      <c r="Q1457" s="21" t="str">
        <v/>
      </c>
      <c r="R1457" s="21" t="str">
        <v/>
      </c>
    </row>
    <row r="1458" spans="2:18" x14ac:dyDescent="0.25">
      <c r="B1458" s="21" t="str">
        <v/>
      </c>
      <c r="C1458" s="21" t="str">
        <v/>
      </c>
      <c r="E1458" s="21" t="str">
        <v/>
      </c>
      <c r="F1458" s="21" t="str">
        <v/>
      </c>
      <c r="H1458" s="21" t="str">
        <v/>
      </c>
      <c r="I1458" s="21" t="str">
        <v/>
      </c>
      <c r="K1458" s="21" t="str">
        <v/>
      </c>
      <c r="L1458" s="21" t="str">
        <v/>
      </c>
      <c r="N1458" s="21" t="str">
        <v/>
      </c>
      <c r="O1458" s="21" t="str">
        <v/>
      </c>
      <c r="Q1458" s="21" t="str">
        <v/>
      </c>
      <c r="R1458" s="21" t="str">
        <v/>
      </c>
    </row>
    <row r="1459" spans="2:18" x14ac:dyDescent="0.25">
      <c r="B1459" s="21" t="str">
        <v/>
      </c>
      <c r="C1459" s="21" t="str">
        <v/>
      </c>
      <c r="E1459" s="21" t="str">
        <v/>
      </c>
      <c r="F1459" s="21" t="str">
        <v/>
      </c>
      <c r="H1459" s="21" t="str">
        <v/>
      </c>
      <c r="I1459" s="21" t="str">
        <v/>
      </c>
      <c r="K1459" s="21" t="str">
        <v/>
      </c>
      <c r="L1459" s="21" t="str">
        <v/>
      </c>
      <c r="N1459" s="21" t="str">
        <v/>
      </c>
      <c r="O1459" s="21" t="str">
        <v/>
      </c>
      <c r="Q1459" s="21" t="str">
        <v/>
      </c>
      <c r="R1459" s="21" t="str">
        <v/>
      </c>
    </row>
    <row r="1460" spans="2:18" x14ac:dyDescent="0.25">
      <c r="B1460" s="21" t="str">
        <v/>
      </c>
      <c r="C1460" s="21" t="str">
        <v/>
      </c>
      <c r="E1460" s="21" t="str">
        <v/>
      </c>
      <c r="F1460" s="21" t="str">
        <v/>
      </c>
      <c r="H1460" s="21" t="str">
        <v/>
      </c>
      <c r="I1460" s="21" t="str">
        <v/>
      </c>
      <c r="K1460" s="21" t="str">
        <v/>
      </c>
      <c r="L1460" s="21" t="str">
        <v/>
      </c>
      <c r="N1460" s="21" t="str">
        <v/>
      </c>
      <c r="O1460" s="21" t="str">
        <v/>
      </c>
      <c r="Q1460" s="21" t="str">
        <v/>
      </c>
      <c r="R1460" s="21" t="str">
        <v/>
      </c>
    </row>
    <row r="1461" spans="2:18" x14ac:dyDescent="0.25">
      <c r="B1461" s="21" t="str">
        <v/>
      </c>
      <c r="C1461" s="21" t="str">
        <v/>
      </c>
      <c r="E1461" s="21" t="str">
        <v/>
      </c>
      <c r="F1461" s="21" t="str">
        <v/>
      </c>
      <c r="H1461" s="21" t="str">
        <v/>
      </c>
      <c r="I1461" s="21" t="str">
        <v/>
      </c>
      <c r="K1461" s="21" t="str">
        <v/>
      </c>
      <c r="L1461" s="21" t="str">
        <v/>
      </c>
      <c r="N1461" s="21" t="str">
        <v/>
      </c>
      <c r="O1461" s="21" t="str">
        <v/>
      </c>
      <c r="Q1461" s="21" t="str">
        <v/>
      </c>
      <c r="R1461" s="21" t="str">
        <v/>
      </c>
    </row>
    <row r="1462" spans="2:18" x14ac:dyDescent="0.25">
      <c r="B1462" s="21" t="str">
        <v/>
      </c>
      <c r="C1462" s="21" t="str">
        <v/>
      </c>
      <c r="E1462" s="21" t="str">
        <v/>
      </c>
      <c r="F1462" s="21" t="str">
        <v/>
      </c>
      <c r="H1462" s="21" t="str">
        <v/>
      </c>
      <c r="I1462" s="21" t="str">
        <v/>
      </c>
      <c r="K1462" s="21" t="str">
        <v/>
      </c>
      <c r="L1462" s="21" t="str">
        <v/>
      </c>
      <c r="N1462" s="21" t="str">
        <v/>
      </c>
      <c r="O1462" s="21" t="str">
        <v/>
      </c>
      <c r="Q1462" s="21" t="str">
        <v/>
      </c>
      <c r="R1462" s="21" t="str">
        <v/>
      </c>
    </row>
    <row r="1463" spans="2:18" x14ac:dyDescent="0.25">
      <c r="B1463" s="21" t="str">
        <v/>
      </c>
      <c r="C1463" s="21" t="str">
        <v/>
      </c>
      <c r="E1463" s="21" t="str">
        <v/>
      </c>
      <c r="F1463" s="21" t="str">
        <v/>
      </c>
      <c r="H1463" s="21" t="str">
        <v/>
      </c>
      <c r="I1463" s="21" t="str">
        <v/>
      </c>
      <c r="K1463" s="21" t="str">
        <v/>
      </c>
      <c r="L1463" s="21" t="str">
        <v/>
      </c>
      <c r="N1463" s="21" t="str">
        <v/>
      </c>
      <c r="O1463" s="21" t="str">
        <v/>
      </c>
      <c r="Q1463" s="21" t="str">
        <v/>
      </c>
      <c r="R1463" s="21" t="str">
        <v/>
      </c>
    </row>
    <row r="1464" spans="2:18" x14ac:dyDescent="0.25">
      <c r="B1464" s="21" t="str">
        <v/>
      </c>
      <c r="C1464" s="21" t="str">
        <v/>
      </c>
      <c r="E1464" s="21" t="str">
        <v/>
      </c>
      <c r="F1464" s="21" t="str">
        <v/>
      </c>
      <c r="H1464" s="21" t="str">
        <v/>
      </c>
      <c r="I1464" s="21" t="str">
        <v/>
      </c>
      <c r="K1464" s="21" t="str">
        <v/>
      </c>
      <c r="L1464" s="21" t="str">
        <v/>
      </c>
      <c r="N1464" s="21" t="str">
        <v/>
      </c>
      <c r="O1464" s="21" t="str">
        <v/>
      </c>
      <c r="Q1464" s="21" t="str">
        <v/>
      </c>
      <c r="R1464" s="21" t="str">
        <v/>
      </c>
    </row>
    <row r="1465" spans="2:18" x14ac:dyDescent="0.25">
      <c r="B1465" s="21" t="str">
        <v/>
      </c>
      <c r="C1465" s="21" t="str">
        <v/>
      </c>
      <c r="E1465" s="21" t="str">
        <v/>
      </c>
      <c r="F1465" s="21" t="str">
        <v/>
      </c>
      <c r="H1465" s="21" t="str">
        <v/>
      </c>
      <c r="I1465" s="21" t="str">
        <v/>
      </c>
      <c r="K1465" s="21" t="str">
        <v/>
      </c>
      <c r="L1465" s="21" t="str">
        <v/>
      </c>
      <c r="N1465" s="21" t="str">
        <v/>
      </c>
      <c r="O1465" s="21" t="str">
        <v/>
      </c>
      <c r="Q1465" s="21" t="str">
        <v/>
      </c>
      <c r="R1465" s="21" t="str">
        <v/>
      </c>
    </row>
    <row r="1466" spans="2:18" x14ac:dyDescent="0.25">
      <c r="B1466" s="21" t="str">
        <v/>
      </c>
      <c r="C1466" s="21" t="str">
        <v/>
      </c>
      <c r="E1466" s="21" t="str">
        <v/>
      </c>
      <c r="F1466" s="21" t="str">
        <v/>
      </c>
      <c r="H1466" s="21" t="str">
        <v/>
      </c>
      <c r="I1466" s="21" t="str">
        <v/>
      </c>
      <c r="K1466" s="21" t="str">
        <v/>
      </c>
      <c r="L1466" s="21" t="str">
        <v/>
      </c>
      <c r="N1466" s="21" t="str">
        <v/>
      </c>
      <c r="O1466" s="21" t="str">
        <v/>
      </c>
      <c r="Q1466" s="21" t="str">
        <v/>
      </c>
      <c r="R1466" s="21" t="str">
        <v/>
      </c>
    </row>
    <row r="1467" spans="2:18" x14ac:dyDescent="0.25">
      <c r="B1467" s="21" t="str">
        <v/>
      </c>
      <c r="C1467" s="21" t="str">
        <v/>
      </c>
      <c r="E1467" s="21" t="str">
        <v/>
      </c>
      <c r="F1467" s="21" t="str">
        <v/>
      </c>
      <c r="H1467" s="21" t="str">
        <v/>
      </c>
      <c r="I1467" s="21" t="str">
        <v/>
      </c>
      <c r="K1467" s="21" t="str">
        <v/>
      </c>
      <c r="L1467" s="21" t="str">
        <v/>
      </c>
      <c r="N1467" s="21" t="str">
        <v/>
      </c>
      <c r="O1467" s="21" t="str">
        <v/>
      </c>
      <c r="Q1467" s="21" t="str">
        <v/>
      </c>
      <c r="R1467" s="21" t="str">
        <v/>
      </c>
    </row>
    <row r="1468" spans="2:18" x14ac:dyDescent="0.25">
      <c r="B1468" s="21" t="str">
        <v/>
      </c>
      <c r="C1468" s="21" t="str">
        <v/>
      </c>
      <c r="E1468" s="21" t="str">
        <v/>
      </c>
      <c r="F1468" s="21" t="str">
        <v/>
      </c>
      <c r="H1468" s="21" t="str">
        <v/>
      </c>
      <c r="I1468" s="21" t="str">
        <v/>
      </c>
      <c r="K1468" s="21" t="str">
        <v/>
      </c>
      <c r="L1468" s="21" t="str">
        <v/>
      </c>
      <c r="N1468" s="21" t="str">
        <v/>
      </c>
      <c r="O1468" s="21" t="str">
        <v/>
      </c>
      <c r="Q1468" s="21" t="str">
        <v/>
      </c>
      <c r="R1468" s="21" t="str">
        <v/>
      </c>
    </row>
    <row r="1469" spans="2:18" x14ac:dyDescent="0.25">
      <c r="B1469" s="21" t="str">
        <v/>
      </c>
      <c r="C1469" s="21" t="str">
        <v/>
      </c>
      <c r="E1469" s="21" t="str">
        <v/>
      </c>
      <c r="F1469" s="21" t="str">
        <v/>
      </c>
      <c r="H1469" s="21" t="str">
        <v/>
      </c>
      <c r="I1469" s="21" t="str">
        <v/>
      </c>
      <c r="K1469" s="21" t="str">
        <v/>
      </c>
      <c r="L1469" s="21" t="str">
        <v/>
      </c>
      <c r="N1469" s="21" t="str">
        <v/>
      </c>
      <c r="O1469" s="21" t="str">
        <v/>
      </c>
      <c r="Q1469" s="21" t="str">
        <v/>
      </c>
      <c r="R1469" s="21" t="str">
        <v/>
      </c>
    </row>
    <row r="1470" spans="2:18" x14ac:dyDescent="0.25">
      <c r="B1470" s="21" t="str">
        <v/>
      </c>
      <c r="C1470" s="21" t="str">
        <v/>
      </c>
      <c r="E1470" s="21" t="str">
        <v/>
      </c>
      <c r="F1470" s="21" t="str">
        <v/>
      </c>
      <c r="H1470" s="21" t="str">
        <v/>
      </c>
      <c r="I1470" s="21" t="str">
        <v/>
      </c>
      <c r="K1470" s="21" t="str">
        <v/>
      </c>
      <c r="L1470" s="21" t="str">
        <v/>
      </c>
      <c r="N1470" s="21" t="str">
        <v/>
      </c>
      <c r="O1470" s="21" t="str">
        <v/>
      </c>
      <c r="Q1470" s="21" t="str">
        <v/>
      </c>
      <c r="R1470" s="21" t="str">
        <v/>
      </c>
    </row>
    <row r="1471" spans="2:18" x14ac:dyDescent="0.25">
      <c r="B1471" s="21" t="str">
        <v/>
      </c>
      <c r="C1471" s="21" t="str">
        <v/>
      </c>
      <c r="E1471" s="21" t="str">
        <v/>
      </c>
      <c r="F1471" s="21" t="str">
        <v/>
      </c>
      <c r="H1471" s="21" t="str">
        <v/>
      </c>
      <c r="I1471" s="21" t="str">
        <v/>
      </c>
      <c r="K1471" s="21" t="str">
        <v/>
      </c>
      <c r="L1471" s="21" t="str">
        <v/>
      </c>
      <c r="N1471" s="21" t="str">
        <v/>
      </c>
      <c r="O1471" s="21" t="str">
        <v/>
      </c>
      <c r="Q1471" s="21" t="str">
        <v/>
      </c>
      <c r="R1471" s="21" t="str">
        <v/>
      </c>
    </row>
    <row r="1472" spans="2:18" x14ac:dyDescent="0.25">
      <c r="B1472" s="21" t="str">
        <v/>
      </c>
      <c r="C1472" s="21" t="str">
        <v/>
      </c>
      <c r="E1472" s="21" t="str">
        <v/>
      </c>
      <c r="F1472" s="21" t="str">
        <v/>
      </c>
      <c r="H1472" s="21" t="str">
        <v/>
      </c>
      <c r="I1472" s="21" t="str">
        <v/>
      </c>
      <c r="K1472" s="21" t="str">
        <v/>
      </c>
      <c r="L1472" s="21" t="str">
        <v/>
      </c>
      <c r="N1472" s="21" t="str">
        <v/>
      </c>
      <c r="O1472" s="21" t="str">
        <v/>
      </c>
      <c r="Q1472" s="21" t="str">
        <v/>
      </c>
      <c r="R1472" s="21" t="str">
        <v/>
      </c>
    </row>
    <row r="1473" spans="2:18" x14ac:dyDescent="0.25">
      <c r="B1473" s="21" t="str">
        <v/>
      </c>
      <c r="C1473" s="21" t="str">
        <v/>
      </c>
      <c r="E1473" s="21" t="str">
        <v/>
      </c>
      <c r="F1473" s="21" t="str">
        <v/>
      </c>
      <c r="H1473" s="21" t="str">
        <v/>
      </c>
      <c r="I1473" s="21" t="str">
        <v/>
      </c>
      <c r="K1473" s="21" t="str">
        <v/>
      </c>
      <c r="L1473" s="21" t="str">
        <v/>
      </c>
      <c r="N1473" s="21" t="str">
        <v/>
      </c>
      <c r="O1473" s="21" t="str">
        <v/>
      </c>
      <c r="Q1473" s="21" t="str">
        <v/>
      </c>
      <c r="R1473" s="21" t="str">
        <v/>
      </c>
    </row>
    <row r="1474" spans="2:18" x14ac:dyDescent="0.25">
      <c r="B1474" s="21" t="str">
        <v/>
      </c>
      <c r="C1474" s="21" t="str">
        <v/>
      </c>
      <c r="E1474" s="21" t="str">
        <v/>
      </c>
      <c r="F1474" s="21" t="str">
        <v/>
      </c>
      <c r="H1474" s="21" t="str">
        <v/>
      </c>
      <c r="I1474" s="21" t="str">
        <v/>
      </c>
      <c r="K1474" s="21" t="str">
        <v/>
      </c>
      <c r="L1474" s="21" t="str">
        <v/>
      </c>
      <c r="N1474" s="21" t="str">
        <v/>
      </c>
      <c r="O1474" s="21" t="str">
        <v/>
      </c>
      <c r="Q1474" s="21" t="str">
        <v/>
      </c>
      <c r="R1474" s="21" t="str">
        <v/>
      </c>
    </row>
    <row r="1475" spans="2:18" x14ac:dyDescent="0.25">
      <c r="B1475" s="21" t="str">
        <v/>
      </c>
      <c r="C1475" s="21" t="str">
        <v/>
      </c>
      <c r="E1475" s="21" t="str">
        <v/>
      </c>
      <c r="F1475" s="21" t="str">
        <v/>
      </c>
      <c r="H1475" s="21" t="str">
        <v/>
      </c>
      <c r="I1475" s="21" t="str">
        <v/>
      </c>
      <c r="K1475" s="21" t="str">
        <v/>
      </c>
      <c r="L1475" s="21" t="str">
        <v/>
      </c>
      <c r="N1475" s="21" t="str">
        <v/>
      </c>
      <c r="O1475" s="21" t="str">
        <v/>
      </c>
      <c r="Q1475" s="21" t="str">
        <v/>
      </c>
      <c r="R1475" s="21" t="str">
        <v/>
      </c>
    </row>
    <row r="1476" spans="2:18" x14ac:dyDescent="0.25">
      <c r="B1476" s="21" t="str">
        <v/>
      </c>
      <c r="C1476" s="21" t="str">
        <v/>
      </c>
      <c r="E1476" s="21" t="str">
        <v/>
      </c>
      <c r="F1476" s="21" t="str">
        <v/>
      </c>
      <c r="H1476" s="21" t="str">
        <v/>
      </c>
      <c r="I1476" s="21" t="str">
        <v/>
      </c>
      <c r="K1476" s="21" t="str">
        <v/>
      </c>
      <c r="L1476" s="21" t="str">
        <v/>
      </c>
      <c r="N1476" s="21" t="str">
        <v/>
      </c>
      <c r="O1476" s="21" t="str">
        <v/>
      </c>
      <c r="Q1476" s="21" t="str">
        <v/>
      </c>
      <c r="R1476" s="21" t="str">
        <v/>
      </c>
    </row>
    <row r="1477" spans="2:18" x14ac:dyDescent="0.25">
      <c r="B1477" s="21" t="str">
        <v/>
      </c>
      <c r="C1477" s="21" t="str">
        <v/>
      </c>
      <c r="E1477" s="21" t="str">
        <v/>
      </c>
      <c r="F1477" s="21" t="str">
        <v/>
      </c>
      <c r="H1477" s="21" t="str">
        <v/>
      </c>
      <c r="I1477" s="21" t="str">
        <v/>
      </c>
      <c r="K1477" s="21" t="str">
        <v/>
      </c>
      <c r="L1477" s="21" t="str">
        <v/>
      </c>
      <c r="N1477" s="21" t="str">
        <v/>
      </c>
      <c r="O1477" s="21" t="str">
        <v/>
      </c>
      <c r="Q1477" s="21" t="str">
        <v/>
      </c>
      <c r="R1477" s="21" t="str">
        <v/>
      </c>
    </row>
    <row r="1478" spans="2:18" x14ac:dyDescent="0.25">
      <c r="B1478" s="21" t="str">
        <v/>
      </c>
      <c r="C1478" s="21" t="str">
        <v/>
      </c>
      <c r="E1478" s="21" t="str">
        <v/>
      </c>
      <c r="F1478" s="21" t="str">
        <v/>
      </c>
      <c r="H1478" s="21" t="str">
        <v/>
      </c>
      <c r="I1478" s="21" t="str">
        <v/>
      </c>
      <c r="K1478" s="21" t="str">
        <v/>
      </c>
      <c r="L1478" s="21" t="str">
        <v/>
      </c>
      <c r="N1478" s="21" t="str">
        <v/>
      </c>
      <c r="O1478" s="21" t="str">
        <v/>
      </c>
      <c r="Q1478" s="21" t="str">
        <v/>
      </c>
      <c r="R1478" s="21" t="str">
        <v/>
      </c>
    </row>
    <row r="1479" spans="2:18" x14ac:dyDescent="0.25">
      <c r="B1479" s="21" t="str">
        <v/>
      </c>
      <c r="C1479" s="21" t="str">
        <v/>
      </c>
      <c r="E1479" s="21" t="str">
        <v/>
      </c>
      <c r="F1479" s="21" t="str">
        <v/>
      </c>
      <c r="H1479" s="21" t="str">
        <v/>
      </c>
      <c r="I1479" s="21" t="str">
        <v/>
      </c>
      <c r="K1479" s="21" t="str">
        <v/>
      </c>
      <c r="L1479" s="21" t="str">
        <v/>
      </c>
      <c r="N1479" s="21" t="str">
        <v/>
      </c>
      <c r="O1479" s="21" t="str">
        <v/>
      </c>
      <c r="Q1479" s="21" t="str">
        <v/>
      </c>
      <c r="R1479" s="21" t="str">
        <v/>
      </c>
    </row>
    <row r="1480" spans="2:18" x14ac:dyDescent="0.25">
      <c r="B1480" s="21" t="str">
        <v/>
      </c>
      <c r="C1480" s="21" t="str">
        <v/>
      </c>
      <c r="E1480" s="21" t="str">
        <v/>
      </c>
      <c r="F1480" s="21" t="str">
        <v/>
      </c>
      <c r="H1480" s="21" t="str">
        <v/>
      </c>
      <c r="I1480" s="21" t="str">
        <v/>
      </c>
      <c r="K1480" s="21" t="str">
        <v/>
      </c>
      <c r="L1480" s="21" t="str">
        <v/>
      </c>
      <c r="N1480" s="21" t="str">
        <v/>
      </c>
      <c r="O1480" s="21" t="str">
        <v/>
      </c>
      <c r="Q1480" s="21" t="str">
        <v/>
      </c>
      <c r="R1480" s="21" t="str">
        <v/>
      </c>
    </row>
    <row r="1481" spans="2:18" x14ac:dyDescent="0.25">
      <c r="B1481" s="21" t="str">
        <v/>
      </c>
      <c r="C1481" s="21" t="str">
        <v/>
      </c>
      <c r="E1481" s="21" t="str">
        <v/>
      </c>
      <c r="F1481" s="21" t="str">
        <v/>
      </c>
      <c r="H1481" s="21" t="str">
        <v/>
      </c>
      <c r="I1481" s="21" t="str">
        <v/>
      </c>
      <c r="K1481" s="21" t="str">
        <v/>
      </c>
      <c r="L1481" s="21" t="str">
        <v/>
      </c>
      <c r="N1481" s="21" t="str">
        <v/>
      </c>
      <c r="O1481" s="21" t="str">
        <v/>
      </c>
      <c r="Q1481" s="21" t="str">
        <v/>
      </c>
      <c r="R1481" s="21" t="str">
        <v/>
      </c>
    </row>
    <row r="1482" spans="2:18" x14ac:dyDescent="0.25">
      <c r="B1482" s="21" t="str">
        <v/>
      </c>
      <c r="C1482" s="21" t="str">
        <v/>
      </c>
      <c r="E1482" s="21" t="str">
        <v/>
      </c>
      <c r="F1482" s="21" t="str">
        <v/>
      </c>
      <c r="H1482" s="21" t="str">
        <v/>
      </c>
      <c r="I1482" s="21" t="str">
        <v/>
      </c>
      <c r="K1482" s="21" t="str">
        <v/>
      </c>
      <c r="L1482" s="21" t="str">
        <v/>
      </c>
      <c r="N1482" s="21" t="str">
        <v/>
      </c>
      <c r="O1482" s="21" t="str">
        <v/>
      </c>
      <c r="Q1482" s="21" t="str">
        <v/>
      </c>
      <c r="R1482" s="21" t="str">
        <v/>
      </c>
    </row>
    <row r="1483" spans="2:18" x14ac:dyDescent="0.25">
      <c r="B1483" s="21" t="str">
        <v/>
      </c>
      <c r="C1483" s="21" t="str">
        <v/>
      </c>
      <c r="E1483" s="21" t="str">
        <v/>
      </c>
      <c r="F1483" s="21" t="str">
        <v/>
      </c>
      <c r="H1483" s="21" t="str">
        <v/>
      </c>
      <c r="I1483" s="21" t="str">
        <v/>
      </c>
      <c r="K1483" s="21" t="str">
        <v/>
      </c>
      <c r="L1483" s="21" t="str">
        <v/>
      </c>
      <c r="N1483" s="21" t="str">
        <v/>
      </c>
      <c r="O1483" s="21" t="str">
        <v/>
      </c>
      <c r="Q1483" s="21" t="str">
        <v/>
      </c>
      <c r="R1483" s="21" t="str">
        <v/>
      </c>
    </row>
    <row r="1484" spans="2:18" x14ac:dyDescent="0.25">
      <c r="B1484" s="21" t="str">
        <v/>
      </c>
      <c r="C1484" s="21" t="str">
        <v/>
      </c>
      <c r="E1484" s="21" t="str">
        <v/>
      </c>
      <c r="F1484" s="21" t="str">
        <v/>
      </c>
      <c r="H1484" s="21" t="str">
        <v/>
      </c>
      <c r="I1484" s="21" t="str">
        <v/>
      </c>
      <c r="K1484" s="21" t="str">
        <v/>
      </c>
      <c r="L1484" s="21" t="str">
        <v/>
      </c>
      <c r="N1484" s="21" t="str">
        <v/>
      </c>
      <c r="O1484" s="21" t="str">
        <v/>
      </c>
      <c r="Q1484" s="21" t="str">
        <v/>
      </c>
      <c r="R1484" s="21" t="str">
        <v/>
      </c>
    </row>
    <row r="1485" spans="2:18" x14ac:dyDescent="0.25">
      <c r="B1485" s="21" t="str">
        <v/>
      </c>
      <c r="C1485" s="21" t="str">
        <v/>
      </c>
      <c r="E1485" s="21" t="str">
        <v/>
      </c>
      <c r="F1485" s="21" t="str">
        <v/>
      </c>
      <c r="H1485" s="21" t="str">
        <v/>
      </c>
      <c r="I1485" s="21" t="str">
        <v/>
      </c>
      <c r="K1485" s="21" t="str">
        <v/>
      </c>
      <c r="L1485" s="21" t="str">
        <v/>
      </c>
      <c r="N1485" s="21" t="str">
        <v/>
      </c>
      <c r="O1485" s="21" t="str">
        <v/>
      </c>
      <c r="Q1485" s="21" t="str">
        <v/>
      </c>
      <c r="R1485" s="21" t="str">
        <v/>
      </c>
    </row>
    <row r="1486" spans="2:18" x14ac:dyDescent="0.25">
      <c r="B1486" s="21" t="str">
        <v/>
      </c>
      <c r="C1486" s="21" t="str">
        <v/>
      </c>
      <c r="E1486" s="21" t="str">
        <v/>
      </c>
      <c r="F1486" s="21" t="str">
        <v/>
      </c>
      <c r="H1486" s="21" t="str">
        <v/>
      </c>
      <c r="I1486" s="21" t="str">
        <v/>
      </c>
      <c r="K1486" s="21" t="str">
        <v/>
      </c>
      <c r="L1486" s="21" t="str">
        <v/>
      </c>
      <c r="N1486" s="21" t="str">
        <v/>
      </c>
      <c r="O1486" s="21" t="str">
        <v/>
      </c>
      <c r="Q1486" s="21" t="str">
        <v/>
      </c>
      <c r="R1486" s="21" t="str">
        <v/>
      </c>
    </row>
    <row r="1487" spans="2:18" x14ac:dyDescent="0.25">
      <c r="B1487" s="21" t="str">
        <v/>
      </c>
      <c r="C1487" s="21" t="str">
        <v/>
      </c>
      <c r="E1487" s="21" t="str">
        <v/>
      </c>
      <c r="F1487" s="21" t="str">
        <v/>
      </c>
      <c r="H1487" s="21" t="str">
        <v/>
      </c>
      <c r="I1487" s="21" t="str">
        <v/>
      </c>
      <c r="K1487" s="21" t="str">
        <v/>
      </c>
      <c r="L1487" s="21" t="str">
        <v/>
      </c>
      <c r="N1487" s="21" t="str">
        <v/>
      </c>
      <c r="O1487" s="21" t="str">
        <v/>
      </c>
      <c r="Q1487" s="21" t="str">
        <v/>
      </c>
      <c r="R1487" s="21" t="str">
        <v/>
      </c>
    </row>
    <row r="1488" spans="2:18" x14ac:dyDescent="0.25">
      <c r="B1488" s="21" t="str">
        <v/>
      </c>
      <c r="C1488" s="21" t="str">
        <v/>
      </c>
      <c r="E1488" s="21" t="str">
        <v/>
      </c>
      <c r="F1488" s="21" t="str">
        <v/>
      </c>
      <c r="H1488" s="21" t="str">
        <v/>
      </c>
      <c r="I1488" s="21" t="str">
        <v/>
      </c>
      <c r="K1488" s="21" t="str">
        <v/>
      </c>
      <c r="L1488" s="21" t="str">
        <v/>
      </c>
      <c r="N1488" s="21" t="str">
        <v/>
      </c>
      <c r="O1488" s="21" t="str">
        <v/>
      </c>
      <c r="Q1488" s="21" t="str">
        <v/>
      </c>
      <c r="R1488" s="21" t="str">
        <v/>
      </c>
    </row>
    <row r="1489" spans="2:18" x14ac:dyDescent="0.25">
      <c r="B1489" s="21" t="str">
        <v/>
      </c>
      <c r="C1489" s="21" t="str">
        <v/>
      </c>
      <c r="E1489" s="21" t="str">
        <v/>
      </c>
      <c r="F1489" s="21" t="str">
        <v/>
      </c>
      <c r="H1489" s="21" t="str">
        <v/>
      </c>
      <c r="I1489" s="21" t="str">
        <v/>
      </c>
      <c r="K1489" s="21" t="str">
        <v/>
      </c>
      <c r="L1489" s="21" t="str">
        <v/>
      </c>
      <c r="N1489" s="21" t="str">
        <v/>
      </c>
      <c r="O1489" s="21" t="str">
        <v/>
      </c>
      <c r="Q1489" s="21" t="str">
        <v/>
      </c>
      <c r="R1489" s="21" t="str">
        <v/>
      </c>
    </row>
    <row r="1490" spans="2:18" x14ac:dyDescent="0.25">
      <c r="B1490" s="21" t="str">
        <v/>
      </c>
      <c r="C1490" s="21" t="str">
        <v/>
      </c>
      <c r="E1490" s="21" t="str">
        <v/>
      </c>
      <c r="F1490" s="21" t="str">
        <v/>
      </c>
      <c r="H1490" s="21" t="str">
        <v/>
      </c>
      <c r="I1490" s="21" t="str">
        <v/>
      </c>
      <c r="K1490" s="21" t="str">
        <v/>
      </c>
      <c r="L1490" s="21" t="str">
        <v/>
      </c>
      <c r="N1490" s="21" t="str">
        <v/>
      </c>
      <c r="O1490" s="21" t="str">
        <v/>
      </c>
      <c r="Q1490" s="21" t="str">
        <v/>
      </c>
      <c r="R1490" s="21" t="str">
        <v/>
      </c>
    </row>
    <row r="1491" spans="2:18" x14ac:dyDescent="0.25">
      <c r="B1491" s="21" t="str">
        <v/>
      </c>
      <c r="C1491" s="21" t="str">
        <v/>
      </c>
      <c r="E1491" s="21" t="str">
        <v/>
      </c>
      <c r="F1491" s="21" t="str">
        <v/>
      </c>
      <c r="H1491" s="21" t="str">
        <v/>
      </c>
      <c r="I1491" s="21" t="str">
        <v/>
      </c>
      <c r="K1491" s="21" t="str">
        <v/>
      </c>
      <c r="L1491" s="21" t="str">
        <v/>
      </c>
      <c r="N1491" s="21" t="str">
        <v/>
      </c>
      <c r="O1491" s="21" t="str">
        <v/>
      </c>
      <c r="Q1491" s="21" t="str">
        <v/>
      </c>
      <c r="R1491" s="21" t="str">
        <v/>
      </c>
    </row>
    <row r="1492" spans="2:18" x14ac:dyDescent="0.25">
      <c r="B1492" s="21" t="str">
        <v/>
      </c>
      <c r="C1492" s="21" t="str">
        <v/>
      </c>
      <c r="E1492" s="21" t="str">
        <v/>
      </c>
      <c r="F1492" s="21" t="str">
        <v/>
      </c>
      <c r="H1492" s="21" t="str">
        <v/>
      </c>
      <c r="I1492" s="21" t="str">
        <v/>
      </c>
      <c r="K1492" s="21" t="str">
        <v/>
      </c>
      <c r="L1492" s="21" t="str">
        <v/>
      </c>
      <c r="N1492" s="21" t="str">
        <v/>
      </c>
      <c r="O1492" s="21" t="str">
        <v/>
      </c>
      <c r="Q1492" s="21" t="str">
        <v/>
      </c>
      <c r="R1492" s="21" t="str">
        <v/>
      </c>
    </row>
    <row r="1493" spans="2:18" x14ac:dyDescent="0.25">
      <c r="B1493" s="21" t="str">
        <v/>
      </c>
      <c r="C1493" s="21" t="str">
        <v/>
      </c>
      <c r="E1493" s="21" t="str">
        <v/>
      </c>
      <c r="F1493" s="21" t="str">
        <v/>
      </c>
      <c r="H1493" s="21" t="str">
        <v/>
      </c>
      <c r="I1493" s="21" t="str">
        <v/>
      </c>
      <c r="K1493" s="21" t="str">
        <v/>
      </c>
      <c r="L1493" s="21" t="str">
        <v/>
      </c>
      <c r="N1493" s="21" t="str">
        <v/>
      </c>
      <c r="O1493" s="21" t="str">
        <v/>
      </c>
      <c r="Q1493" s="21" t="str">
        <v/>
      </c>
      <c r="R1493" s="21" t="str">
        <v/>
      </c>
    </row>
    <row r="1494" spans="2:18" x14ac:dyDescent="0.25">
      <c r="B1494" s="21" t="str">
        <v/>
      </c>
      <c r="C1494" s="21" t="str">
        <v/>
      </c>
      <c r="E1494" s="21" t="str">
        <v/>
      </c>
      <c r="F1494" s="21" t="str">
        <v/>
      </c>
      <c r="H1494" s="21" t="str">
        <v/>
      </c>
      <c r="I1494" s="21" t="str">
        <v/>
      </c>
      <c r="K1494" s="21" t="str">
        <v/>
      </c>
      <c r="L1494" s="21" t="str">
        <v/>
      </c>
      <c r="N1494" s="21" t="str">
        <v/>
      </c>
      <c r="O1494" s="21" t="str">
        <v/>
      </c>
      <c r="Q1494" s="21" t="str">
        <v/>
      </c>
      <c r="R1494" s="21" t="str">
        <v/>
      </c>
    </row>
    <row r="1495" spans="2:18" x14ac:dyDescent="0.25">
      <c r="B1495" s="21" t="str">
        <v/>
      </c>
      <c r="C1495" s="21" t="str">
        <v/>
      </c>
      <c r="E1495" s="21" t="str">
        <v/>
      </c>
      <c r="F1495" s="21" t="str">
        <v/>
      </c>
      <c r="H1495" s="21" t="str">
        <v/>
      </c>
      <c r="I1495" s="21" t="str">
        <v/>
      </c>
      <c r="K1495" s="21" t="str">
        <v/>
      </c>
      <c r="L1495" s="21" t="str">
        <v/>
      </c>
      <c r="N1495" s="21" t="str">
        <v/>
      </c>
      <c r="O1495" s="21" t="str">
        <v/>
      </c>
      <c r="Q1495" s="21" t="str">
        <v/>
      </c>
      <c r="R1495" s="21" t="str">
        <v/>
      </c>
    </row>
    <row r="1496" spans="2:18" x14ac:dyDescent="0.25">
      <c r="B1496" s="21" t="str">
        <v/>
      </c>
      <c r="C1496" s="21" t="str">
        <v/>
      </c>
      <c r="E1496" s="21" t="str">
        <v/>
      </c>
      <c r="F1496" s="21" t="str">
        <v/>
      </c>
      <c r="H1496" s="21" t="str">
        <v/>
      </c>
      <c r="I1496" s="21" t="str">
        <v/>
      </c>
      <c r="K1496" s="21" t="str">
        <v/>
      </c>
      <c r="L1496" s="21" t="str">
        <v/>
      </c>
      <c r="N1496" s="21" t="str">
        <v/>
      </c>
      <c r="O1496" s="21" t="str">
        <v/>
      </c>
      <c r="Q1496" s="21" t="str">
        <v/>
      </c>
      <c r="R1496" s="21" t="str">
        <v/>
      </c>
    </row>
    <row r="1497" spans="2:18" x14ac:dyDescent="0.25">
      <c r="B1497" s="21" t="str">
        <v/>
      </c>
      <c r="C1497" s="21" t="str">
        <v/>
      </c>
      <c r="E1497" s="21" t="str">
        <v/>
      </c>
      <c r="F1497" s="21" t="str">
        <v/>
      </c>
      <c r="H1497" s="21" t="str">
        <v/>
      </c>
      <c r="I1497" s="21" t="str">
        <v/>
      </c>
      <c r="K1497" s="21" t="str">
        <v/>
      </c>
      <c r="L1497" s="21" t="str">
        <v/>
      </c>
      <c r="N1497" s="21" t="str">
        <v/>
      </c>
      <c r="O1497" s="21" t="str">
        <v/>
      </c>
      <c r="Q1497" s="21" t="str">
        <v/>
      </c>
      <c r="R1497" s="21" t="str">
        <v/>
      </c>
    </row>
    <row r="1498" spans="2:18" x14ac:dyDescent="0.25">
      <c r="B1498" s="21" t="str">
        <v/>
      </c>
      <c r="C1498" s="21" t="str">
        <v/>
      </c>
      <c r="E1498" s="21" t="str">
        <v/>
      </c>
      <c r="F1498" s="21" t="str">
        <v/>
      </c>
      <c r="H1498" s="21" t="str">
        <v/>
      </c>
      <c r="I1498" s="21" t="str">
        <v/>
      </c>
      <c r="K1498" s="21" t="str">
        <v/>
      </c>
      <c r="L1498" s="21" t="str">
        <v/>
      </c>
      <c r="N1498" s="21" t="str">
        <v/>
      </c>
      <c r="O1498" s="21" t="str">
        <v/>
      </c>
      <c r="Q1498" s="21" t="str">
        <v/>
      </c>
      <c r="R1498" s="21" t="str">
        <v/>
      </c>
    </row>
    <row r="1499" spans="2:18" x14ac:dyDescent="0.25">
      <c r="B1499" s="21" t="str">
        <v/>
      </c>
      <c r="C1499" s="21" t="str">
        <v/>
      </c>
      <c r="E1499" s="21" t="str">
        <v/>
      </c>
      <c r="F1499" s="21" t="str">
        <v/>
      </c>
      <c r="H1499" s="21" t="str">
        <v/>
      </c>
      <c r="I1499" s="21" t="str">
        <v/>
      </c>
      <c r="K1499" s="21" t="str">
        <v/>
      </c>
      <c r="L1499" s="21" t="str">
        <v/>
      </c>
      <c r="N1499" s="21" t="str">
        <v/>
      </c>
      <c r="O1499" s="21" t="str">
        <v/>
      </c>
      <c r="Q1499" s="21" t="str">
        <v/>
      </c>
      <c r="R1499" s="21" t="str">
        <v/>
      </c>
    </row>
    <row r="1500" spans="2:18" x14ac:dyDescent="0.25">
      <c r="B1500" s="21" t="str">
        <v/>
      </c>
      <c r="C1500" s="21" t="str">
        <v/>
      </c>
      <c r="E1500" s="21" t="str">
        <v/>
      </c>
      <c r="F1500" s="21" t="str">
        <v/>
      </c>
      <c r="H1500" s="21" t="str">
        <v/>
      </c>
      <c r="I1500" s="21" t="str">
        <v/>
      </c>
      <c r="K1500" s="21" t="str">
        <v/>
      </c>
      <c r="L1500" s="21" t="str">
        <v/>
      </c>
      <c r="N1500" s="21" t="str">
        <v/>
      </c>
      <c r="O1500" s="21" t="str">
        <v/>
      </c>
      <c r="Q1500" s="21" t="str">
        <v/>
      </c>
      <c r="R1500" s="21" t="str">
        <v/>
      </c>
    </row>
    <row r="1501" spans="2:18" x14ac:dyDescent="0.25">
      <c r="B1501" s="21" t="str">
        <v/>
      </c>
      <c r="C1501" s="21" t="str">
        <v/>
      </c>
      <c r="E1501" s="21" t="str">
        <v/>
      </c>
      <c r="F1501" s="21" t="str">
        <v/>
      </c>
      <c r="H1501" s="21" t="str">
        <v/>
      </c>
      <c r="I1501" s="21" t="str">
        <v/>
      </c>
      <c r="K1501" s="21" t="str">
        <v/>
      </c>
      <c r="L1501" s="21" t="str">
        <v/>
      </c>
      <c r="N1501" s="21" t="str">
        <v/>
      </c>
      <c r="O1501" s="21" t="str">
        <v/>
      </c>
      <c r="Q1501" s="21" t="str">
        <v/>
      </c>
      <c r="R1501" s="21" t="str">
        <v/>
      </c>
    </row>
    <row r="1502" spans="2:18" x14ac:dyDescent="0.25">
      <c r="B1502" s="21" t="str">
        <v/>
      </c>
      <c r="C1502" s="21" t="str">
        <v/>
      </c>
      <c r="E1502" s="21" t="str">
        <v/>
      </c>
      <c r="F1502" s="21" t="str">
        <v/>
      </c>
      <c r="H1502" s="21" t="str">
        <v/>
      </c>
      <c r="I1502" s="21" t="str">
        <v/>
      </c>
      <c r="K1502" s="21" t="str">
        <v/>
      </c>
      <c r="L1502" s="21" t="str">
        <v/>
      </c>
      <c r="N1502" s="21" t="str">
        <v/>
      </c>
      <c r="O1502" s="21" t="str">
        <v/>
      </c>
      <c r="Q1502" s="21" t="str">
        <v/>
      </c>
      <c r="R1502" s="21" t="str">
        <v/>
      </c>
    </row>
    <row r="1503" spans="2:18" x14ac:dyDescent="0.25">
      <c r="B1503" s="21" t="str">
        <v/>
      </c>
      <c r="C1503" s="21" t="str">
        <v/>
      </c>
      <c r="E1503" s="21" t="str">
        <v/>
      </c>
      <c r="F1503" s="21" t="str">
        <v/>
      </c>
      <c r="H1503" s="21" t="str">
        <v/>
      </c>
      <c r="I1503" s="21" t="str">
        <v/>
      </c>
      <c r="K1503" s="21" t="str">
        <v/>
      </c>
      <c r="L1503" s="21" t="str">
        <v/>
      </c>
      <c r="N1503" s="21" t="str">
        <v/>
      </c>
      <c r="O1503" s="21" t="str">
        <v/>
      </c>
      <c r="Q1503" s="21" t="str">
        <v/>
      </c>
      <c r="R1503" s="21" t="str">
        <v/>
      </c>
    </row>
    <row r="1504" spans="2:18" x14ac:dyDescent="0.25">
      <c r="B1504" s="21" t="str">
        <v/>
      </c>
      <c r="C1504" s="21" t="str">
        <v/>
      </c>
      <c r="E1504" s="21" t="str">
        <v/>
      </c>
      <c r="F1504" s="21" t="str">
        <v/>
      </c>
      <c r="H1504" s="21" t="str">
        <v/>
      </c>
      <c r="I1504" s="21" t="str">
        <v/>
      </c>
      <c r="K1504" s="21" t="str">
        <v/>
      </c>
      <c r="L1504" s="21" t="str">
        <v/>
      </c>
      <c r="N1504" s="21" t="str">
        <v/>
      </c>
      <c r="O1504" s="21" t="str">
        <v/>
      </c>
      <c r="Q1504" s="21" t="str">
        <v/>
      </c>
      <c r="R1504" s="21" t="str">
        <v/>
      </c>
    </row>
    <row r="1505" spans="2:18" x14ac:dyDescent="0.25">
      <c r="B1505" s="21" t="str">
        <v/>
      </c>
      <c r="C1505" s="21" t="str">
        <v/>
      </c>
      <c r="E1505" s="21" t="str">
        <v/>
      </c>
      <c r="F1505" s="21" t="str">
        <v/>
      </c>
      <c r="H1505" s="21" t="str">
        <v/>
      </c>
      <c r="I1505" s="21" t="str">
        <v/>
      </c>
      <c r="K1505" s="21" t="str">
        <v/>
      </c>
      <c r="L1505" s="21" t="str">
        <v/>
      </c>
      <c r="N1505" s="21" t="str">
        <v/>
      </c>
      <c r="O1505" s="21" t="str">
        <v/>
      </c>
      <c r="Q1505" s="21" t="str">
        <v/>
      </c>
      <c r="R1505" s="21" t="str">
        <v/>
      </c>
    </row>
    <row r="1506" spans="2:18" x14ac:dyDescent="0.25">
      <c r="B1506" s="21" t="str">
        <v/>
      </c>
      <c r="C1506" s="21" t="str">
        <v/>
      </c>
      <c r="E1506" s="21" t="str">
        <v/>
      </c>
      <c r="F1506" s="21" t="str">
        <v/>
      </c>
      <c r="H1506" s="21" t="str">
        <v/>
      </c>
      <c r="I1506" s="21" t="str">
        <v/>
      </c>
      <c r="K1506" s="21" t="str">
        <v/>
      </c>
      <c r="L1506" s="21" t="str">
        <v/>
      </c>
      <c r="N1506" s="21" t="str">
        <v/>
      </c>
      <c r="O1506" s="21" t="str">
        <v/>
      </c>
      <c r="Q1506" s="21" t="str">
        <v/>
      </c>
      <c r="R1506" s="21" t="str">
        <v/>
      </c>
    </row>
    <row r="1507" spans="2:18" x14ac:dyDescent="0.25">
      <c r="B1507" s="21" t="str">
        <v/>
      </c>
      <c r="C1507" s="21" t="str">
        <v/>
      </c>
      <c r="E1507" s="21" t="str">
        <v/>
      </c>
      <c r="F1507" s="21" t="str">
        <v/>
      </c>
      <c r="H1507" s="21" t="str">
        <v/>
      </c>
      <c r="I1507" s="21" t="str">
        <v/>
      </c>
      <c r="K1507" s="21" t="str">
        <v/>
      </c>
      <c r="L1507" s="21" t="str">
        <v/>
      </c>
      <c r="N1507" s="21" t="str">
        <v/>
      </c>
      <c r="O1507" s="21" t="str">
        <v/>
      </c>
      <c r="Q1507" s="21" t="str">
        <v/>
      </c>
      <c r="R1507" s="21" t="str">
        <v/>
      </c>
    </row>
    <row r="1508" spans="2:18" x14ac:dyDescent="0.25">
      <c r="B1508" s="21" t="str">
        <v/>
      </c>
      <c r="C1508" s="21" t="str">
        <v/>
      </c>
      <c r="E1508" s="21" t="str">
        <v/>
      </c>
      <c r="F1508" s="21" t="str">
        <v/>
      </c>
      <c r="H1508" s="21" t="str">
        <v/>
      </c>
      <c r="I1508" s="21" t="str">
        <v/>
      </c>
      <c r="K1508" s="21" t="str">
        <v/>
      </c>
      <c r="L1508" s="21" t="str">
        <v/>
      </c>
      <c r="N1508" s="21" t="str">
        <v/>
      </c>
      <c r="O1508" s="21" t="str">
        <v/>
      </c>
      <c r="Q1508" s="21" t="str">
        <v/>
      </c>
      <c r="R1508" s="21" t="str">
        <v/>
      </c>
    </row>
    <row r="1509" spans="2:18" x14ac:dyDescent="0.25">
      <c r="B1509" s="21" t="str">
        <v/>
      </c>
      <c r="C1509" s="21" t="str">
        <v/>
      </c>
      <c r="E1509" s="21" t="str">
        <v/>
      </c>
      <c r="F1509" s="21" t="str">
        <v/>
      </c>
      <c r="H1509" s="21" t="str">
        <v/>
      </c>
      <c r="I1509" s="21" t="str">
        <v/>
      </c>
      <c r="K1509" s="21" t="str">
        <v/>
      </c>
      <c r="L1509" s="21" t="str">
        <v/>
      </c>
      <c r="N1509" s="21" t="str">
        <v/>
      </c>
      <c r="O1509" s="21" t="str">
        <v/>
      </c>
      <c r="Q1509" s="21" t="str">
        <v/>
      </c>
      <c r="R1509" s="21" t="str">
        <v/>
      </c>
    </row>
    <row r="1510" spans="2:18" x14ac:dyDescent="0.25">
      <c r="B1510" s="21" t="str">
        <v/>
      </c>
      <c r="C1510" s="21" t="str">
        <v/>
      </c>
      <c r="E1510" s="21" t="str">
        <v/>
      </c>
      <c r="F1510" s="21" t="str">
        <v/>
      </c>
      <c r="H1510" s="21" t="str">
        <v/>
      </c>
      <c r="I1510" s="21" t="str">
        <v/>
      </c>
      <c r="K1510" s="21" t="str">
        <v/>
      </c>
      <c r="L1510" s="21" t="str">
        <v/>
      </c>
      <c r="N1510" s="21" t="str">
        <v/>
      </c>
      <c r="O1510" s="21" t="str">
        <v/>
      </c>
      <c r="Q1510" s="21" t="str">
        <v/>
      </c>
      <c r="R1510" s="21" t="str">
        <v/>
      </c>
    </row>
    <row r="1511" spans="2:18" x14ac:dyDescent="0.25">
      <c r="B1511" s="21" t="str">
        <v/>
      </c>
      <c r="C1511" s="21" t="str">
        <v/>
      </c>
      <c r="E1511" s="21" t="str">
        <v/>
      </c>
      <c r="F1511" s="21" t="str">
        <v/>
      </c>
      <c r="H1511" s="21" t="str">
        <v/>
      </c>
      <c r="I1511" s="21" t="str">
        <v/>
      </c>
      <c r="K1511" s="21" t="str">
        <v/>
      </c>
      <c r="L1511" s="21" t="str">
        <v/>
      </c>
      <c r="N1511" s="21" t="str">
        <v/>
      </c>
      <c r="O1511" s="21" t="str">
        <v/>
      </c>
      <c r="Q1511" s="21" t="str">
        <v/>
      </c>
      <c r="R1511" s="21" t="str">
        <v/>
      </c>
    </row>
    <row r="1512" spans="2:18" x14ac:dyDescent="0.25">
      <c r="B1512" s="21" t="str">
        <v/>
      </c>
      <c r="C1512" s="21" t="str">
        <v/>
      </c>
      <c r="E1512" s="21" t="str">
        <v/>
      </c>
      <c r="F1512" s="21" t="str">
        <v/>
      </c>
      <c r="H1512" s="21" t="str">
        <v/>
      </c>
      <c r="I1512" s="21" t="str">
        <v/>
      </c>
      <c r="K1512" s="21" t="str">
        <v/>
      </c>
      <c r="L1512" s="21" t="str">
        <v/>
      </c>
      <c r="N1512" s="21" t="str">
        <v/>
      </c>
      <c r="O1512" s="21" t="str">
        <v/>
      </c>
      <c r="Q1512" s="21" t="str">
        <v/>
      </c>
      <c r="R1512" s="21" t="str">
        <v/>
      </c>
    </row>
    <row r="1513" spans="2:18" x14ac:dyDescent="0.25">
      <c r="B1513" s="21" t="str">
        <v/>
      </c>
      <c r="C1513" s="21" t="str">
        <v/>
      </c>
      <c r="E1513" s="21" t="str">
        <v/>
      </c>
      <c r="F1513" s="21" t="str">
        <v/>
      </c>
      <c r="H1513" s="21" t="str">
        <v/>
      </c>
      <c r="I1513" s="21" t="str">
        <v/>
      </c>
      <c r="K1513" s="21" t="str">
        <v/>
      </c>
      <c r="L1513" s="21" t="str">
        <v/>
      </c>
      <c r="N1513" s="21" t="str">
        <v/>
      </c>
      <c r="O1513" s="21" t="str">
        <v/>
      </c>
      <c r="Q1513" s="21" t="str">
        <v/>
      </c>
      <c r="R1513" s="21" t="str">
        <v/>
      </c>
    </row>
    <row r="1514" spans="2:18" x14ac:dyDescent="0.25">
      <c r="B1514" s="21" t="str">
        <v/>
      </c>
      <c r="C1514" s="21" t="str">
        <v/>
      </c>
      <c r="E1514" s="21" t="str">
        <v/>
      </c>
      <c r="F1514" s="21" t="str">
        <v/>
      </c>
      <c r="H1514" s="21" t="str">
        <v/>
      </c>
      <c r="I1514" s="21" t="str">
        <v/>
      </c>
      <c r="K1514" s="21" t="str">
        <v/>
      </c>
      <c r="L1514" s="21" t="str">
        <v/>
      </c>
      <c r="N1514" s="21" t="str">
        <v/>
      </c>
      <c r="O1514" s="21" t="str">
        <v/>
      </c>
      <c r="Q1514" s="21" t="str">
        <v/>
      </c>
      <c r="R1514" s="21" t="str">
        <v/>
      </c>
    </row>
    <row r="1515" spans="2:18" x14ac:dyDescent="0.25">
      <c r="B1515" s="21" t="str">
        <v/>
      </c>
      <c r="C1515" s="21" t="str">
        <v/>
      </c>
      <c r="E1515" s="21" t="str">
        <v/>
      </c>
      <c r="F1515" s="21" t="str">
        <v/>
      </c>
      <c r="H1515" s="21" t="str">
        <v/>
      </c>
      <c r="I1515" s="21" t="str">
        <v/>
      </c>
      <c r="K1515" s="21" t="str">
        <v/>
      </c>
      <c r="L1515" s="21" t="str">
        <v/>
      </c>
      <c r="N1515" s="21" t="str">
        <v/>
      </c>
      <c r="O1515" s="21" t="str">
        <v/>
      </c>
      <c r="Q1515" s="21" t="str">
        <v/>
      </c>
      <c r="R1515" s="21" t="str">
        <v/>
      </c>
    </row>
    <row r="1516" spans="2:18" x14ac:dyDescent="0.25">
      <c r="B1516" s="21" t="str">
        <v/>
      </c>
      <c r="C1516" s="21" t="str">
        <v/>
      </c>
      <c r="E1516" s="21" t="str">
        <v/>
      </c>
      <c r="F1516" s="21" t="str">
        <v/>
      </c>
      <c r="H1516" s="21" t="str">
        <v/>
      </c>
      <c r="I1516" s="21" t="str">
        <v/>
      </c>
      <c r="K1516" s="21" t="str">
        <v/>
      </c>
      <c r="L1516" s="21" t="str">
        <v/>
      </c>
      <c r="N1516" s="21" t="str">
        <v/>
      </c>
      <c r="O1516" s="21" t="str">
        <v/>
      </c>
      <c r="Q1516" s="21" t="str">
        <v/>
      </c>
      <c r="R1516" s="21" t="str">
        <v/>
      </c>
    </row>
    <row r="1517" spans="2:18" x14ac:dyDescent="0.25">
      <c r="B1517" s="21" t="str">
        <v/>
      </c>
      <c r="C1517" s="21" t="str">
        <v/>
      </c>
      <c r="E1517" s="21" t="str">
        <v/>
      </c>
      <c r="F1517" s="21" t="str">
        <v/>
      </c>
      <c r="H1517" s="21" t="str">
        <v/>
      </c>
      <c r="I1517" s="21" t="str">
        <v/>
      </c>
      <c r="K1517" s="21" t="str">
        <v/>
      </c>
      <c r="L1517" s="21" t="str">
        <v/>
      </c>
      <c r="N1517" s="21" t="str">
        <v/>
      </c>
      <c r="O1517" s="21" t="str">
        <v/>
      </c>
      <c r="Q1517" s="21" t="str">
        <v/>
      </c>
      <c r="R1517" s="21" t="str">
        <v/>
      </c>
    </row>
    <row r="1518" spans="2:18" x14ac:dyDescent="0.25">
      <c r="B1518" s="21" t="str">
        <v/>
      </c>
      <c r="C1518" s="21" t="str">
        <v/>
      </c>
      <c r="E1518" s="21" t="str">
        <v/>
      </c>
      <c r="F1518" s="21" t="str">
        <v/>
      </c>
      <c r="H1518" s="21" t="str">
        <v/>
      </c>
      <c r="I1518" s="21" t="str">
        <v/>
      </c>
      <c r="K1518" s="21" t="str">
        <v/>
      </c>
      <c r="L1518" s="21" t="str">
        <v/>
      </c>
      <c r="N1518" s="21" t="str">
        <v/>
      </c>
      <c r="O1518" s="21" t="str">
        <v/>
      </c>
      <c r="Q1518" s="21" t="str">
        <v/>
      </c>
      <c r="R1518" s="21" t="str">
        <v/>
      </c>
    </row>
    <row r="1519" spans="2:18" x14ac:dyDescent="0.25">
      <c r="B1519" s="21" t="str">
        <v/>
      </c>
      <c r="C1519" s="21" t="str">
        <v/>
      </c>
      <c r="E1519" s="21" t="str">
        <v/>
      </c>
      <c r="F1519" s="21" t="str">
        <v/>
      </c>
      <c r="H1519" s="21" t="str">
        <v/>
      </c>
      <c r="I1519" s="21" t="str">
        <v/>
      </c>
      <c r="K1519" s="21" t="str">
        <v/>
      </c>
      <c r="L1519" s="21" t="str">
        <v/>
      </c>
      <c r="N1519" s="21" t="str">
        <v/>
      </c>
      <c r="O1519" s="21" t="str">
        <v/>
      </c>
      <c r="Q1519" s="21" t="str">
        <v/>
      </c>
      <c r="R1519" s="21" t="str">
        <v/>
      </c>
    </row>
    <row r="1520" spans="2:18" x14ac:dyDescent="0.25">
      <c r="B1520" s="21" t="str">
        <v/>
      </c>
      <c r="C1520" s="21" t="str">
        <v/>
      </c>
      <c r="E1520" s="21" t="str">
        <v/>
      </c>
      <c r="F1520" s="21" t="str">
        <v/>
      </c>
      <c r="H1520" s="21" t="str">
        <v/>
      </c>
      <c r="I1520" s="21" t="str">
        <v/>
      </c>
      <c r="K1520" s="21" t="str">
        <v/>
      </c>
      <c r="L1520" s="21" t="str">
        <v/>
      </c>
      <c r="N1520" s="21" t="str">
        <v/>
      </c>
      <c r="O1520" s="21" t="str">
        <v/>
      </c>
      <c r="Q1520" s="21" t="str">
        <v/>
      </c>
      <c r="R1520" s="21" t="str">
        <v/>
      </c>
    </row>
    <row r="1521" spans="2:18" x14ac:dyDescent="0.25">
      <c r="B1521" s="21" t="str">
        <v/>
      </c>
      <c r="C1521" s="21" t="str">
        <v/>
      </c>
      <c r="E1521" s="21" t="str">
        <v/>
      </c>
      <c r="F1521" s="21" t="str">
        <v/>
      </c>
      <c r="H1521" s="21" t="str">
        <v/>
      </c>
      <c r="I1521" s="21" t="str">
        <v/>
      </c>
      <c r="K1521" s="21" t="str">
        <v/>
      </c>
      <c r="L1521" s="21" t="str">
        <v/>
      </c>
      <c r="N1521" s="21" t="str">
        <v/>
      </c>
      <c r="O1521" s="21" t="str">
        <v/>
      </c>
      <c r="Q1521" s="21" t="str">
        <v/>
      </c>
      <c r="R1521" s="21" t="str">
        <v/>
      </c>
    </row>
    <row r="1522" spans="2:18" x14ac:dyDescent="0.25">
      <c r="B1522" s="21" t="str">
        <v/>
      </c>
      <c r="C1522" s="21" t="str">
        <v/>
      </c>
      <c r="E1522" s="21" t="str">
        <v/>
      </c>
      <c r="F1522" s="21" t="str">
        <v/>
      </c>
      <c r="H1522" s="21" t="str">
        <v/>
      </c>
      <c r="I1522" s="21" t="str">
        <v/>
      </c>
      <c r="K1522" s="21" t="str">
        <v/>
      </c>
      <c r="L1522" s="21" t="str">
        <v/>
      </c>
      <c r="N1522" s="21" t="str">
        <v/>
      </c>
      <c r="O1522" s="21" t="str">
        <v/>
      </c>
      <c r="Q1522" s="21" t="str">
        <v/>
      </c>
      <c r="R1522" s="21" t="str">
        <v/>
      </c>
    </row>
    <row r="1523" spans="2:18" x14ac:dyDescent="0.25">
      <c r="B1523" s="21" t="str">
        <v/>
      </c>
      <c r="C1523" s="21" t="str">
        <v/>
      </c>
      <c r="E1523" s="21" t="str">
        <v/>
      </c>
      <c r="F1523" s="21" t="str">
        <v/>
      </c>
      <c r="H1523" s="21" t="str">
        <v/>
      </c>
      <c r="I1523" s="21" t="str">
        <v/>
      </c>
      <c r="K1523" s="21" t="str">
        <v/>
      </c>
      <c r="L1523" s="21" t="str">
        <v/>
      </c>
      <c r="N1523" s="21" t="str">
        <v/>
      </c>
      <c r="O1523" s="21" t="str">
        <v/>
      </c>
      <c r="Q1523" s="21" t="str">
        <v/>
      </c>
      <c r="R1523" s="21" t="str">
        <v/>
      </c>
    </row>
    <row r="1524" spans="2:18" x14ac:dyDescent="0.25">
      <c r="B1524" s="21" t="str">
        <v/>
      </c>
      <c r="C1524" s="21" t="str">
        <v/>
      </c>
      <c r="E1524" s="21" t="str">
        <v/>
      </c>
      <c r="F1524" s="21" t="str">
        <v/>
      </c>
      <c r="H1524" s="21" t="str">
        <v/>
      </c>
      <c r="I1524" s="21" t="str">
        <v/>
      </c>
      <c r="K1524" s="21" t="str">
        <v/>
      </c>
      <c r="L1524" s="21" t="str">
        <v/>
      </c>
      <c r="N1524" s="21" t="str">
        <v/>
      </c>
      <c r="O1524" s="21" t="str">
        <v/>
      </c>
      <c r="Q1524" s="21" t="str">
        <v/>
      </c>
      <c r="R1524" s="21" t="str">
        <v/>
      </c>
    </row>
    <row r="1525" spans="2:18" x14ac:dyDescent="0.25">
      <c r="B1525" s="21" t="str">
        <v/>
      </c>
      <c r="C1525" s="21" t="str">
        <v/>
      </c>
      <c r="E1525" s="21" t="str">
        <v/>
      </c>
      <c r="F1525" s="21" t="str">
        <v/>
      </c>
      <c r="H1525" s="21" t="str">
        <v/>
      </c>
      <c r="I1525" s="21" t="str">
        <v/>
      </c>
      <c r="K1525" s="21" t="str">
        <v/>
      </c>
      <c r="L1525" s="21" t="str">
        <v/>
      </c>
      <c r="N1525" s="21" t="str">
        <v/>
      </c>
      <c r="O1525" s="21" t="str">
        <v/>
      </c>
      <c r="Q1525" s="21" t="str">
        <v/>
      </c>
      <c r="R1525" s="21" t="str">
        <v/>
      </c>
    </row>
    <row r="1526" spans="2:18" x14ac:dyDescent="0.25">
      <c r="B1526" s="21" t="str">
        <v/>
      </c>
      <c r="C1526" s="21" t="str">
        <v/>
      </c>
      <c r="E1526" s="21" t="str">
        <v/>
      </c>
      <c r="F1526" s="21" t="str">
        <v/>
      </c>
      <c r="H1526" s="21" t="str">
        <v/>
      </c>
      <c r="I1526" s="21" t="str">
        <v/>
      </c>
      <c r="K1526" s="21" t="str">
        <v/>
      </c>
      <c r="L1526" s="21" t="str">
        <v/>
      </c>
      <c r="N1526" s="21" t="str">
        <v/>
      </c>
      <c r="O1526" s="21" t="str">
        <v/>
      </c>
      <c r="Q1526" s="21" t="str">
        <v/>
      </c>
      <c r="R1526" s="21" t="str">
        <v/>
      </c>
    </row>
    <row r="1527" spans="2:18" x14ac:dyDescent="0.25">
      <c r="B1527" s="21" t="str">
        <v/>
      </c>
      <c r="C1527" s="21" t="str">
        <v/>
      </c>
      <c r="E1527" s="21" t="str">
        <v/>
      </c>
      <c r="F1527" s="21" t="str">
        <v/>
      </c>
      <c r="H1527" s="21" t="str">
        <v/>
      </c>
      <c r="I1527" s="21" t="str">
        <v/>
      </c>
      <c r="K1527" s="21" t="str">
        <v/>
      </c>
      <c r="L1527" s="21" t="str">
        <v/>
      </c>
      <c r="N1527" s="21" t="str">
        <v/>
      </c>
      <c r="O1527" s="21" t="str">
        <v/>
      </c>
      <c r="Q1527" s="21" t="str">
        <v/>
      </c>
      <c r="R1527" s="21" t="str">
        <v/>
      </c>
    </row>
    <row r="1528" spans="2:18" x14ac:dyDescent="0.25">
      <c r="B1528" s="21" t="str">
        <v/>
      </c>
      <c r="C1528" s="21" t="str">
        <v/>
      </c>
      <c r="E1528" s="21" t="str">
        <v/>
      </c>
      <c r="F1528" s="21" t="str">
        <v/>
      </c>
      <c r="H1528" s="21" t="str">
        <v/>
      </c>
      <c r="I1528" s="21" t="str">
        <v/>
      </c>
      <c r="K1528" s="21" t="str">
        <v/>
      </c>
      <c r="L1528" s="21" t="str">
        <v/>
      </c>
      <c r="N1528" s="21" t="str">
        <v/>
      </c>
      <c r="O1528" s="21" t="str">
        <v/>
      </c>
      <c r="Q1528" s="21" t="str">
        <v/>
      </c>
      <c r="R1528" s="21" t="str">
        <v/>
      </c>
    </row>
    <row r="1529" spans="2:18" x14ac:dyDescent="0.25">
      <c r="B1529" s="21" t="str">
        <v/>
      </c>
      <c r="C1529" s="21" t="str">
        <v/>
      </c>
      <c r="E1529" s="21" t="str">
        <v/>
      </c>
      <c r="F1529" s="21" t="str">
        <v/>
      </c>
      <c r="H1529" s="21" t="str">
        <v/>
      </c>
      <c r="I1529" s="21" t="str">
        <v/>
      </c>
      <c r="K1529" s="21" t="str">
        <v/>
      </c>
      <c r="L1529" s="21" t="str">
        <v/>
      </c>
      <c r="N1529" s="21" t="str">
        <v/>
      </c>
      <c r="O1529" s="21" t="str">
        <v/>
      </c>
      <c r="Q1529" s="21" t="str">
        <v/>
      </c>
      <c r="R1529" s="21" t="str">
        <v/>
      </c>
    </row>
    <row r="1530" spans="2:18" x14ac:dyDescent="0.25">
      <c r="B1530" s="21" t="str">
        <v/>
      </c>
      <c r="C1530" s="21" t="str">
        <v/>
      </c>
      <c r="E1530" s="21" t="str">
        <v/>
      </c>
      <c r="F1530" s="21" t="str">
        <v/>
      </c>
      <c r="H1530" s="21" t="str">
        <v/>
      </c>
      <c r="I1530" s="21" t="str">
        <v/>
      </c>
      <c r="K1530" s="21" t="str">
        <v/>
      </c>
      <c r="L1530" s="21" t="str">
        <v/>
      </c>
      <c r="N1530" s="21" t="str">
        <v/>
      </c>
      <c r="O1530" s="21" t="str">
        <v/>
      </c>
      <c r="Q1530" s="21" t="str">
        <v/>
      </c>
      <c r="R1530" s="21" t="str">
        <v/>
      </c>
    </row>
    <row r="1531" spans="2:18" x14ac:dyDescent="0.25">
      <c r="B1531" s="21" t="str">
        <v/>
      </c>
      <c r="C1531" s="21" t="str">
        <v/>
      </c>
      <c r="E1531" s="21" t="str">
        <v/>
      </c>
      <c r="F1531" s="21" t="str">
        <v/>
      </c>
      <c r="H1531" s="21" t="str">
        <v/>
      </c>
      <c r="I1531" s="21" t="str">
        <v/>
      </c>
      <c r="K1531" s="21" t="str">
        <v/>
      </c>
      <c r="L1531" s="21" t="str">
        <v/>
      </c>
      <c r="N1531" s="21" t="str">
        <v/>
      </c>
      <c r="O1531" s="21" t="str">
        <v/>
      </c>
      <c r="Q1531" s="21" t="str">
        <v/>
      </c>
      <c r="R1531" s="21" t="str">
        <v/>
      </c>
    </row>
    <row r="1532" spans="2:18" x14ac:dyDescent="0.25">
      <c r="B1532" s="21" t="str">
        <v/>
      </c>
      <c r="C1532" s="21" t="str">
        <v/>
      </c>
      <c r="E1532" s="21" t="str">
        <v/>
      </c>
      <c r="F1532" s="21" t="str">
        <v/>
      </c>
      <c r="H1532" s="21" t="str">
        <v/>
      </c>
      <c r="I1532" s="21" t="str">
        <v/>
      </c>
      <c r="K1532" s="21" t="str">
        <v/>
      </c>
      <c r="L1532" s="21" t="str">
        <v/>
      </c>
      <c r="N1532" s="21" t="str">
        <v/>
      </c>
      <c r="O1532" s="21" t="str">
        <v/>
      </c>
      <c r="Q1532" s="21" t="str">
        <v/>
      </c>
      <c r="R1532" s="21" t="str">
        <v/>
      </c>
    </row>
    <row r="1533" spans="2:18" x14ac:dyDescent="0.25">
      <c r="B1533" s="21" t="str">
        <v/>
      </c>
      <c r="C1533" s="21" t="str">
        <v/>
      </c>
      <c r="E1533" s="21" t="str">
        <v/>
      </c>
      <c r="F1533" s="21" t="str">
        <v/>
      </c>
      <c r="H1533" s="21" t="str">
        <v/>
      </c>
      <c r="I1533" s="21" t="str">
        <v/>
      </c>
      <c r="K1533" s="21" t="str">
        <v/>
      </c>
      <c r="L1533" s="21" t="str">
        <v/>
      </c>
      <c r="N1533" s="21" t="str">
        <v/>
      </c>
      <c r="O1533" s="21" t="str">
        <v/>
      </c>
      <c r="Q1533" s="21" t="str">
        <v/>
      </c>
      <c r="R1533" s="21" t="str">
        <v/>
      </c>
    </row>
    <row r="1534" spans="2:18" x14ac:dyDescent="0.25">
      <c r="B1534" s="21" t="str">
        <v/>
      </c>
      <c r="C1534" s="21" t="str">
        <v/>
      </c>
      <c r="E1534" s="21" t="str">
        <v/>
      </c>
      <c r="F1534" s="21" t="str">
        <v/>
      </c>
      <c r="H1534" s="21" t="str">
        <v/>
      </c>
      <c r="I1534" s="21" t="str">
        <v/>
      </c>
      <c r="K1534" s="21" t="str">
        <v/>
      </c>
      <c r="L1534" s="21" t="str">
        <v/>
      </c>
      <c r="N1534" s="21" t="str">
        <v/>
      </c>
      <c r="O1534" s="21" t="str">
        <v/>
      </c>
      <c r="Q1534" s="21" t="str">
        <v/>
      </c>
      <c r="R1534" s="21" t="str">
        <v/>
      </c>
    </row>
    <row r="1535" spans="2:18" x14ac:dyDescent="0.25">
      <c r="B1535" s="21" t="str">
        <v/>
      </c>
      <c r="C1535" s="21" t="str">
        <v/>
      </c>
      <c r="E1535" s="21" t="str">
        <v/>
      </c>
      <c r="F1535" s="21" t="str">
        <v/>
      </c>
      <c r="H1535" s="21" t="str">
        <v/>
      </c>
      <c r="I1535" s="21" t="str">
        <v/>
      </c>
      <c r="K1535" s="21" t="str">
        <v/>
      </c>
      <c r="L1535" s="21" t="str">
        <v/>
      </c>
      <c r="N1535" s="21" t="str">
        <v/>
      </c>
      <c r="O1535" s="21" t="str">
        <v/>
      </c>
      <c r="Q1535" s="21" t="str">
        <v/>
      </c>
      <c r="R1535" s="21" t="str">
        <v/>
      </c>
    </row>
    <row r="1536" spans="2:18" x14ac:dyDescent="0.25">
      <c r="B1536" s="21" t="str">
        <v/>
      </c>
      <c r="C1536" s="21" t="str">
        <v/>
      </c>
      <c r="E1536" s="21" t="str">
        <v/>
      </c>
      <c r="F1536" s="21" t="str">
        <v/>
      </c>
      <c r="H1536" s="21" t="str">
        <v/>
      </c>
      <c r="I1536" s="21" t="str">
        <v/>
      </c>
      <c r="K1536" s="21" t="str">
        <v/>
      </c>
      <c r="L1536" s="21" t="str">
        <v/>
      </c>
      <c r="N1536" s="21" t="str">
        <v/>
      </c>
      <c r="O1536" s="21" t="str">
        <v/>
      </c>
      <c r="Q1536" s="21" t="str">
        <v/>
      </c>
      <c r="R1536" s="21" t="str">
        <v/>
      </c>
    </row>
    <row r="1537" spans="2:18" x14ac:dyDescent="0.25">
      <c r="B1537" s="21" t="str">
        <v/>
      </c>
      <c r="C1537" s="21" t="str">
        <v/>
      </c>
      <c r="E1537" s="21" t="str">
        <v/>
      </c>
      <c r="F1537" s="21" t="str">
        <v/>
      </c>
      <c r="H1537" s="21" t="str">
        <v/>
      </c>
      <c r="I1537" s="21" t="str">
        <v/>
      </c>
      <c r="K1537" s="21" t="str">
        <v/>
      </c>
      <c r="L1537" s="21" t="str">
        <v/>
      </c>
      <c r="N1537" s="21" t="str">
        <v/>
      </c>
      <c r="O1537" s="21" t="str">
        <v/>
      </c>
      <c r="Q1537" s="21" t="str">
        <v/>
      </c>
      <c r="R1537" s="21" t="str">
        <v/>
      </c>
    </row>
    <row r="1538" spans="2:18" x14ac:dyDescent="0.25">
      <c r="B1538" s="21" t="str">
        <v/>
      </c>
      <c r="C1538" s="21" t="str">
        <v/>
      </c>
      <c r="E1538" s="21" t="str">
        <v/>
      </c>
      <c r="F1538" s="21" t="str">
        <v/>
      </c>
      <c r="H1538" s="21" t="str">
        <v/>
      </c>
      <c r="I1538" s="21" t="str">
        <v/>
      </c>
      <c r="K1538" s="21" t="str">
        <v/>
      </c>
      <c r="L1538" s="21" t="str">
        <v/>
      </c>
      <c r="N1538" s="21" t="str">
        <v/>
      </c>
      <c r="O1538" s="21" t="str">
        <v/>
      </c>
      <c r="Q1538" s="21" t="str">
        <v/>
      </c>
      <c r="R1538" s="21" t="str">
        <v/>
      </c>
    </row>
    <row r="1539" spans="2:18" x14ac:dyDescent="0.25">
      <c r="B1539" s="21" t="str">
        <v/>
      </c>
      <c r="C1539" s="21" t="str">
        <v/>
      </c>
      <c r="E1539" s="21" t="str">
        <v/>
      </c>
      <c r="F1539" s="21" t="str">
        <v/>
      </c>
      <c r="H1539" s="21" t="str">
        <v/>
      </c>
      <c r="I1539" s="21" t="str">
        <v/>
      </c>
      <c r="K1539" s="21" t="str">
        <v/>
      </c>
      <c r="L1539" s="21" t="str">
        <v/>
      </c>
      <c r="N1539" s="21" t="str">
        <v/>
      </c>
      <c r="O1539" s="21" t="str">
        <v/>
      </c>
      <c r="Q1539" s="21" t="str">
        <v/>
      </c>
      <c r="R1539" s="21" t="str">
        <v/>
      </c>
    </row>
    <row r="1540" spans="2:18" x14ac:dyDescent="0.25">
      <c r="B1540" s="21" t="str">
        <v/>
      </c>
      <c r="C1540" s="21" t="str">
        <v/>
      </c>
      <c r="E1540" s="21" t="str">
        <v/>
      </c>
      <c r="F1540" s="21" t="str">
        <v/>
      </c>
      <c r="H1540" s="21" t="str">
        <v/>
      </c>
      <c r="I1540" s="21" t="str">
        <v/>
      </c>
      <c r="K1540" s="21" t="str">
        <v/>
      </c>
      <c r="L1540" s="21" t="str">
        <v/>
      </c>
      <c r="N1540" s="21" t="str">
        <v/>
      </c>
      <c r="O1540" s="21" t="str">
        <v/>
      </c>
      <c r="Q1540" s="21" t="str">
        <v/>
      </c>
      <c r="R1540" s="21" t="str">
        <v/>
      </c>
    </row>
    <row r="1541" spans="2:18" x14ac:dyDescent="0.25">
      <c r="B1541" s="21" t="str">
        <v/>
      </c>
      <c r="C1541" s="21" t="str">
        <v/>
      </c>
      <c r="E1541" s="21" t="str">
        <v/>
      </c>
      <c r="F1541" s="21" t="str">
        <v/>
      </c>
      <c r="H1541" s="21" t="str">
        <v/>
      </c>
      <c r="I1541" s="21" t="str">
        <v/>
      </c>
      <c r="K1541" s="21" t="str">
        <v/>
      </c>
      <c r="L1541" s="21" t="str">
        <v/>
      </c>
      <c r="N1541" s="21" t="str">
        <v/>
      </c>
      <c r="O1541" s="21" t="str">
        <v/>
      </c>
      <c r="Q1541" s="21" t="str">
        <v/>
      </c>
      <c r="R1541" s="21" t="str">
        <v/>
      </c>
    </row>
    <row r="1542" spans="2:18" x14ac:dyDescent="0.25">
      <c r="B1542" s="21" t="str">
        <v/>
      </c>
      <c r="C1542" s="21" t="str">
        <v/>
      </c>
      <c r="E1542" s="21" t="str">
        <v/>
      </c>
      <c r="F1542" s="21" t="str">
        <v/>
      </c>
      <c r="H1542" s="21" t="str">
        <v/>
      </c>
      <c r="I1542" s="21" t="str">
        <v/>
      </c>
      <c r="K1542" s="21" t="str">
        <v/>
      </c>
      <c r="L1542" s="21" t="str">
        <v/>
      </c>
      <c r="N1542" s="21" t="str">
        <v/>
      </c>
      <c r="O1542" s="21" t="str">
        <v/>
      </c>
      <c r="Q1542" s="21" t="str">
        <v/>
      </c>
      <c r="R1542" s="21" t="str">
        <v/>
      </c>
    </row>
    <row r="1543" spans="2:18" x14ac:dyDescent="0.25">
      <c r="B1543" s="21" t="str">
        <v/>
      </c>
      <c r="C1543" s="21" t="str">
        <v/>
      </c>
      <c r="E1543" s="21" t="str">
        <v/>
      </c>
      <c r="F1543" s="21" t="str">
        <v/>
      </c>
      <c r="H1543" s="21" t="str">
        <v/>
      </c>
      <c r="I1543" s="21" t="str">
        <v/>
      </c>
      <c r="K1543" s="21" t="str">
        <v/>
      </c>
      <c r="L1543" s="21" t="str">
        <v/>
      </c>
      <c r="N1543" s="21" t="str">
        <v/>
      </c>
      <c r="O1543" s="21" t="str">
        <v/>
      </c>
      <c r="Q1543" s="21" t="str">
        <v/>
      </c>
      <c r="R1543" s="21" t="str">
        <v/>
      </c>
    </row>
    <row r="1544" spans="2:18" x14ac:dyDescent="0.25">
      <c r="B1544" s="21" t="str">
        <v/>
      </c>
      <c r="C1544" s="21" t="str">
        <v/>
      </c>
      <c r="E1544" s="21" t="str">
        <v/>
      </c>
      <c r="F1544" s="21" t="str">
        <v/>
      </c>
      <c r="H1544" s="21" t="str">
        <v/>
      </c>
      <c r="I1544" s="21" t="str">
        <v/>
      </c>
      <c r="K1544" s="21" t="str">
        <v/>
      </c>
      <c r="L1544" s="21" t="str">
        <v/>
      </c>
      <c r="N1544" s="21" t="str">
        <v/>
      </c>
      <c r="O1544" s="21" t="str">
        <v/>
      </c>
      <c r="Q1544" s="21" t="str">
        <v/>
      </c>
      <c r="R1544" s="21" t="str">
        <v/>
      </c>
    </row>
    <row r="1545" spans="2:18" x14ac:dyDescent="0.25">
      <c r="B1545" s="21" t="str">
        <v/>
      </c>
      <c r="C1545" s="21" t="str">
        <v/>
      </c>
      <c r="E1545" s="21" t="str">
        <v/>
      </c>
      <c r="F1545" s="21" t="str">
        <v/>
      </c>
      <c r="H1545" s="21" t="str">
        <v/>
      </c>
      <c r="I1545" s="21" t="str">
        <v/>
      </c>
      <c r="K1545" s="21" t="str">
        <v/>
      </c>
      <c r="L1545" s="21" t="str">
        <v/>
      </c>
      <c r="N1545" s="21" t="str">
        <v/>
      </c>
      <c r="O1545" s="21" t="str">
        <v/>
      </c>
      <c r="Q1545" s="21" t="str">
        <v/>
      </c>
      <c r="R1545" s="21" t="str">
        <v/>
      </c>
    </row>
    <row r="1546" spans="2:18" x14ac:dyDescent="0.25">
      <c r="B1546" s="21" t="str">
        <v/>
      </c>
      <c r="C1546" s="21" t="str">
        <v/>
      </c>
      <c r="E1546" s="21" t="str">
        <v/>
      </c>
      <c r="F1546" s="21" t="str">
        <v/>
      </c>
      <c r="H1546" s="21" t="str">
        <v/>
      </c>
      <c r="I1546" s="21" t="str">
        <v/>
      </c>
      <c r="K1546" s="21" t="str">
        <v/>
      </c>
      <c r="L1546" s="21" t="str">
        <v/>
      </c>
      <c r="N1546" s="21" t="str">
        <v/>
      </c>
      <c r="O1546" s="21" t="str">
        <v/>
      </c>
      <c r="Q1546" s="21" t="str">
        <v/>
      </c>
      <c r="R1546" s="21" t="str">
        <v/>
      </c>
    </row>
    <row r="1547" spans="2:18" x14ac:dyDescent="0.25">
      <c r="B1547" s="21" t="str">
        <v/>
      </c>
      <c r="C1547" s="21" t="str">
        <v/>
      </c>
      <c r="E1547" s="21" t="str">
        <v/>
      </c>
      <c r="F1547" s="21" t="str">
        <v/>
      </c>
      <c r="H1547" s="21" t="str">
        <v/>
      </c>
      <c r="I1547" s="21" t="str">
        <v/>
      </c>
      <c r="K1547" s="21" t="str">
        <v/>
      </c>
      <c r="L1547" s="21" t="str">
        <v/>
      </c>
      <c r="N1547" s="21" t="str">
        <v/>
      </c>
      <c r="O1547" s="21" t="str">
        <v/>
      </c>
      <c r="Q1547" s="21" t="str">
        <v/>
      </c>
      <c r="R1547" s="21" t="str">
        <v/>
      </c>
    </row>
    <row r="1548" spans="2:18" x14ac:dyDescent="0.25">
      <c r="B1548" s="21" t="str">
        <v/>
      </c>
      <c r="C1548" s="21" t="str">
        <v/>
      </c>
      <c r="E1548" s="21" t="str">
        <v/>
      </c>
      <c r="F1548" s="21" t="str">
        <v/>
      </c>
      <c r="H1548" s="21" t="str">
        <v/>
      </c>
      <c r="I1548" s="21" t="str">
        <v/>
      </c>
      <c r="K1548" s="21" t="str">
        <v/>
      </c>
      <c r="L1548" s="21" t="str">
        <v/>
      </c>
      <c r="N1548" s="21" t="str">
        <v/>
      </c>
      <c r="O1548" s="21" t="str">
        <v/>
      </c>
      <c r="Q1548" s="21" t="str">
        <v/>
      </c>
      <c r="R1548" s="21" t="str">
        <v/>
      </c>
    </row>
    <row r="1549" spans="2:18" x14ac:dyDescent="0.25">
      <c r="B1549" s="21" t="str">
        <v/>
      </c>
      <c r="C1549" s="21" t="str">
        <v/>
      </c>
      <c r="E1549" s="21" t="str">
        <v/>
      </c>
      <c r="F1549" s="21" t="str">
        <v/>
      </c>
      <c r="H1549" s="21" t="str">
        <v/>
      </c>
      <c r="I1549" s="21" t="str">
        <v/>
      </c>
      <c r="K1549" s="21" t="str">
        <v/>
      </c>
      <c r="L1549" s="21" t="str">
        <v/>
      </c>
      <c r="N1549" s="21" t="str">
        <v/>
      </c>
      <c r="O1549" s="21" t="str">
        <v/>
      </c>
      <c r="Q1549" s="21" t="str">
        <v/>
      </c>
      <c r="R1549" s="21" t="str">
        <v/>
      </c>
    </row>
    <row r="1550" spans="2:18" x14ac:dyDescent="0.25">
      <c r="B1550" s="21" t="str">
        <v/>
      </c>
      <c r="C1550" s="21" t="str">
        <v/>
      </c>
      <c r="E1550" s="21" t="str">
        <v/>
      </c>
      <c r="F1550" s="21" t="str">
        <v/>
      </c>
      <c r="H1550" s="21" t="str">
        <v/>
      </c>
      <c r="I1550" s="21" t="str">
        <v/>
      </c>
      <c r="K1550" s="21" t="str">
        <v/>
      </c>
      <c r="L1550" s="21" t="str">
        <v/>
      </c>
      <c r="N1550" s="21" t="str">
        <v/>
      </c>
      <c r="O1550" s="21" t="str">
        <v/>
      </c>
      <c r="Q1550" s="21" t="str">
        <v/>
      </c>
      <c r="R1550" s="21" t="str">
        <v/>
      </c>
    </row>
    <row r="1551" spans="2:18" x14ac:dyDescent="0.25">
      <c r="B1551" s="21" t="str">
        <v/>
      </c>
      <c r="C1551" s="21" t="str">
        <v/>
      </c>
      <c r="E1551" s="21" t="str">
        <v/>
      </c>
      <c r="F1551" s="21" t="str">
        <v/>
      </c>
      <c r="H1551" s="21" t="str">
        <v/>
      </c>
      <c r="I1551" s="21" t="str">
        <v/>
      </c>
      <c r="K1551" s="21" t="str">
        <v/>
      </c>
      <c r="L1551" s="21" t="str">
        <v/>
      </c>
      <c r="N1551" s="21" t="str">
        <v/>
      </c>
      <c r="O1551" s="21" t="str">
        <v/>
      </c>
      <c r="Q1551" s="21" t="str">
        <v/>
      </c>
      <c r="R1551" s="21" t="str">
        <v/>
      </c>
    </row>
    <row r="1552" spans="2:18" x14ac:dyDescent="0.25">
      <c r="B1552" s="21" t="str">
        <v/>
      </c>
      <c r="C1552" s="21" t="str">
        <v/>
      </c>
      <c r="E1552" s="21" t="str">
        <v/>
      </c>
      <c r="F1552" s="21" t="str">
        <v/>
      </c>
      <c r="H1552" s="21" t="str">
        <v/>
      </c>
      <c r="I1552" s="21" t="str">
        <v/>
      </c>
      <c r="K1552" s="21" t="str">
        <v/>
      </c>
      <c r="L1552" s="21" t="str">
        <v/>
      </c>
      <c r="N1552" s="21" t="str">
        <v/>
      </c>
      <c r="O1552" s="21" t="str">
        <v/>
      </c>
      <c r="Q1552" s="21" t="str">
        <v/>
      </c>
      <c r="R1552" s="21" t="str">
        <v/>
      </c>
    </row>
    <row r="1553" spans="2:18" x14ac:dyDescent="0.25">
      <c r="B1553" s="21" t="str">
        <v/>
      </c>
      <c r="C1553" s="21" t="str">
        <v/>
      </c>
      <c r="E1553" s="21" t="str">
        <v/>
      </c>
      <c r="F1553" s="21" t="str">
        <v/>
      </c>
      <c r="H1553" s="21" t="str">
        <v/>
      </c>
      <c r="I1553" s="21" t="str">
        <v/>
      </c>
      <c r="K1553" s="21" t="str">
        <v/>
      </c>
      <c r="L1553" s="21" t="str">
        <v/>
      </c>
      <c r="N1553" s="21" t="str">
        <v/>
      </c>
      <c r="O1553" s="21" t="str">
        <v/>
      </c>
      <c r="Q1553" s="21" t="str">
        <v/>
      </c>
      <c r="R1553" s="21" t="str">
        <v/>
      </c>
    </row>
    <row r="1554" spans="2:18" x14ac:dyDescent="0.25">
      <c r="B1554" s="21" t="str">
        <v/>
      </c>
      <c r="C1554" s="21" t="str">
        <v/>
      </c>
      <c r="E1554" s="21" t="str">
        <v/>
      </c>
      <c r="F1554" s="21" t="str">
        <v/>
      </c>
      <c r="H1554" s="21" t="str">
        <v/>
      </c>
      <c r="I1554" s="21" t="str">
        <v/>
      </c>
      <c r="K1554" s="21" t="str">
        <v/>
      </c>
      <c r="L1554" s="21" t="str">
        <v/>
      </c>
      <c r="N1554" s="21" t="str">
        <v/>
      </c>
      <c r="O1554" s="21" t="str">
        <v/>
      </c>
      <c r="Q1554" s="21" t="str">
        <v/>
      </c>
      <c r="R1554" s="21" t="str">
        <v/>
      </c>
    </row>
    <row r="1555" spans="2:18" x14ac:dyDescent="0.25">
      <c r="B1555" s="21" t="str">
        <v/>
      </c>
      <c r="C1555" s="21" t="str">
        <v/>
      </c>
      <c r="E1555" s="21" t="str">
        <v/>
      </c>
      <c r="F1555" s="21" t="str">
        <v/>
      </c>
      <c r="H1555" s="21" t="str">
        <v/>
      </c>
      <c r="I1555" s="21" t="str">
        <v/>
      </c>
      <c r="K1555" s="21" t="str">
        <v/>
      </c>
      <c r="L1555" s="21" t="str">
        <v/>
      </c>
      <c r="N1555" s="21" t="str">
        <v/>
      </c>
      <c r="O1555" s="21" t="str">
        <v/>
      </c>
      <c r="Q1555" s="21" t="str">
        <v/>
      </c>
      <c r="R1555" s="21" t="str">
        <v/>
      </c>
    </row>
    <row r="1556" spans="2:18" x14ac:dyDescent="0.25">
      <c r="B1556" s="21" t="str">
        <v/>
      </c>
      <c r="C1556" s="21" t="str">
        <v/>
      </c>
      <c r="E1556" s="21" t="str">
        <v/>
      </c>
      <c r="F1556" s="21" t="str">
        <v/>
      </c>
      <c r="H1556" s="21" t="str">
        <v/>
      </c>
      <c r="I1556" s="21" t="str">
        <v/>
      </c>
      <c r="K1556" s="21" t="str">
        <v/>
      </c>
      <c r="L1556" s="21" t="str">
        <v/>
      </c>
      <c r="N1556" s="21" t="str">
        <v/>
      </c>
      <c r="O1556" s="21" t="str">
        <v/>
      </c>
      <c r="Q1556" s="21" t="str">
        <v/>
      </c>
      <c r="R1556" s="21" t="str">
        <v/>
      </c>
    </row>
    <row r="1557" spans="2:18" x14ac:dyDescent="0.25">
      <c r="B1557" s="21" t="str">
        <v/>
      </c>
      <c r="C1557" s="21" t="str">
        <v/>
      </c>
      <c r="E1557" s="21" t="str">
        <v/>
      </c>
      <c r="F1557" s="21" t="str">
        <v/>
      </c>
      <c r="H1557" s="21" t="str">
        <v/>
      </c>
      <c r="I1557" s="21" t="str">
        <v/>
      </c>
      <c r="K1557" s="21" t="str">
        <v/>
      </c>
      <c r="L1557" s="21" t="str">
        <v/>
      </c>
      <c r="N1557" s="21" t="str">
        <v/>
      </c>
      <c r="O1557" s="21" t="str">
        <v/>
      </c>
      <c r="Q1557" s="21" t="str">
        <v/>
      </c>
      <c r="R1557" s="21" t="str">
        <v/>
      </c>
    </row>
    <row r="1558" spans="2:18" x14ac:dyDescent="0.25">
      <c r="B1558" s="21" t="str">
        <v/>
      </c>
      <c r="C1558" s="21" t="str">
        <v/>
      </c>
      <c r="E1558" s="21" t="str">
        <v/>
      </c>
      <c r="F1558" s="21" t="str">
        <v/>
      </c>
      <c r="H1558" s="21" t="str">
        <v/>
      </c>
      <c r="I1558" s="21" t="str">
        <v/>
      </c>
      <c r="K1558" s="21" t="str">
        <v/>
      </c>
      <c r="L1558" s="21" t="str">
        <v/>
      </c>
      <c r="N1558" s="21" t="str">
        <v/>
      </c>
      <c r="O1558" s="21" t="str">
        <v/>
      </c>
      <c r="Q1558" s="21" t="str">
        <v/>
      </c>
      <c r="R1558" s="21" t="str">
        <v/>
      </c>
    </row>
    <row r="1559" spans="2:18" x14ac:dyDescent="0.25">
      <c r="B1559" s="21" t="str">
        <v/>
      </c>
      <c r="C1559" s="21" t="str">
        <v/>
      </c>
      <c r="E1559" s="21" t="str">
        <v/>
      </c>
      <c r="F1559" s="21" t="str">
        <v/>
      </c>
      <c r="H1559" s="21" t="str">
        <v/>
      </c>
      <c r="I1559" s="21" t="str">
        <v/>
      </c>
      <c r="K1559" s="21" t="str">
        <v/>
      </c>
      <c r="L1559" s="21" t="str">
        <v/>
      </c>
      <c r="N1559" s="21" t="str">
        <v/>
      </c>
      <c r="O1559" s="21" t="str">
        <v/>
      </c>
      <c r="Q1559" s="21" t="str">
        <v/>
      </c>
      <c r="R1559" s="21" t="str">
        <v/>
      </c>
    </row>
    <row r="1560" spans="2:18" x14ac:dyDescent="0.25">
      <c r="B1560" s="21" t="str">
        <v/>
      </c>
      <c r="C1560" s="21" t="str">
        <v/>
      </c>
      <c r="E1560" s="21" t="str">
        <v/>
      </c>
      <c r="F1560" s="21" t="str">
        <v/>
      </c>
      <c r="H1560" s="21" t="str">
        <v/>
      </c>
      <c r="I1560" s="21" t="str">
        <v/>
      </c>
      <c r="K1560" s="21" t="str">
        <v/>
      </c>
      <c r="L1560" s="21" t="str">
        <v/>
      </c>
      <c r="N1560" s="21" t="str">
        <v/>
      </c>
      <c r="O1560" s="21" t="str">
        <v/>
      </c>
      <c r="Q1560" s="21" t="str">
        <v/>
      </c>
      <c r="R1560" s="21" t="str">
        <v/>
      </c>
    </row>
    <row r="1561" spans="2:18" x14ac:dyDescent="0.25">
      <c r="B1561" s="21" t="str">
        <v/>
      </c>
      <c r="C1561" s="21" t="str">
        <v/>
      </c>
      <c r="E1561" s="21" t="str">
        <v/>
      </c>
      <c r="F1561" s="21" t="str">
        <v/>
      </c>
      <c r="H1561" s="21" t="str">
        <v/>
      </c>
      <c r="I1561" s="21" t="str">
        <v/>
      </c>
      <c r="K1561" s="21" t="str">
        <v/>
      </c>
      <c r="L1561" s="21" t="str">
        <v/>
      </c>
      <c r="N1561" s="21" t="str">
        <v/>
      </c>
      <c r="O1561" s="21" t="str">
        <v/>
      </c>
      <c r="Q1561" s="21" t="str">
        <v/>
      </c>
      <c r="R1561" s="21" t="str">
        <v/>
      </c>
    </row>
    <row r="1562" spans="2:18" x14ac:dyDescent="0.25">
      <c r="B1562" s="21" t="str">
        <v/>
      </c>
      <c r="C1562" s="21" t="str">
        <v/>
      </c>
      <c r="E1562" s="21" t="str">
        <v/>
      </c>
      <c r="F1562" s="21" t="str">
        <v/>
      </c>
      <c r="H1562" s="21" t="str">
        <v/>
      </c>
      <c r="I1562" s="21" t="str">
        <v/>
      </c>
      <c r="K1562" s="21" t="str">
        <v/>
      </c>
      <c r="L1562" s="21" t="str">
        <v/>
      </c>
      <c r="N1562" s="21" t="str">
        <v/>
      </c>
      <c r="O1562" s="21" t="str">
        <v/>
      </c>
      <c r="Q1562" s="21" t="str">
        <v/>
      </c>
      <c r="R1562" s="21" t="str">
        <v/>
      </c>
    </row>
    <row r="1563" spans="2:18" x14ac:dyDescent="0.25">
      <c r="B1563" s="21" t="str">
        <v/>
      </c>
      <c r="C1563" s="21" t="str">
        <v/>
      </c>
      <c r="E1563" s="21" t="str">
        <v/>
      </c>
      <c r="F1563" s="21" t="str">
        <v/>
      </c>
      <c r="H1563" s="21" t="str">
        <v/>
      </c>
      <c r="I1563" s="21" t="str">
        <v/>
      </c>
      <c r="K1563" s="21" t="str">
        <v/>
      </c>
      <c r="L1563" s="21" t="str">
        <v/>
      </c>
      <c r="N1563" s="21" t="str">
        <v/>
      </c>
      <c r="O1563" s="21" t="str">
        <v/>
      </c>
      <c r="Q1563" s="21" t="str">
        <v/>
      </c>
      <c r="R1563" s="21" t="str">
        <v/>
      </c>
    </row>
    <row r="1564" spans="2:18" x14ac:dyDescent="0.25">
      <c r="B1564" s="21" t="str">
        <v/>
      </c>
      <c r="C1564" s="21" t="str">
        <v/>
      </c>
      <c r="E1564" s="21" t="str">
        <v/>
      </c>
      <c r="F1564" s="21" t="str">
        <v/>
      </c>
      <c r="H1564" s="21" t="str">
        <v/>
      </c>
      <c r="I1564" s="21" t="str">
        <v/>
      </c>
      <c r="K1564" s="21" t="str">
        <v/>
      </c>
      <c r="L1564" s="21" t="str">
        <v/>
      </c>
      <c r="N1564" s="21" t="str">
        <v/>
      </c>
      <c r="O1564" s="21" t="str">
        <v/>
      </c>
      <c r="Q1564" s="21" t="str">
        <v/>
      </c>
      <c r="R1564" s="21" t="str">
        <v/>
      </c>
    </row>
    <row r="1565" spans="2:18" x14ac:dyDescent="0.25">
      <c r="B1565" s="21" t="str">
        <v/>
      </c>
      <c r="C1565" s="21" t="str">
        <v/>
      </c>
      <c r="E1565" s="21" t="str">
        <v/>
      </c>
      <c r="F1565" s="21" t="str">
        <v/>
      </c>
      <c r="H1565" s="21" t="str">
        <v/>
      </c>
      <c r="I1565" s="21" t="str">
        <v/>
      </c>
      <c r="K1565" s="21" t="str">
        <v/>
      </c>
      <c r="L1565" s="21" t="str">
        <v/>
      </c>
      <c r="N1565" s="21" t="str">
        <v/>
      </c>
      <c r="O1565" s="21" t="str">
        <v/>
      </c>
      <c r="Q1565" s="21" t="str">
        <v/>
      </c>
      <c r="R1565" s="21" t="str">
        <v/>
      </c>
    </row>
    <row r="1566" spans="2:18" x14ac:dyDescent="0.25">
      <c r="B1566" s="21" t="str">
        <v/>
      </c>
      <c r="C1566" s="21" t="str">
        <v/>
      </c>
      <c r="E1566" s="21" t="str">
        <v/>
      </c>
      <c r="F1566" s="21" t="str">
        <v/>
      </c>
      <c r="H1566" s="21" t="str">
        <v/>
      </c>
      <c r="I1566" s="21" t="str">
        <v/>
      </c>
      <c r="K1566" s="21" t="str">
        <v/>
      </c>
      <c r="L1566" s="21" t="str">
        <v/>
      </c>
      <c r="N1566" s="21" t="str">
        <v/>
      </c>
      <c r="O1566" s="21" t="str">
        <v/>
      </c>
      <c r="Q1566" s="21" t="str">
        <v/>
      </c>
      <c r="R1566" s="21" t="str">
        <v/>
      </c>
    </row>
    <row r="1567" spans="2:18" x14ac:dyDescent="0.25">
      <c r="B1567" s="21" t="str">
        <v/>
      </c>
      <c r="C1567" s="21" t="str">
        <v/>
      </c>
      <c r="E1567" s="21" t="str">
        <v/>
      </c>
      <c r="F1567" s="21" t="str">
        <v/>
      </c>
      <c r="H1567" s="21" t="str">
        <v/>
      </c>
      <c r="I1567" s="21" t="str">
        <v/>
      </c>
      <c r="K1567" s="21" t="str">
        <v/>
      </c>
      <c r="L1567" s="21" t="str">
        <v/>
      </c>
      <c r="N1567" s="21" t="str">
        <v/>
      </c>
      <c r="O1567" s="21" t="str">
        <v/>
      </c>
      <c r="Q1567" s="21" t="str">
        <v/>
      </c>
      <c r="R1567" s="21" t="str">
        <v/>
      </c>
    </row>
    <row r="1568" spans="2:18" x14ac:dyDescent="0.25">
      <c r="B1568" s="21" t="str">
        <v/>
      </c>
      <c r="C1568" s="21" t="str">
        <v/>
      </c>
      <c r="E1568" s="21" t="str">
        <v/>
      </c>
      <c r="F1568" s="21" t="str">
        <v/>
      </c>
      <c r="H1568" s="21" t="str">
        <v/>
      </c>
      <c r="I1568" s="21" t="str">
        <v/>
      </c>
      <c r="K1568" s="21" t="str">
        <v/>
      </c>
      <c r="L1568" s="21" t="str">
        <v/>
      </c>
      <c r="N1568" s="21" t="str">
        <v/>
      </c>
      <c r="O1568" s="21" t="str">
        <v/>
      </c>
      <c r="Q1568" s="21" t="str">
        <v/>
      </c>
      <c r="R1568" s="21" t="str">
        <v/>
      </c>
    </row>
    <row r="1569" spans="2:18" x14ac:dyDescent="0.25">
      <c r="B1569" s="21" t="str">
        <v/>
      </c>
      <c r="C1569" s="21" t="str">
        <v/>
      </c>
      <c r="E1569" s="21" t="str">
        <v/>
      </c>
      <c r="F1569" s="21" t="str">
        <v/>
      </c>
      <c r="H1569" s="21" t="str">
        <v/>
      </c>
      <c r="I1569" s="21" t="str">
        <v/>
      </c>
      <c r="K1569" s="21" t="str">
        <v/>
      </c>
      <c r="L1569" s="21" t="str">
        <v/>
      </c>
      <c r="N1569" s="21" t="str">
        <v/>
      </c>
      <c r="O1569" s="21" t="str">
        <v/>
      </c>
      <c r="Q1569" s="21" t="str">
        <v/>
      </c>
      <c r="R1569" s="21" t="str">
        <v/>
      </c>
    </row>
    <row r="1570" spans="2:18" x14ac:dyDescent="0.25">
      <c r="B1570" s="21" t="str">
        <v/>
      </c>
      <c r="C1570" s="21" t="str">
        <v/>
      </c>
      <c r="E1570" s="21" t="str">
        <v/>
      </c>
      <c r="F1570" s="21" t="str">
        <v/>
      </c>
      <c r="H1570" s="21" t="str">
        <v/>
      </c>
      <c r="I1570" s="21" t="str">
        <v/>
      </c>
      <c r="K1570" s="21" t="str">
        <v/>
      </c>
      <c r="L1570" s="21" t="str">
        <v/>
      </c>
      <c r="N1570" s="21" t="str">
        <v/>
      </c>
      <c r="O1570" s="21" t="str">
        <v/>
      </c>
      <c r="Q1570" s="21" t="str">
        <v/>
      </c>
      <c r="R1570" s="21" t="str">
        <v/>
      </c>
    </row>
    <row r="1571" spans="2:18" x14ac:dyDescent="0.25">
      <c r="B1571" s="21" t="str">
        <v/>
      </c>
      <c r="C1571" s="21" t="str">
        <v/>
      </c>
      <c r="E1571" s="21" t="str">
        <v/>
      </c>
      <c r="F1571" s="21" t="str">
        <v/>
      </c>
      <c r="H1571" s="21" t="str">
        <v/>
      </c>
      <c r="I1571" s="21" t="str">
        <v/>
      </c>
      <c r="K1571" s="21" t="str">
        <v/>
      </c>
      <c r="L1571" s="21" t="str">
        <v/>
      </c>
      <c r="N1571" s="21" t="str">
        <v/>
      </c>
      <c r="O1571" s="21" t="str">
        <v/>
      </c>
      <c r="Q1571" s="21" t="str">
        <v/>
      </c>
      <c r="R1571" s="21" t="str">
        <v/>
      </c>
    </row>
    <row r="1572" spans="2:18" x14ac:dyDescent="0.25">
      <c r="B1572" s="21" t="str">
        <v/>
      </c>
      <c r="C1572" s="21" t="str">
        <v/>
      </c>
      <c r="E1572" s="21" t="str">
        <v/>
      </c>
      <c r="F1572" s="21" t="str">
        <v/>
      </c>
      <c r="H1572" s="21" t="str">
        <v/>
      </c>
      <c r="I1572" s="21" t="str">
        <v/>
      </c>
      <c r="K1572" s="21" t="str">
        <v/>
      </c>
      <c r="L1572" s="21" t="str">
        <v/>
      </c>
      <c r="N1572" s="21" t="str">
        <v/>
      </c>
      <c r="O1572" s="21" t="str">
        <v/>
      </c>
      <c r="Q1572" s="21" t="str">
        <v/>
      </c>
      <c r="R1572" s="21" t="str">
        <v/>
      </c>
    </row>
    <row r="1573" spans="2:18" x14ac:dyDescent="0.25">
      <c r="B1573" s="21" t="str">
        <v/>
      </c>
      <c r="C1573" s="21" t="str">
        <v/>
      </c>
      <c r="E1573" s="21" t="str">
        <v/>
      </c>
      <c r="F1573" s="21" t="str">
        <v/>
      </c>
      <c r="H1573" s="21" t="str">
        <v/>
      </c>
      <c r="I1573" s="21" t="str">
        <v/>
      </c>
      <c r="K1573" s="21" t="str">
        <v/>
      </c>
      <c r="L1573" s="21" t="str">
        <v/>
      </c>
      <c r="N1573" s="21" t="str">
        <v/>
      </c>
      <c r="O1573" s="21" t="str">
        <v/>
      </c>
      <c r="Q1573" s="21" t="str">
        <v/>
      </c>
      <c r="R1573" s="21" t="str">
        <v/>
      </c>
    </row>
    <row r="1574" spans="2:18" x14ac:dyDescent="0.25">
      <c r="B1574" s="21" t="str">
        <v/>
      </c>
      <c r="C1574" s="21" t="str">
        <v/>
      </c>
      <c r="E1574" s="21" t="str">
        <v/>
      </c>
      <c r="F1574" s="21" t="str">
        <v/>
      </c>
      <c r="H1574" s="21" t="str">
        <v/>
      </c>
      <c r="I1574" s="21" t="str">
        <v/>
      </c>
      <c r="K1574" s="21" t="str">
        <v/>
      </c>
      <c r="L1574" s="21" t="str">
        <v/>
      </c>
      <c r="N1574" s="21" t="str">
        <v/>
      </c>
      <c r="O1574" s="21" t="str">
        <v/>
      </c>
      <c r="Q1574" s="21" t="str">
        <v/>
      </c>
      <c r="R1574" s="21" t="str">
        <v/>
      </c>
    </row>
    <row r="1575" spans="2:18" x14ac:dyDescent="0.25">
      <c r="B1575" s="21" t="str">
        <v/>
      </c>
      <c r="C1575" s="21" t="str">
        <v/>
      </c>
      <c r="E1575" s="21" t="str">
        <v/>
      </c>
      <c r="F1575" s="21" t="str">
        <v/>
      </c>
      <c r="H1575" s="21" t="str">
        <v/>
      </c>
      <c r="I1575" s="21" t="str">
        <v/>
      </c>
      <c r="K1575" s="21" t="str">
        <v/>
      </c>
      <c r="L1575" s="21" t="str">
        <v/>
      </c>
      <c r="N1575" s="21" t="str">
        <v/>
      </c>
      <c r="O1575" s="21" t="str">
        <v/>
      </c>
      <c r="Q1575" s="21" t="str">
        <v/>
      </c>
      <c r="R1575" s="21" t="str">
        <v/>
      </c>
    </row>
    <row r="1576" spans="2:18" x14ac:dyDescent="0.25">
      <c r="B1576" s="21" t="str">
        <v/>
      </c>
      <c r="C1576" s="21" t="str">
        <v/>
      </c>
      <c r="E1576" s="21" t="str">
        <v/>
      </c>
      <c r="F1576" s="21" t="str">
        <v/>
      </c>
      <c r="H1576" s="21" t="str">
        <v/>
      </c>
      <c r="I1576" s="21" t="str">
        <v/>
      </c>
      <c r="K1576" s="21" t="str">
        <v/>
      </c>
      <c r="L1576" s="21" t="str">
        <v/>
      </c>
      <c r="N1576" s="21" t="str">
        <v/>
      </c>
      <c r="O1576" s="21" t="str">
        <v/>
      </c>
      <c r="Q1576" s="21" t="str">
        <v/>
      </c>
      <c r="R1576" s="21" t="str">
        <v/>
      </c>
    </row>
    <row r="1577" spans="2:18" x14ac:dyDescent="0.25">
      <c r="B1577" s="21" t="str">
        <v/>
      </c>
      <c r="C1577" s="21" t="str">
        <v/>
      </c>
      <c r="E1577" s="21" t="str">
        <v/>
      </c>
      <c r="F1577" s="21" t="str">
        <v/>
      </c>
      <c r="H1577" s="21" t="str">
        <v/>
      </c>
      <c r="I1577" s="21" t="str">
        <v/>
      </c>
      <c r="K1577" s="21" t="str">
        <v/>
      </c>
      <c r="L1577" s="21" t="str">
        <v/>
      </c>
      <c r="N1577" s="21" t="str">
        <v/>
      </c>
      <c r="O1577" s="21" t="str">
        <v/>
      </c>
      <c r="Q1577" s="21" t="str">
        <v/>
      </c>
      <c r="R1577" s="21" t="str">
        <v/>
      </c>
    </row>
    <row r="1578" spans="2:18" x14ac:dyDescent="0.25">
      <c r="B1578" s="21" t="str">
        <v/>
      </c>
      <c r="C1578" s="21" t="str">
        <v/>
      </c>
      <c r="E1578" s="21" t="str">
        <v/>
      </c>
      <c r="F1578" s="21" t="str">
        <v/>
      </c>
      <c r="H1578" s="21" t="str">
        <v/>
      </c>
      <c r="I1578" s="21" t="str">
        <v/>
      </c>
      <c r="K1578" s="21" t="str">
        <v/>
      </c>
      <c r="L1578" s="21" t="str">
        <v/>
      </c>
      <c r="N1578" s="21" t="str">
        <v/>
      </c>
      <c r="O1578" s="21" t="str">
        <v/>
      </c>
      <c r="Q1578" s="21" t="str">
        <v/>
      </c>
      <c r="R1578" s="21" t="str">
        <v/>
      </c>
    </row>
    <row r="1579" spans="2:18" x14ac:dyDescent="0.25">
      <c r="B1579" s="21" t="str">
        <v/>
      </c>
      <c r="C1579" s="21" t="str">
        <v/>
      </c>
      <c r="E1579" s="21" t="str">
        <v/>
      </c>
      <c r="F1579" s="21" t="str">
        <v/>
      </c>
      <c r="H1579" s="21" t="str">
        <v/>
      </c>
      <c r="I1579" s="21" t="str">
        <v/>
      </c>
      <c r="K1579" s="21" t="str">
        <v/>
      </c>
      <c r="L1579" s="21" t="str">
        <v/>
      </c>
      <c r="N1579" s="21" t="str">
        <v/>
      </c>
      <c r="O1579" s="21" t="str">
        <v/>
      </c>
      <c r="Q1579" s="21" t="str">
        <v/>
      </c>
      <c r="R1579" s="21" t="str">
        <v/>
      </c>
    </row>
    <row r="1580" spans="2:18" x14ac:dyDescent="0.25">
      <c r="B1580" s="21" t="str">
        <v/>
      </c>
      <c r="C1580" s="21" t="str">
        <v/>
      </c>
      <c r="E1580" s="21" t="str">
        <v/>
      </c>
      <c r="F1580" s="21" t="str">
        <v/>
      </c>
      <c r="H1580" s="21" t="str">
        <v/>
      </c>
      <c r="I1580" s="21" t="str">
        <v/>
      </c>
      <c r="K1580" s="21" t="str">
        <v/>
      </c>
      <c r="L1580" s="21" t="str">
        <v/>
      </c>
      <c r="N1580" s="21" t="str">
        <v/>
      </c>
      <c r="O1580" s="21" t="str">
        <v/>
      </c>
      <c r="Q1580" s="21" t="str">
        <v/>
      </c>
      <c r="R1580" s="21" t="str">
        <v/>
      </c>
    </row>
    <row r="1581" spans="2:18" x14ac:dyDescent="0.25">
      <c r="B1581" s="21" t="str">
        <v/>
      </c>
      <c r="C1581" s="21" t="str">
        <v/>
      </c>
      <c r="E1581" s="21" t="str">
        <v/>
      </c>
      <c r="F1581" s="21" t="str">
        <v/>
      </c>
      <c r="H1581" s="21" t="str">
        <v/>
      </c>
      <c r="I1581" s="21" t="str">
        <v/>
      </c>
      <c r="K1581" s="21" t="str">
        <v/>
      </c>
      <c r="L1581" s="21" t="str">
        <v/>
      </c>
      <c r="N1581" s="21" t="str">
        <v/>
      </c>
      <c r="O1581" s="21" t="str">
        <v/>
      </c>
      <c r="Q1581" s="21" t="str">
        <v/>
      </c>
      <c r="R1581" s="21" t="str">
        <v/>
      </c>
    </row>
    <row r="1582" spans="2:18" x14ac:dyDescent="0.25">
      <c r="B1582" s="21" t="str">
        <v/>
      </c>
      <c r="C1582" s="21" t="str">
        <v/>
      </c>
      <c r="E1582" s="21" t="str">
        <v/>
      </c>
      <c r="F1582" s="21" t="str">
        <v/>
      </c>
      <c r="H1582" s="21" t="str">
        <v/>
      </c>
      <c r="I1582" s="21" t="str">
        <v/>
      </c>
      <c r="K1582" s="21" t="str">
        <v/>
      </c>
      <c r="L1582" s="21" t="str">
        <v/>
      </c>
      <c r="N1582" s="21" t="str">
        <v/>
      </c>
      <c r="O1582" s="21" t="str">
        <v/>
      </c>
      <c r="Q1582" s="21" t="str">
        <v/>
      </c>
      <c r="R1582" s="21" t="str">
        <v/>
      </c>
    </row>
    <row r="1583" spans="2:18" x14ac:dyDescent="0.25">
      <c r="B1583" s="21" t="str">
        <v/>
      </c>
      <c r="C1583" s="21" t="str">
        <v/>
      </c>
      <c r="E1583" s="21" t="str">
        <v/>
      </c>
      <c r="F1583" s="21" t="str">
        <v/>
      </c>
      <c r="H1583" s="21" t="str">
        <v/>
      </c>
      <c r="I1583" s="21" t="str">
        <v/>
      </c>
      <c r="K1583" s="21" t="str">
        <v/>
      </c>
      <c r="L1583" s="21" t="str">
        <v/>
      </c>
      <c r="N1583" s="21" t="str">
        <v/>
      </c>
      <c r="O1583" s="21" t="str">
        <v/>
      </c>
      <c r="Q1583" s="21" t="str">
        <v/>
      </c>
      <c r="R1583" s="21" t="str">
        <v/>
      </c>
    </row>
    <row r="1584" spans="2:18" x14ac:dyDescent="0.25">
      <c r="B1584" s="21" t="str">
        <v/>
      </c>
      <c r="C1584" s="21" t="str">
        <v/>
      </c>
      <c r="E1584" s="21" t="str">
        <v/>
      </c>
      <c r="F1584" s="21" t="str">
        <v/>
      </c>
      <c r="H1584" s="21" t="str">
        <v/>
      </c>
      <c r="I1584" s="21" t="str">
        <v/>
      </c>
      <c r="K1584" s="21" t="str">
        <v/>
      </c>
      <c r="L1584" s="21" t="str">
        <v/>
      </c>
      <c r="N1584" s="21" t="str">
        <v/>
      </c>
      <c r="O1584" s="21" t="str">
        <v/>
      </c>
      <c r="Q1584" s="21" t="str">
        <v/>
      </c>
      <c r="R1584" s="21" t="str">
        <v/>
      </c>
    </row>
    <row r="1585" spans="2:18" x14ac:dyDescent="0.25">
      <c r="B1585" s="21" t="str">
        <v/>
      </c>
      <c r="C1585" s="21" t="str">
        <v/>
      </c>
      <c r="E1585" s="21" t="str">
        <v/>
      </c>
      <c r="F1585" s="21" t="str">
        <v/>
      </c>
      <c r="H1585" s="21" t="str">
        <v/>
      </c>
      <c r="I1585" s="21" t="str">
        <v/>
      </c>
      <c r="K1585" s="21" t="str">
        <v/>
      </c>
      <c r="L1585" s="21" t="str">
        <v/>
      </c>
      <c r="N1585" s="21" t="str">
        <v/>
      </c>
      <c r="O1585" s="21" t="str">
        <v/>
      </c>
      <c r="Q1585" s="21" t="str">
        <v/>
      </c>
      <c r="R1585" s="21" t="str">
        <v/>
      </c>
    </row>
    <row r="1586" spans="2:18" x14ac:dyDescent="0.25">
      <c r="B1586" s="21" t="str">
        <v/>
      </c>
      <c r="C1586" s="21" t="str">
        <v/>
      </c>
      <c r="E1586" s="21" t="str">
        <v/>
      </c>
      <c r="F1586" s="21" t="str">
        <v/>
      </c>
      <c r="H1586" s="21" t="str">
        <v/>
      </c>
      <c r="I1586" s="21" t="str">
        <v/>
      </c>
      <c r="K1586" s="21" t="str">
        <v/>
      </c>
      <c r="L1586" s="21" t="str">
        <v/>
      </c>
      <c r="N1586" s="21" t="str">
        <v/>
      </c>
      <c r="O1586" s="21" t="str">
        <v/>
      </c>
      <c r="Q1586" s="21" t="str">
        <v/>
      </c>
      <c r="R1586" s="21" t="str">
        <v/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Original</vt:lpstr>
      <vt:lpstr>Captured</vt:lpstr>
      <vt:lpstr>Totals (for checking)</vt:lpstr>
      <vt:lpstr>Totals</vt:lpstr>
      <vt:lpstr>Destroyed</vt:lpstr>
      <vt:lpstr>Damaged</vt:lpstr>
      <vt:lpstr>Abandoned</vt:lpstr>
      <vt:lpstr>Synthetic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2022-06-10T17:23:00Z</dcterms:created>
  <dcterms:modified xsi:type="dcterms:W3CDTF">2022-06-10T17:23:00Z</dcterms:modified>
</cp:coreProperties>
</file>