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Jupyter\AlgorithmsRPP\results\"/>
    </mc:Choice>
  </mc:AlternateContent>
  <xr:revisionPtr revIDLastSave="0" documentId="13_ncr:1_{C63829F3-5BF4-4E54-8644-22FB645D802B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<sst xmlns="http://schemas.openxmlformats.org/spreadsheetml/2006/main" count="49" uniqueCount="38">
  <si>
    <t>Reaction</t>
  </si>
  <si>
    <t>Name</t>
  </si>
  <si>
    <t>Intervention</t>
  </si>
  <si>
    <t>Growth</t>
  </si>
  <si>
    <t>ROL</t>
  </si>
  <si>
    <t>BPC</t>
  </si>
  <si>
    <t>NADH2_u6cm</t>
  </si>
  <si>
    <t>NADH dehydrogenase, cytosolic/mitochondrial</t>
  </si>
  <si>
    <t>-50%</t>
  </si>
  <si>
    <t>CYOR_u6m</t>
  </si>
  <si>
    <t>ubiquinol-6 cytochrome c reductase</t>
  </si>
  <si>
    <t>-25%</t>
  </si>
  <si>
    <t>FALDH2</t>
  </si>
  <si>
    <t>formaldehyde dehydrogenase</t>
  </si>
  <si>
    <t>FALGTHLs</t>
  </si>
  <si>
    <t>SFGTH</t>
  </si>
  <si>
    <t>S-Formylglutathione hydralase</t>
  </si>
  <si>
    <t>FDH</t>
  </si>
  <si>
    <t>formate dehydrogenase</t>
  </si>
  <si>
    <t>HEX1</t>
  </si>
  <si>
    <t>hexokinase (D-glucose:ATP)</t>
  </si>
  <si>
    <t>+50%</t>
  </si>
  <si>
    <t>PC</t>
  </si>
  <si>
    <t>pyruvate carboxylase</t>
  </si>
  <si>
    <t>DHAK</t>
  </si>
  <si>
    <t>Dihydroxyacetone kinase</t>
  </si>
  <si>
    <t>GLNS</t>
  </si>
  <si>
    <t>glutamine synthetase</t>
  </si>
  <si>
    <t>MDHm</t>
  </si>
  <si>
    <t>malate dehydrogenase, mitochondrial</t>
  </si>
  <si>
    <t>ASPTAm</t>
  </si>
  <si>
    <t>aspartate transaminase</t>
  </si>
  <si>
    <t>NDPK1</t>
  </si>
  <si>
    <t>nucleoside-diphosphate kinase (ATP:GDP)</t>
  </si>
  <si>
    <t>CYTK1</t>
  </si>
  <si>
    <t>cytidylate kinase (CMP)</t>
  </si>
  <si>
    <t xml:space="preserve">formaldehyde glutathione ligase </t>
  </si>
  <si>
    <r>
      <t>BPC · 10</t>
    </r>
    <r>
      <rPr>
        <b/>
        <vertAlign val="superscript"/>
        <sz val="11"/>
        <rFont val="Calibri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</si>
</sst>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abSelected="1" workbookViewId="0">
      <selection activeCell="B15" sqref="B15:G15"/>
    </sheetView>
  </sheetViews>
  <sheetFormatPr defaultRowHeight="14.5" x14ac:dyDescent="0.35"/>
  <cols>
    <col min="1" max="1" width="12.36328125" bestFit="1" customWidth="1"/>
    <col min="2" max="2" width="15.453125" customWidth="1"/>
    <col min="3" max="3" width="40.1796875" bestFit="1" customWidth="1"/>
    <col min="4" max="6" width="11.816406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</v>
      </c>
      <c r="I1" s="1" t="s">
        <v>5</v>
      </c>
    </row>
    <row r="2" spans="2:9" x14ac:dyDescent="0.35">
      <c r="B2" s="2" t="s">
        <v>6</v>
      </c>
      <c r="C2" s="2" t="s">
        <v>7</v>
      </c>
      <c r="D2" s="2" t="s">
        <v>8</v>
      </c>
      <c r="E2" s="3">
        <v>6.0572944019561203E-2</v>
      </c>
      <c r="F2" s="3">
        <v>1.329070580869666E-2</v>
      </c>
      <c r="G2" s="3">
        <f>100*I2</f>
        <v>8.0505717893063974E-2</v>
      </c>
      <c r="I2" s="2">
        <v>8.0505717893063981E-4</v>
      </c>
    </row>
    <row r="3" spans="2:9" x14ac:dyDescent="0.35">
      <c r="B3" s="2" t="s">
        <v>9</v>
      </c>
      <c r="C3" s="2" t="s">
        <v>10</v>
      </c>
      <c r="D3" s="2" t="s">
        <v>11</v>
      </c>
      <c r="E3" s="3">
        <v>4.409656466814852E-2</v>
      </c>
      <c r="F3" s="3">
        <v>1.787225063703558E-2</v>
      </c>
      <c r="G3" s="3">
        <f t="shared" ref="G3:G15" si="0">100*I3</f>
        <v>7.8810485598139815E-2</v>
      </c>
      <c r="I3" s="2">
        <v>7.8810485598139815E-4</v>
      </c>
    </row>
    <row r="4" spans="2:9" x14ac:dyDescent="0.35">
      <c r="B4" s="2" t="s">
        <v>12</v>
      </c>
      <c r="C4" s="2" t="s">
        <v>13</v>
      </c>
      <c r="D4" s="2" t="s">
        <v>8</v>
      </c>
      <c r="E4" s="3">
        <v>6.6845318533346104E-2</v>
      </c>
      <c r="F4" s="3">
        <v>9.2086082493197299E-3</v>
      </c>
      <c r="G4" s="3">
        <f t="shared" si="0"/>
        <v>6.1555235167457596E-2</v>
      </c>
      <c r="I4" s="2">
        <v>6.1555235167457597E-4</v>
      </c>
    </row>
    <row r="5" spans="2:9" x14ac:dyDescent="0.35">
      <c r="B5" s="2" t="s">
        <v>14</v>
      </c>
      <c r="C5" s="2" t="s">
        <v>36</v>
      </c>
      <c r="D5" s="2" t="s">
        <v>8</v>
      </c>
      <c r="E5" s="3">
        <v>6.6845319151614124E-2</v>
      </c>
      <c r="F5" s="3">
        <v>9.2086078509623116E-3</v>
      </c>
      <c r="G5" s="3">
        <f t="shared" si="0"/>
        <v>6.1555233073963524E-2</v>
      </c>
      <c r="I5" s="2">
        <v>6.1555233073963523E-4</v>
      </c>
    </row>
    <row r="6" spans="2:9" x14ac:dyDescent="0.35">
      <c r="B6" s="2" t="s">
        <v>15</v>
      </c>
      <c r="C6" s="2" t="s">
        <v>16</v>
      </c>
      <c r="D6" s="2" t="s">
        <v>8</v>
      </c>
      <c r="E6" s="3">
        <v>6.6845325562011948E-2</v>
      </c>
      <c r="F6" s="3">
        <v>9.2086046409161591E-3</v>
      </c>
      <c r="G6" s="3">
        <f t="shared" si="0"/>
        <v>6.1555217519389478E-2</v>
      </c>
      <c r="I6" s="2">
        <v>6.1555217519389477E-4</v>
      </c>
    </row>
    <row r="7" spans="2:9" x14ac:dyDescent="0.35">
      <c r="B7" s="2" t="s">
        <v>17</v>
      </c>
      <c r="C7" s="2" t="s">
        <v>18</v>
      </c>
      <c r="D7" s="2" t="s">
        <v>11</v>
      </c>
      <c r="E7" s="3">
        <v>7.3807460865449176E-2</v>
      </c>
      <c r="F7" s="3">
        <v>6.3197667278312736E-3</v>
      </c>
      <c r="G7" s="3">
        <f t="shared" si="0"/>
        <v>4.664459354431745E-2</v>
      </c>
      <c r="I7" s="2">
        <v>4.6644593544317448E-4</v>
      </c>
    </row>
    <row r="8" spans="2:9" x14ac:dyDescent="0.35">
      <c r="B8" s="2" t="s">
        <v>19</v>
      </c>
      <c r="C8" s="2" t="s">
        <v>20</v>
      </c>
      <c r="D8" s="2" t="s">
        <v>21</v>
      </c>
      <c r="E8" s="3">
        <v>7.5167276956903575E-2</v>
      </c>
      <c r="F8" s="3">
        <v>5.8502224284640962E-3</v>
      </c>
      <c r="G8" s="3">
        <f t="shared" si="0"/>
        <v>4.3974528953984966E-2</v>
      </c>
      <c r="I8" s="2">
        <v>4.3974528953984968E-4</v>
      </c>
    </row>
    <row r="9" spans="2:9" x14ac:dyDescent="0.35">
      <c r="B9" s="2" t="s">
        <v>22</v>
      </c>
      <c r="C9" s="2" t="s">
        <v>23</v>
      </c>
      <c r="D9" s="2" t="s">
        <v>21</v>
      </c>
      <c r="E9" s="3">
        <v>7.6338951009653183E-2</v>
      </c>
      <c r="F9" s="3">
        <v>4.8485893565828869E-3</v>
      </c>
      <c r="G9" s="3">
        <f t="shared" si="0"/>
        <v>3.701362253581069E-2</v>
      </c>
      <c r="I9" s="2">
        <v>3.7013622535810693E-4</v>
      </c>
    </row>
    <row r="10" spans="2:9" x14ac:dyDescent="0.35">
      <c r="B10" s="2" t="s">
        <v>24</v>
      </c>
      <c r="C10" s="2" t="s">
        <v>25</v>
      </c>
      <c r="D10" s="2" t="s">
        <v>21</v>
      </c>
      <c r="E10" s="3">
        <v>7.8157482623957997E-2</v>
      </c>
      <c r="F10" s="3">
        <v>4.0762958340562188E-3</v>
      </c>
      <c r="G10" s="3">
        <f t="shared" si="0"/>
        <v>3.1859302082036134E-2</v>
      </c>
      <c r="I10" s="2">
        <v>3.1859302082036132E-4</v>
      </c>
    </row>
    <row r="11" spans="2:9" x14ac:dyDescent="0.35">
      <c r="B11" s="2" t="s">
        <v>26</v>
      </c>
      <c r="C11" s="2" t="s">
        <v>27</v>
      </c>
      <c r="D11" s="2" t="s">
        <v>21</v>
      </c>
      <c r="E11" s="3">
        <v>7.8715159256992878E-2</v>
      </c>
      <c r="F11" s="3">
        <v>3.8620214773588258E-3</v>
      </c>
      <c r="G11" s="3">
        <f t="shared" si="0"/>
        <v>3.0399963564422691E-2</v>
      </c>
      <c r="I11" s="2">
        <v>3.0399963564422693E-4</v>
      </c>
    </row>
    <row r="12" spans="2:9" x14ac:dyDescent="0.35">
      <c r="B12" s="2" t="s">
        <v>28</v>
      </c>
      <c r="C12" s="2" t="s">
        <v>29</v>
      </c>
      <c r="D12" s="2" t="s">
        <v>21</v>
      </c>
      <c r="E12" s="3">
        <v>7.6954297081694198E-2</v>
      </c>
      <c r="F12" s="3">
        <v>3.9160612621616363E-3</v>
      </c>
      <c r="G12" s="3">
        <f t="shared" si="0"/>
        <v>3.0135774175850089E-2</v>
      </c>
      <c r="I12" s="2">
        <v>3.013577417585009E-4</v>
      </c>
    </row>
    <row r="13" spans="2:9" x14ac:dyDescent="0.35">
      <c r="B13" s="2" t="s">
        <v>30</v>
      </c>
      <c r="C13" s="2" t="s">
        <v>31</v>
      </c>
      <c r="D13" s="2" t="s">
        <v>8</v>
      </c>
      <c r="E13" s="3">
        <v>8.0170672178298333E-2</v>
      </c>
      <c r="F13" s="3">
        <v>3.1175744836047779E-3</v>
      </c>
      <c r="G13" s="3">
        <f t="shared" si="0"/>
        <v>2.4993804191650641E-2</v>
      </c>
      <c r="I13" s="2">
        <v>2.499380419165064E-4</v>
      </c>
    </row>
    <row r="14" spans="2:9" x14ac:dyDescent="0.35">
      <c r="B14" s="2" t="s">
        <v>32</v>
      </c>
      <c r="C14" s="2" t="s">
        <v>33</v>
      </c>
      <c r="D14" s="2" t="s">
        <v>21</v>
      </c>
      <c r="E14" s="3">
        <v>8.0320387554280392E-2</v>
      </c>
      <c r="F14" s="3">
        <v>3.0548039267761259E-3</v>
      </c>
      <c r="G14" s="3">
        <f t="shared" si="0"/>
        <v>2.4536303530099599E-2</v>
      </c>
      <c r="I14" s="2">
        <v>2.4536303530099597E-4</v>
      </c>
    </row>
    <row r="15" spans="2:9" x14ac:dyDescent="0.35">
      <c r="B15" s="2" t="s">
        <v>34</v>
      </c>
      <c r="C15" s="2" t="s">
        <v>35</v>
      </c>
      <c r="D15" s="2" t="s">
        <v>21</v>
      </c>
      <c r="E15" s="3">
        <v>8.034113535293215E-2</v>
      </c>
      <c r="F15" s="3">
        <v>3.0462745791762021E-3</v>
      </c>
      <c r="G15" s="3">
        <f t="shared" si="0"/>
        <v>2.4474115828779171E-2</v>
      </c>
      <c r="I15" s="2">
        <v>2.4474115828779171E-4</v>
      </c>
    </row>
  </sheetData>
  <pageMargins left="0.75" right="0.75" top="1" bottom="1" header="0.5" footer="0.5"/>
  <ignoredErrors>
    <ignoredError sqref="D2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2026-10-07T13:35:26Z</dcterms:created>
  <dcterms:modified xsi:type="dcterms:W3CDTF">2026-10-26T15:16:32Z</dcterms:modified>
</cp:coreProperties>
</file>