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Jupyter\AlgorithmsRPP\results\"/>
    </mc:Choice>
  </mc:AlternateContent>
  <xr:revisionPtr revIDLastSave="0" documentId="13_ncr:1_{7CCD636B-A9E0-4465-9E39-57BD3FDF29EB}" xr6:coauthVersionLast="47" xr6:coauthVersionMax="47" xr10:uidLastSave="{00000000-0000-0000-0000-000000000000}"/>
  <bookViews>
    <workbookView xWindow="-110" yWindow="-110" windowWidth="21820" windowHeight="140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F9" i="2"/>
  <c r="F8" i="2"/>
  <c r="F7" i="2"/>
</calcChain>
</file>

<file path=xl/sharedStrings.xml><?xml version="1.0" encoding="utf-8"?>
<sst xmlns="http://schemas.openxmlformats.org/spreadsheetml/2006/main" count="146" uniqueCount="40">
  <si>
    <t>Candidate_1</t>
  </si>
  <si>
    <t>Intervention_1</t>
  </si>
  <si>
    <t>Flux_1</t>
  </si>
  <si>
    <t>Candidate_2</t>
  </si>
  <si>
    <t>Intervention_2</t>
  </si>
  <si>
    <t>Flux_2</t>
  </si>
  <si>
    <t>Candidate_3</t>
  </si>
  <si>
    <t>Intervention_3</t>
  </si>
  <si>
    <t>Flux_3</t>
  </si>
  <si>
    <t>Growth</t>
  </si>
  <si>
    <t>ROL</t>
  </si>
  <si>
    <t>BPC</t>
  </si>
  <si>
    <t>Delta_ROL</t>
  </si>
  <si>
    <t>Relative_ROL_Change</t>
  </si>
  <si>
    <t>Feasible</t>
  </si>
  <si>
    <t>Positive_Growth</t>
  </si>
  <si>
    <t>Beneficial</t>
  </si>
  <si>
    <t>CYOR_u6m</t>
  </si>
  <si>
    <t>-25%</t>
  </si>
  <si>
    <t>SFGTH</t>
  </si>
  <si>
    <t>-50%</t>
  </si>
  <si>
    <t>NADH2_u6cm</t>
  </si>
  <si>
    <t>MDHm</t>
  </si>
  <si>
    <t>+50%</t>
  </si>
  <si>
    <t>HEX1</t>
  </si>
  <si>
    <t>PC</t>
  </si>
  <si>
    <t>GLNS</t>
  </si>
  <si>
    <t>ASPTAm</t>
  </si>
  <si>
    <t>FALDH2</t>
  </si>
  <si>
    <t>FALGTHLs</t>
  </si>
  <si>
    <t>DHAK</t>
  </si>
  <si>
    <t>CYTK1</t>
  </si>
  <si>
    <t>FDH</t>
  </si>
  <si>
    <t>NDPK1</t>
  </si>
  <si>
    <r>
      <t>BPC · 10</t>
    </r>
    <r>
      <rPr>
        <b/>
        <vertAlign val="superscript"/>
        <sz val="11"/>
        <rFont val="Calibri"/>
        <family val="2"/>
      </rPr>
      <t>2</t>
    </r>
  </si>
  <si>
    <t>Candidate combination</t>
  </si>
  <si>
    <t>A + B + E</t>
  </si>
  <si>
    <t>A + B + K</t>
  </si>
  <si>
    <t>B + E + G</t>
  </si>
  <si>
    <t>B + C +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</si>
</sst>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vertAlign val="superscript"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workbookViewId="0">
      <selection activeCell="C19" sqref="C19"/>
    </sheetView>
  </sheetViews>
  <sheetFormatPr defaultRowHeight="14.5" x14ac:dyDescent="0.35"/>
  <cols>
    <col min="1" max="1" width="11.36328125" bestFit="1" customWidth="1"/>
    <col min="3" max="3" width="20.36328125" bestFit="1" customWidth="1"/>
    <col min="4" max="4" width="11.36328125" bestFit="1" customWidth="1"/>
    <col min="7" max="7" width="12.36328125" bestFit="1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3" t="s">
        <v>17</v>
      </c>
      <c r="B2" s="3" t="s">
        <v>18</v>
      </c>
      <c r="C2" s="3">
        <v>3.354926763281004</v>
      </c>
      <c r="D2" s="3" t="s">
        <v>19</v>
      </c>
      <c r="E2" s="3" t="s">
        <v>20</v>
      </c>
      <c r="F2" s="3">
        <v>0.50839999999999996</v>
      </c>
      <c r="G2" s="3" t="s">
        <v>21</v>
      </c>
      <c r="H2" t="s">
        <v>20</v>
      </c>
      <c r="I2">
        <v>1.5272369958720411</v>
      </c>
      <c r="J2">
        <v>3.9615310338492263E-2</v>
      </c>
      <c r="K2">
        <v>2.4873746200489801E-2</v>
      </c>
      <c r="L2">
        <v>9.8538117501329619E-4</v>
      </c>
      <c r="M2">
        <v>2.1873746200489801E-2</v>
      </c>
      <c r="N2">
        <v>7.291248733496599</v>
      </c>
      <c r="O2" t="b">
        <v>1</v>
      </c>
      <c r="P2" t="b">
        <v>1</v>
      </c>
      <c r="Q2" t="b">
        <v>1</v>
      </c>
    </row>
    <row r="3" spans="1:17" x14ac:dyDescent="0.35">
      <c r="A3" s="3" t="s">
        <v>17</v>
      </c>
      <c r="B3" s="3" t="s">
        <v>18</v>
      </c>
      <c r="C3" s="3">
        <v>3.354926763281004</v>
      </c>
      <c r="D3" s="3" t="s">
        <v>22</v>
      </c>
      <c r="E3" s="3" t="s">
        <v>23</v>
      </c>
      <c r="F3" s="3">
        <v>0.40308770627963958</v>
      </c>
      <c r="G3" s="3" t="s">
        <v>21</v>
      </c>
      <c r="H3" t="s">
        <v>20</v>
      </c>
      <c r="I3">
        <v>1.5272369958720411</v>
      </c>
      <c r="J3">
        <v>3.9594310497732897E-2</v>
      </c>
      <c r="K3">
        <v>2.4088766315371379E-2</v>
      </c>
      <c r="L3">
        <v>9.5377809299814365E-4</v>
      </c>
      <c r="M3">
        <v>2.108876631537138E-2</v>
      </c>
      <c r="N3">
        <v>7.0295887717904586</v>
      </c>
      <c r="O3" t="b">
        <v>1</v>
      </c>
      <c r="P3" t="b">
        <v>1</v>
      </c>
      <c r="Q3" t="b">
        <v>1</v>
      </c>
    </row>
    <row r="4" spans="1:17" x14ac:dyDescent="0.35">
      <c r="A4" s="3" t="s">
        <v>17</v>
      </c>
      <c r="B4" s="3" t="s">
        <v>18</v>
      </c>
      <c r="C4" s="3">
        <v>3.354926763281004</v>
      </c>
      <c r="D4" s="3" t="s">
        <v>19</v>
      </c>
      <c r="E4" s="3" t="s">
        <v>20</v>
      </c>
      <c r="F4" s="3">
        <v>0.50839999999999996</v>
      </c>
      <c r="G4" s="3" t="s">
        <v>24</v>
      </c>
      <c r="H4" t="s">
        <v>23</v>
      </c>
      <c r="I4">
        <v>0.62633214315448638</v>
      </c>
      <c r="J4">
        <v>3.9086727165275489E-2</v>
      </c>
      <c r="K4">
        <v>2.1323974328959321E-2</v>
      </c>
      <c r="L4">
        <v>8.3348436667537149E-4</v>
      </c>
      <c r="M4">
        <v>1.8323974328959321E-2</v>
      </c>
      <c r="N4">
        <v>6.1079914429864406</v>
      </c>
      <c r="O4" t="b">
        <v>1</v>
      </c>
      <c r="P4" t="b">
        <v>1</v>
      </c>
      <c r="Q4" t="b">
        <v>1</v>
      </c>
    </row>
    <row r="5" spans="1:17" x14ac:dyDescent="0.35">
      <c r="A5" s="3" t="s">
        <v>17</v>
      </c>
      <c r="B5" s="3" t="s">
        <v>18</v>
      </c>
      <c r="C5" s="3">
        <v>3.354926763281004</v>
      </c>
      <c r="D5" s="3" t="s">
        <v>19</v>
      </c>
      <c r="E5" s="3" t="s">
        <v>20</v>
      </c>
      <c r="F5" s="3">
        <v>0.50839999999999996</v>
      </c>
      <c r="G5" s="3" t="s">
        <v>25</v>
      </c>
      <c r="H5" t="s">
        <v>23</v>
      </c>
      <c r="I5">
        <v>0.3706595712332999</v>
      </c>
      <c r="J5">
        <v>4.0386574520531467E-2</v>
      </c>
      <c r="K5">
        <v>2.0602162426979889E-2</v>
      </c>
      <c r="L5">
        <v>8.320507681413167E-4</v>
      </c>
      <c r="M5">
        <v>1.760216242697989E-2</v>
      </c>
      <c r="N5">
        <v>5.867387475659962</v>
      </c>
      <c r="O5" t="b">
        <v>1</v>
      </c>
      <c r="P5" t="b">
        <v>1</v>
      </c>
      <c r="Q5" t="b">
        <v>1</v>
      </c>
    </row>
    <row r="6" spans="1:17" x14ac:dyDescent="0.35">
      <c r="A6" s="3" t="s">
        <v>17</v>
      </c>
      <c r="B6" s="3" t="s">
        <v>18</v>
      </c>
      <c r="C6" s="3">
        <v>3.354926763281004</v>
      </c>
      <c r="D6" s="3" t="s">
        <v>19</v>
      </c>
      <c r="E6" s="3" t="s">
        <v>20</v>
      </c>
      <c r="F6" s="3">
        <v>0.50839999999999996</v>
      </c>
      <c r="G6" s="3" t="s">
        <v>26</v>
      </c>
      <c r="H6" t="s">
        <v>23</v>
      </c>
      <c r="I6">
        <v>0.17656534507263039</v>
      </c>
      <c r="J6">
        <v>4.0089131714868803E-2</v>
      </c>
      <c r="K6">
        <v>2.0752503152309969E-2</v>
      </c>
      <c r="L6">
        <v>8.319498322861841E-4</v>
      </c>
      <c r="M6">
        <v>1.775250315230997E-2</v>
      </c>
      <c r="N6">
        <v>5.9175010507699888</v>
      </c>
      <c r="O6" t="b">
        <v>1</v>
      </c>
      <c r="P6" t="b">
        <v>1</v>
      </c>
      <c r="Q6" t="b">
        <v>1</v>
      </c>
    </row>
    <row r="7" spans="1:17" x14ac:dyDescent="0.35">
      <c r="A7" s="3" t="s">
        <v>17</v>
      </c>
      <c r="B7" s="3" t="s">
        <v>18</v>
      </c>
      <c r="C7" s="3">
        <v>3.354926763281004</v>
      </c>
      <c r="D7" s="3" t="s">
        <v>19</v>
      </c>
      <c r="E7" s="3" t="s">
        <v>20</v>
      </c>
      <c r="F7" s="3">
        <v>0.50839999999999996</v>
      </c>
      <c r="G7" s="3" t="s">
        <v>27</v>
      </c>
      <c r="H7" t="s">
        <v>20</v>
      </c>
      <c r="I7">
        <v>1.4278570200988969E-2</v>
      </c>
      <c r="J7">
        <v>4.0628942479223919E-2</v>
      </c>
      <c r="K7">
        <v>2.0462015817497591E-2</v>
      </c>
      <c r="L7">
        <v>8.3135006365807947E-4</v>
      </c>
      <c r="M7">
        <v>1.7462015817497591E-2</v>
      </c>
      <c r="N7">
        <v>5.8206719391658623</v>
      </c>
      <c r="O7" t="b">
        <v>1</v>
      </c>
      <c r="P7" t="b">
        <v>1</v>
      </c>
      <c r="Q7" t="b">
        <v>1</v>
      </c>
    </row>
    <row r="8" spans="1:17" x14ac:dyDescent="0.35">
      <c r="A8" s="3" t="s">
        <v>17</v>
      </c>
      <c r="B8" s="3" t="s">
        <v>18</v>
      </c>
      <c r="C8" s="3">
        <v>3.354926763281004</v>
      </c>
      <c r="D8" s="3" t="s">
        <v>22</v>
      </c>
      <c r="E8" s="3" t="s">
        <v>23</v>
      </c>
      <c r="F8" s="3">
        <v>0.40308770627963958</v>
      </c>
      <c r="G8" s="3" t="s">
        <v>28</v>
      </c>
      <c r="H8" t="s">
        <v>20</v>
      </c>
      <c r="I8">
        <v>0.50839999999999996</v>
      </c>
      <c r="J8">
        <v>4.0628957948110313E-2</v>
      </c>
      <c r="K8">
        <v>2.0462001317764281E-2</v>
      </c>
      <c r="L8">
        <v>8.3134979107362273E-4</v>
      </c>
      <c r="M8">
        <v>1.7462001317764281E-2</v>
      </c>
      <c r="N8">
        <v>5.8206671059214274</v>
      </c>
      <c r="O8" t="b">
        <v>1</v>
      </c>
      <c r="P8" t="b">
        <v>1</v>
      </c>
      <c r="Q8" t="b">
        <v>1</v>
      </c>
    </row>
    <row r="9" spans="1:17" x14ac:dyDescent="0.35">
      <c r="A9" t="s">
        <v>17</v>
      </c>
      <c r="B9" t="s">
        <v>18</v>
      </c>
      <c r="C9">
        <v>3.354926763281004</v>
      </c>
      <c r="D9" t="s">
        <v>19</v>
      </c>
      <c r="E9" t="s">
        <v>20</v>
      </c>
      <c r="F9">
        <v>0.50839999999999996</v>
      </c>
      <c r="G9" t="s">
        <v>22</v>
      </c>
      <c r="H9" t="s">
        <v>23</v>
      </c>
      <c r="I9">
        <v>0.40308770627963958</v>
      </c>
      <c r="J9">
        <v>4.0628912039020228E-2</v>
      </c>
      <c r="K9">
        <v>2.0462007316669591E-2</v>
      </c>
      <c r="L9">
        <v>8.3134909541075742E-4</v>
      </c>
      <c r="M9">
        <v>1.7462007316669591E-2</v>
      </c>
      <c r="N9">
        <v>5.8206691055565312</v>
      </c>
      <c r="O9" t="b">
        <v>1</v>
      </c>
      <c r="P9" t="b">
        <v>1</v>
      </c>
      <c r="Q9" t="b">
        <v>1</v>
      </c>
    </row>
    <row r="10" spans="1:17" x14ac:dyDescent="0.35">
      <c r="A10" t="s">
        <v>17</v>
      </c>
      <c r="B10" t="s">
        <v>18</v>
      </c>
      <c r="C10">
        <v>3.354926763281004</v>
      </c>
      <c r="D10" t="s">
        <v>19</v>
      </c>
      <c r="E10" t="s">
        <v>20</v>
      </c>
      <c r="F10">
        <v>0.50839999999999996</v>
      </c>
      <c r="G10" t="s">
        <v>29</v>
      </c>
      <c r="H10" t="s">
        <v>20</v>
      </c>
      <c r="I10">
        <v>0.50839999999999996</v>
      </c>
      <c r="J10">
        <v>4.0628947091597457E-2</v>
      </c>
      <c r="K10">
        <v>2.0461986715032628E-2</v>
      </c>
      <c r="L10">
        <v>8.3134897563403069E-4</v>
      </c>
      <c r="M10">
        <v>1.7461986715032629E-2</v>
      </c>
      <c r="N10">
        <v>5.8206622383442097</v>
      </c>
      <c r="O10" t="b">
        <v>1</v>
      </c>
      <c r="P10" t="b">
        <v>1</v>
      </c>
      <c r="Q10" t="b">
        <v>1</v>
      </c>
    </row>
    <row r="11" spans="1:17" x14ac:dyDescent="0.35">
      <c r="A11" t="s">
        <v>17</v>
      </c>
      <c r="B11" t="s">
        <v>18</v>
      </c>
      <c r="C11">
        <v>3.354926763281004</v>
      </c>
      <c r="D11" t="s">
        <v>22</v>
      </c>
      <c r="E11" t="s">
        <v>23</v>
      </c>
      <c r="F11">
        <v>0.40308770627963958</v>
      </c>
      <c r="G11" t="s">
        <v>29</v>
      </c>
      <c r="H11" t="s">
        <v>20</v>
      </c>
      <c r="I11">
        <v>0.50839999999999996</v>
      </c>
      <c r="J11">
        <v>4.0628923367038342E-2</v>
      </c>
      <c r="K11">
        <v>2.0461971326163491E-2</v>
      </c>
      <c r="L11">
        <v>8.3134786494923221E-4</v>
      </c>
      <c r="M11">
        <v>1.7461971326163488E-2</v>
      </c>
      <c r="N11">
        <v>5.8206571087211616</v>
      </c>
      <c r="O11" t="b">
        <v>1</v>
      </c>
      <c r="P11" t="b">
        <v>1</v>
      </c>
      <c r="Q11" t="b">
        <v>1</v>
      </c>
    </row>
    <row r="12" spans="1:17" x14ac:dyDescent="0.35">
      <c r="A12" t="s">
        <v>17</v>
      </c>
      <c r="B12" t="s">
        <v>18</v>
      </c>
      <c r="C12">
        <v>3.354926763281004</v>
      </c>
      <c r="D12" t="s">
        <v>19</v>
      </c>
      <c r="E12" t="s">
        <v>20</v>
      </c>
      <c r="F12">
        <v>0.50839999999999996</v>
      </c>
      <c r="G12" t="s">
        <v>30</v>
      </c>
      <c r="H12" t="s">
        <v>23</v>
      </c>
      <c r="I12">
        <v>0.33479999999999999</v>
      </c>
      <c r="J12">
        <v>4.0628925004028663E-2</v>
      </c>
      <c r="K12">
        <v>2.0461970326255269E-2</v>
      </c>
      <c r="L12">
        <v>8.3134785782008522E-4</v>
      </c>
      <c r="M12">
        <v>1.746197032625527E-2</v>
      </c>
      <c r="N12">
        <v>5.8206567754184233</v>
      </c>
      <c r="O12" t="b">
        <v>1</v>
      </c>
      <c r="P12" t="b">
        <v>1</v>
      </c>
      <c r="Q12" t="b">
        <v>1</v>
      </c>
    </row>
    <row r="13" spans="1:17" x14ac:dyDescent="0.35">
      <c r="A13" t="s">
        <v>17</v>
      </c>
      <c r="B13" t="s">
        <v>18</v>
      </c>
      <c r="C13">
        <v>3.354926763281004</v>
      </c>
      <c r="D13" t="s">
        <v>19</v>
      </c>
      <c r="E13" t="s">
        <v>20</v>
      </c>
      <c r="F13">
        <v>0.50839999999999996</v>
      </c>
      <c r="G13" t="s">
        <v>28</v>
      </c>
      <c r="H13" t="s">
        <v>20</v>
      </c>
      <c r="I13">
        <v>0.50839999999999996</v>
      </c>
      <c r="J13">
        <v>4.0628926527096917E-2</v>
      </c>
      <c r="K13">
        <v>2.0461969266680671E-2</v>
      </c>
      <c r="L13">
        <v>8.3134784593568421E-4</v>
      </c>
      <c r="M13">
        <v>1.7461969266680671E-2</v>
      </c>
      <c r="N13">
        <v>5.8206564222268904</v>
      </c>
      <c r="O13" t="b">
        <v>1</v>
      </c>
      <c r="P13" t="b">
        <v>1</v>
      </c>
      <c r="Q13" t="b">
        <v>1</v>
      </c>
    </row>
    <row r="14" spans="1:17" x14ac:dyDescent="0.35">
      <c r="A14" t="s">
        <v>17</v>
      </c>
      <c r="B14" t="s">
        <v>18</v>
      </c>
      <c r="C14">
        <v>3.354926763281004</v>
      </c>
      <c r="D14" t="s">
        <v>19</v>
      </c>
      <c r="E14" t="s">
        <v>20</v>
      </c>
      <c r="F14">
        <v>0.50839999999999996</v>
      </c>
      <c r="G14" t="s">
        <v>31</v>
      </c>
      <c r="H14" t="s">
        <v>23</v>
      </c>
      <c r="I14">
        <v>-4.3626798757505714E-3</v>
      </c>
      <c r="J14">
        <v>4.0717372846559359E-2</v>
      </c>
      <c r="K14">
        <v>2.0416970827319039E-2</v>
      </c>
      <c r="L14">
        <v>8.3132541357327486E-4</v>
      </c>
      <c r="M14">
        <v>1.741697082731904E-2</v>
      </c>
      <c r="N14">
        <v>5.80565694243968</v>
      </c>
      <c r="O14" t="b">
        <v>1</v>
      </c>
      <c r="P14" t="b">
        <v>1</v>
      </c>
      <c r="Q14" t="b">
        <v>1</v>
      </c>
    </row>
    <row r="15" spans="1:17" x14ac:dyDescent="0.35">
      <c r="A15" t="s">
        <v>17</v>
      </c>
      <c r="B15" t="s">
        <v>18</v>
      </c>
      <c r="C15">
        <v>3.354926763281004</v>
      </c>
      <c r="D15" t="s">
        <v>22</v>
      </c>
      <c r="E15" t="s">
        <v>23</v>
      </c>
      <c r="F15">
        <v>0.40308770627963958</v>
      </c>
      <c r="G15" t="s">
        <v>32</v>
      </c>
      <c r="H15" t="s">
        <v>18</v>
      </c>
      <c r="I15">
        <v>0.71954534183336083</v>
      </c>
      <c r="J15">
        <v>4.2232466149054362E-2</v>
      </c>
      <c r="K15">
        <v>1.90491438452699E-2</v>
      </c>
      <c r="L15">
        <v>8.0449232261382831E-4</v>
      </c>
      <c r="M15">
        <v>1.6049143845269901E-2</v>
      </c>
      <c r="N15">
        <v>5.3497146150899679</v>
      </c>
      <c r="O15" t="b">
        <v>1</v>
      </c>
      <c r="P15" t="b">
        <v>1</v>
      </c>
      <c r="Q15" t="b">
        <v>1</v>
      </c>
    </row>
    <row r="16" spans="1:17" x14ac:dyDescent="0.35">
      <c r="A16" t="s">
        <v>17</v>
      </c>
      <c r="B16" t="s">
        <v>18</v>
      </c>
      <c r="C16">
        <v>3.354926763281004</v>
      </c>
      <c r="D16" t="s">
        <v>22</v>
      </c>
      <c r="E16" t="s">
        <v>23</v>
      </c>
      <c r="F16">
        <v>0.40308770627963958</v>
      </c>
      <c r="G16" t="s">
        <v>24</v>
      </c>
      <c r="H16" t="s">
        <v>23</v>
      </c>
      <c r="I16">
        <v>0.62633214315448638</v>
      </c>
      <c r="J16">
        <v>4.1995763087894697E-2</v>
      </c>
      <c r="K16">
        <v>1.9094864020124998E-2</v>
      </c>
      <c r="L16">
        <v>8.0190338558473382E-4</v>
      </c>
      <c r="M16">
        <v>1.6094864020124999E-2</v>
      </c>
      <c r="N16">
        <v>5.3649546733749984</v>
      </c>
      <c r="O16" t="b">
        <v>1</v>
      </c>
      <c r="P16" t="b">
        <v>1</v>
      </c>
      <c r="Q16" t="b">
        <v>1</v>
      </c>
    </row>
    <row r="17" spans="1:17" x14ac:dyDescent="0.35">
      <c r="A17" t="s">
        <v>17</v>
      </c>
      <c r="B17" t="s">
        <v>18</v>
      </c>
      <c r="C17">
        <v>3.354926763281004</v>
      </c>
      <c r="D17" t="s">
        <v>22</v>
      </c>
      <c r="E17" t="s">
        <v>23</v>
      </c>
      <c r="F17">
        <v>0.40308770627963958</v>
      </c>
      <c r="G17" t="s">
        <v>26</v>
      </c>
      <c r="H17" t="s">
        <v>23</v>
      </c>
      <c r="I17">
        <v>0.17656534507263039</v>
      </c>
      <c r="J17">
        <v>4.3691336545222587E-2</v>
      </c>
      <c r="K17">
        <v>1.8142196402217332E-2</v>
      </c>
      <c r="L17">
        <v>7.9265680867880381E-4</v>
      </c>
      <c r="M17">
        <v>1.5142196402217331E-2</v>
      </c>
      <c r="N17">
        <v>5.04739880073911</v>
      </c>
      <c r="O17" t="b">
        <v>1</v>
      </c>
      <c r="P17" t="b">
        <v>1</v>
      </c>
      <c r="Q17" t="b">
        <v>1</v>
      </c>
    </row>
    <row r="18" spans="1:17" x14ac:dyDescent="0.35">
      <c r="A18" t="s">
        <v>17</v>
      </c>
      <c r="B18" t="s">
        <v>18</v>
      </c>
      <c r="C18">
        <v>3.354926763281004</v>
      </c>
      <c r="D18" t="s">
        <v>22</v>
      </c>
      <c r="E18" t="s">
        <v>23</v>
      </c>
      <c r="F18">
        <v>0.40308770627963958</v>
      </c>
      <c r="G18" t="s">
        <v>27</v>
      </c>
      <c r="H18" t="s">
        <v>20</v>
      </c>
      <c r="I18">
        <v>1.4278570200988969E-2</v>
      </c>
      <c r="J18">
        <v>4.4096540922795378E-2</v>
      </c>
      <c r="K18">
        <v>1.787221813018855E-2</v>
      </c>
      <c r="L18">
        <v>7.8810299815898488E-4</v>
      </c>
      <c r="M18">
        <v>1.487221813018855E-2</v>
      </c>
      <c r="N18">
        <v>4.9574060433961833</v>
      </c>
      <c r="O18" t="b">
        <v>1</v>
      </c>
      <c r="P18" t="b">
        <v>1</v>
      </c>
      <c r="Q18" t="b">
        <v>1</v>
      </c>
    </row>
    <row r="19" spans="1:17" x14ac:dyDescent="0.35">
      <c r="A19" t="s">
        <v>17</v>
      </c>
      <c r="B19" t="s">
        <v>18</v>
      </c>
      <c r="C19">
        <v>3.354926763281004</v>
      </c>
      <c r="D19" t="s">
        <v>22</v>
      </c>
      <c r="E19" t="s">
        <v>23</v>
      </c>
      <c r="F19">
        <v>0.40308770627963958</v>
      </c>
      <c r="G19" t="s">
        <v>33</v>
      </c>
      <c r="H19" t="s">
        <v>23</v>
      </c>
      <c r="I19">
        <v>1.6783480822872732E-2</v>
      </c>
      <c r="J19">
        <v>4.4096495523884421E-2</v>
      </c>
      <c r="K19">
        <v>1.7872212598725859E-2</v>
      </c>
      <c r="L19">
        <v>7.881019428616254E-4</v>
      </c>
      <c r="M19">
        <v>1.487221259872586E-2</v>
      </c>
      <c r="N19">
        <v>4.9574041995752864</v>
      </c>
      <c r="O19" t="b">
        <v>1</v>
      </c>
      <c r="P19" t="b">
        <v>1</v>
      </c>
      <c r="Q19" t="b">
        <v>1</v>
      </c>
    </row>
    <row r="20" spans="1:17" x14ac:dyDescent="0.35">
      <c r="A20" t="s">
        <v>17</v>
      </c>
      <c r="B20" t="s">
        <v>18</v>
      </c>
      <c r="C20">
        <v>3.354926763281004</v>
      </c>
      <c r="D20" t="s">
        <v>22</v>
      </c>
      <c r="E20" t="s">
        <v>23</v>
      </c>
      <c r="F20">
        <v>0.40308770627963958</v>
      </c>
      <c r="G20" t="s">
        <v>25</v>
      </c>
      <c r="H20" t="s">
        <v>23</v>
      </c>
      <c r="I20">
        <v>0.3706595712332999</v>
      </c>
      <c r="J20">
        <v>4.4096501281505142E-2</v>
      </c>
      <c r="K20">
        <v>1.787220931356236E-2</v>
      </c>
      <c r="L20">
        <v>7.8810190089883072E-4</v>
      </c>
      <c r="M20">
        <v>1.4872209313562359E-2</v>
      </c>
      <c r="N20">
        <v>4.9574031045207869</v>
      </c>
      <c r="O20" t="b">
        <v>1</v>
      </c>
      <c r="P20" t="b">
        <v>1</v>
      </c>
      <c r="Q20" t="b">
        <v>1</v>
      </c>
    </row>
    <row r="21" spans="1:17" x14ac:dyDescent="0.35">
      <c r="A21" t="s">
        <v>17</v>
      </c>
      <c r="B21" t="s">
        <v>18</v>
      </c>
      <c r="C21">
        <v>3.354926763281004</v>
      </c>
      <c r="D21" t="s">
        <v>22</v>
      </c>
      <c r="E21" t="s">
        <v>23</v>
      </c>
      <c r="F21">
        <v>0.40308770627963958</v>
      </c>
      <c r="G21" t="s">
        <v>30</v>
      </c>
      <c r="H21" t="s">
        <v>23</v>
      </c>
      <c r="I21">
        <v>0.33479999999999999</v>
      </c>
      <c r="J21">
        <v>4.3952783036218912E-2</v>
      </c>
      <c r="K21">
        <v>1.7891536211653129E-2</v>
      </c>
      <c r="L21">
        <v>7.8638280929544399E-4</v>
      </c>
      <c r="M21">
        <v>1.4891536211653129E-2</v>
      </c>
      <c r="N21">
        <v>4.9638454038843767</v>
      </c>
      <c r="O21" t="b">
        <v>1</v>
      </c>
      <c r="P21" t="b">
        <v>1</v>
      </c>
      <c r="Q21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DB1CD-9B00-465E-87DA-1D13534EF276}">
  <dimension ref="C6:H10"/>
  <sheetViews>
    <sheetView workbookViewId="0">
      <selection activeCell="C6" sqref="C6:H10"/>
    </sheetView>
  </sheetViews>
  <sheetFormatPr defaultRowHeight="14.5" x14ac:dyDescent="0.35"/>
  <sheetData>
    <row r="6" spans="3:8" ht="16.5" x14ac:dyDescent="0.35">
      <c r="C6" t="s">
        <v>35</v>
      </c>
      <c r="D6" s="1" t="s">
        <v>9</v>
      </c>
      <c r="E6" s="1" t="s">
        <v>10</v>
      </c>
      <c r="F6" s="1" t="s">
        <v>34</v>
      </c>
      <c r="H6" s="1" t="s">
        <v>11</v>
      </c>
    </row>
    <row r="7" spans="3:8" x14ac:dyDescent="0.35">
      <c r="C7" t="s">
        <v>36</v>
      </c>
      <c r="D7" s="2">
        <v>3.9615310338492263E-2</v>
      </c>
      <c r="E7" s="2">
        <v>2.4873746200489801E-2</v>
      </c>
      <c r="F7" s="2">
        <f>H7*100</f>
        <v>9.8538117501329625E-2</v>
      </c>
      <c r="H7">
        <v>9.8538117501329619E-4</v>
      </c>
    </row>
    <row r="8" spans="3:8" x14ac:dyDescent="0.35">
      <c r="C8" t="s">
        <v>37</v>
      </c>
      <c r="D8" s="2">
        <v>3.9594310497732897E-2</v>
      </c>
      <c r="E8" s="2">
        <v>2.4088766315371379E-2</v>
      </c>
      <c r="F8" s="2">
        <f>H8*100</f>
        <v>9.5377809299814362E-2</v>
      </c>
      <c r="H8">
        <v>9.5377809299814365E-4</v>
      </c>
    </row>
    <row r="9" spans="3:8" x14ac:dyDescent="0.35">
      <c r="C9" t="s">
        <v>38</v>
      </c>
      <c r="D9" s="2">
        <v>3.9086727165275489E-2</v>
      </c>
      <c r="E9" s="2">
        <v>2.1323974328959321E-2</v>
      </c>
      <c r="F9" s="2">
        <f>H9*100</f>
        <v>8.3348436667537149E-2</v>
      </c>
      <c r="H9">
        <v>8.3348436667537149E-4</v>
      </c>
    </row>
    <row r="10" spans="3:8" x14ac:dyDescent="0.35">
      <c r="C10" t="s">
        <v>39</v>
      </c>
      <c r="D10" s="2">
        <v>4.0628957948110313E-2</v>
      </c>
      <c r="E10" s="2">
        <v>2.0462001317764281E-2</v>
      </c>
      <c r="F10" s="2">
        <f>H10*100</f>
        <v>8.313497910736227E-2</v>
      </c>
      <c r="H10">
        <v>8.3134979107362273E-4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Antón García</cp:lastModifiedBy>
  <dcterms:created xsi:type="dcterms:W3CDTF">2026-10-07T13:35:26Z</dcterms:created>
  <dcterms:modified xsi:type="dcterms:W3CDTF">2026-10-26T15:08:54Z</dcterms:modified>
</cp:coreProperties>
</file>