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e" sheetId="1" r:id="rId4"/>
    <sheet state="visible" name="Assignment Checklist" sheetId="2" r:id="rId5"/>
    <sheet state="visible" name="Helpful Links" sheetId="3" r:id="rId6"/>
  </sheets>
  <definedNames/>
  <calcPr/>
</workbook>
</file>

<file path=xl/sharedStrings.xml><?xml version="1.0" encoding="utf-8"?>
<sst xmlns="http://schemas.openxmlformats.org/spreadsheetml/2006/main" count="205" uniqueCount="137">
  <si>
    <t>Programming Basic Daily Schedule</t>
  </si>
  <si>
    <r>
      <rPr>
        <rFont val="Arial"/>
        <color rgb="FF000000"/>
        <sz val="17.0"/>
      </rPr>
      <t>Office Hrs: Tuesday - Thursday (4PM PST)</t>
    </r>
    <r>
      <rPr>
        <rFont val="Arial"/>
        <color rgb="FF000000"/>
        <sz val="16.0"/>
      </rPr>
      <t xml:space="preserve">
</t>
    </r>
    <r>
      <rPr>
        <rFont val="Arial"/>
        <color rgb="FF000000"/>
        <sz val="5.0"/>
      </rPr>
      <t xml:space="preserve"> </t>
    </r>
    <r>
      <rPr>
        <rFont val="Arial"/>
        <color rgb="FF000000"/>
        <sz val="16.0"/>
      </rPr>
      <t xml:space="preserve">
</t>
    </r>
    <r>
      <rPr>
        <rFont val="Arial"/>
        <color rgb="FF000000"/>
        <sz val="17.0"/>
      </rPr>
      <t>Lectures: Tuesday - Thursday (5PM PST)</t>
    </r>
    <r>
      <rPr>
        <rFont val="Arial"/>
        <color rgb="FF000000"/>
        <sz val="16.0"/>
      </rPr>
      <t xml:space="preserve">
</t>
    </r>
    <r>
      <rPr>
        <rFont val="Arial"/>
        <color rgb="FF000000"/>
        <sz val="5.0"/>
      </rPr>
      <t xml:space="preserve"> </t>
    </r>
    <r>
      <rPr>
        <rFont val="Arial"/>
        <color rgb="FF000000"/>
        <sz val="16.0"/>
      </rPr>
      <t xml:space="preserve">
</t>
    </r>
    <r>
      <rPr>
        <rFont val="Arial"/>
        <color rgb="FF000000"/>
        <sz val="17.0"/>
      </rPr>
      <t>Dojo Hall: Monday - Sunday (1PM-7:45PM PST)</t>
    </r>
    <r>
      <rPr>
        <rFont val="Arial"/>
        <color rgb="FF000000"/>
        <sz val="12.0"/>
      </rPr>
      <t xml:space="preserve">
</t>
    </r>
    <r>
      <rPr>
        <rFont val="Arial"/>
        <color rgb="FF000000"/>
        <sz val="5.0"/>
      </rPr>
      <t xml:space="preserve"> </t>
    </r>
    <r>
      <rPr>
        <rFont val="Arial"/>
        <color rgb="FF000000"/>
        <sz val="14.0"/>
      </rPr>
      <t xml:space="preserve">
</t>
    </r>
    <r>
      <rPr>
        <rFont val="Arial"/>
        <color rgb="FF000000"/>
        <sz val="12.0"/>
      </rPr>
      <t>**All core assignments and discussion questions are due by end of day Sunday(except last week)**</t>
    </r>
  </si>
  <si>
    <t>Lecture Zoom Link (pw: wecancode)</t>
  </si>
  <si>
    <t>Dojo Hall</t>
  </si>
  <si>
    <t>Schedule Instructor 1:1</t>
  </si>
  <si>
    <t>Assignment Checklist</t>
  </si>
  <si>
    <t>Lecture Playlist</t>
  </si>
  <si>
    <t>TA Feedback Link</t>
  </si>
  <si>
    <t>Helpful Links</t>
  </si>
  <si>
    <t>Week 1</t>
  </si>
  <si>
    <t>Getting Ready v22</t>
  </si>
  <si>
    <t>Introduction to Programming v22</t>
  </si>
  <si>
    <t>Accel</t>
  </si>
  <si>
    <t>Week 1 - Discussion Questions</t>
  </si>
  <si>
    <t>Flex</t>
  </si>
  <si>
    <t>Reading</t>
  </si>
  <si>
    <t>How to Use</t>
  </si>
  <si>
    <t>Arrays</t>
  </si>
  <si>
    <t>For Loops</t>
  </si>
  <si>
    <t>Parts of an App</t>
  </si>
  <si>
    <t>Conditionals</t>
  </si>
  <si>
    <t>Loop Tips</t>
  </si>
  <si>
    <r>
      <rPr>
        <rFont val="Arial"/>
        <color theme="1"/>
      </rPr>
      <t xml:space="preserve">All of </t>
    </r>
    <r>
      <rPr>
        <rFont val="Arial"/>
        <i/>
        <color theme="1"/>
      </rPr>
      <t>Let's Get Started</t>
    </r>
  </si>
  <si>
    <t>Variables and Data Types</t>
  </si>
  <si>
    <t>A Tool: T-Diagrams</t>
  </si>
  <si>
    <t>For Loops and Arrays</t>
  </si>
  <si>
    <r>
      <rPr>
        <rFont val="Arial"/>
        <color theme="1"/>
      </rPr>
      <t xml:space="preserve">All of </t>
    </r>
    <r>
      <rPr>
        <rFont val="Arial"/>
        <i/>
        <color theme="1"/>
      </rPr>
      <t>Roadmap</t>
    </r>
  </si>
  <si>
    <t>Overview</t>
  </si>
  <si>
    <t>Belt Tips and Strategies</t>
  </si>
  <si>
    <r>
      <rPr>
        <rFont val="Arial"/>
        <color theme="1"/>
      </rPr>
      <t xml:space="preserve">All of </t>
    </r>
    <r>
      <rPr>
        <rFont val="Arial"/>
        <i/>
        <color theme="1"/>
      </rPr>
      <t>Hack Your Learning</t>
    </r>
  </si>
  <si>
    <t>Trickier Concepts</t>
  </si>
  <si>
    <t>Modulo</t>
  </si>
  <si>
    <t xml:space="preserve">Review &amp; Revise </t>
  </si>
  <si>
    <t>Organizing Your Files</t>
  </si>
  <si>
    <t>Introduction to Comments</t>
  </si>
  <si>
    <t>Other Operators</t>
  </si>
  <si>
    <t>Setup</t>
  </si>
  <si>
    <t>Visual Studio Code</t>
  </si>
  <si>
    <t>Office Hrs</t>
  </si>
  <si>
    <t>Lecture</t>
  </si>
  <si>
    <t>Accelerated</t>
  </si>
  <si>
    <r>
      <rPr>
        <rFont val="Arial"/>
        <color rgb="FF000000"/>
      </rPr>
      <t xml:space="preserve">Practice - </t>
    </r>
    <r>
      <rPr>
        <rFont val="Arial"/>
        <color rgb="FF1155CC"/>
        <u/>
      </rPr>
      <t>Daily Planner Assignment</t>
    </r>
  </si>
  <si>
    <r>
      <rPr>
        <rFont val="Arial"/>
        <color rgb="FF000000"/>
      </rPr>
      <t xml:space="preserve">Practice - </t>
    </r>
    <r>
      <rPr>
        <rFont val="Arial"/>
        <color rgb="FF1155CC"/>
        <u/>
      </rPr>
      <t>First VS Code Assignment</t>
    </r>
  </si>
  <si>
    <r>
      <rPr>
        <rFont val="Arial"/>
        <color rgb="FF000000"/>
      </rPr>
      <t xml:space="preserve">Core - </t>
    </r>
    <r>
      <rPr>
        <rFont val="Arial"/>
        <color rgb="FF1155CC"/>
        <u/>
      </rPr>
      <t>Predict Arrays</t>
    </r>
  </si>
  <si>
    <r>
      <rPr>
        <rFont val="Arial"/>
        <color rgb="FF000000"/>
      </rPr>
      <t xml:space="preserve">Core - </t>
    </r>
    <r>
      <rPr>
        <rFont val="Arial"/>
        <color rgb="FF1155CC"/>
        <u/>
      </rPr>
      <t>Get on that Ride</t>
    </r>
  </si>
  <si>
    <r>
      <rPr>
        <rFont val="Arial"/>
        <color rgb="FF000000"/>
      </rPr>
      <t xml:space="preserve">Practice - </t>
    </r>
    <r>
      <rPr>
        <rFont val="Arial"/>
        <color rgb="FF1155CC"/>
        <u/>
      </rPr>
      <t>Centering Your Motivation</t>
    </r>
  </si>
  <si>
    <r>
      <rPr>
        <rFont val="Arial"/>
        <color rgb="FF000000"/>
      </rPr>
      <t xml:space="preserve">Core - </t>
    </r>
    <r>
      <rPr>
        <rFont val="Arial"/>
        <color rgb="FF1155CC"/>
        <u/>
      </rPr>
      <t>Create Variables</t>
    </r>
  </si>
  <si>
    <r>
      <rPr>
        <rFont val="Arial"/>
        <color rgb="FF000000"/>
      </rPr>
      <t xml:space="preserve">Practice - </t>
    </r>
    <r>
      <rPr>
        <rFont val="Arial"/>
        <color rgb="FF1155CC"/>
        <u/>
      </rPr>
      <t>Algo App: Arrays</t>
    </r>
  </si>
  <si>
    <r>
      <rPr>
        <rFont val="Arial"/>
        <color rgb="FF000000"/>
      </rPr>
      <t xml:space="preserve">Practice - </t>
    </r>
    <r>
      <rPr>
        <rFont val="Arial"/>
        <color rgb="FF1155CC"/>
        <u/>
      </rPr>
      <t>Loop-d-Loop</t>
    </r>
  </si>
  <si>
    <r>
      <rPr>
        <rFont val="Arial"/>
        <color rgb="FF000000"/>
      </rPr>
      <t xml:space="preserve">Core - </t>
    </r>
    <r>
      <rPr>
        <rFont val="Arial"/>
        <color rgb="FF1155CC"/>
        <u/>
      </rPr>
      <t>Assignment: Discord</t>
    </r>
  </si>
  <si>
    <r>
      <rPr>
        <rFont val="Arial"/>
        <color rgb="FF000000"/>
      </rPr>
      <t xml:space="preserve">Core - </t>
    </r>
    <r>
      <rPr>
        <rFont val="Arial"/>
        <color rgb="FF1155CC"/>
        <u/>
      </rPr>
      <t>Algo App: Level 1</t>
    </r>
  </si>
  <si>
    <r>
      <rPr>
        <rFont val="Arial"/>
        <color rgb="FF000000"/>
      </rPr>
      <t xml:space="preserve">Core - </t>
    </r>
    <r>
      <rPr>
        <rFont val="Arial"/>
        <color rgb="FF1155CC"/>
        <u/>
      </rPr>
      <t>Algo App: Levels 4 &amp; 5</t>
    </r>
  </si>
  <si>
    <r>
      <rPr>
        <rFont val="Arial"/>
        <color rgb="FF000000"/>
      </rPr>
      <t xml:space="preserve">Practice - </t>
    </r>
    <r>
      <rPr>
        <rFont val="Arial"/>
        <color rgb="FF1155CC"/>
        <u/>
      </rPr>
      <t>Daily Planner Assignment</t>
    </r>
  </si>
  <si>
    <r>
      <rPr>
        <rFont val="Arial"/>
        <color rgb="FF000000"/>
      </rPr>
      <t xml:space="preserve">Practice - </t>
    </r>
    <r>
      <rPr>
        <rFont val="Arial"/>
        <color rgb="FF1155CC"/>
        <u/>
      </rPr>
      <t>First VS Code Assignment</t>
    </r>
  </si>
  <si>
    <r>
      <rPr>
        <rFont val="Arial"/>
        <color rgb="FF000000"/>
        <u/>
      </rPr>
      <t xml:space="preserve">Core - </t>
    </r>
    <r>
      <rPr>
        <rFont val="Arial"/>
        <color rgb="FF1155CC"/>
        <u/>
      </rPr>
      <t>Predict Arrays</t>
    </r>
  </si>
  <si>
    <r>
      <rPr>
        <rFont val="Arial"/>
        <color rgb="FF000000"/>
      </rPr>
      <t xml:space="preserve">Core - </t>
    </r>
    <r>
      <rPr>
        <rFont val="Arial"/>
        <color rgb="FF1155CC"/>
        <u/>
      </rPr>
      <t>Get on that Ride</t>
    </r>
  </si>
  <si>
    <r>
      <rPr>
        <rFont val="Arial"/>
        <color rgb="FF000000"/>
      </rPr>
      <t xml:space="preserve">Practice - </t>
    </r>
    <r>
      <rPr>
        <rFont val="Arial"/>
        <color rgb="FF1155CC"/>
        <u/>
      </rPr>
      <t>Centering Your Motivation</t>
    </r>
  </si>
  <si>
    <r>
      <rPr>
        <rFont val="Arial"/>
        <color rgb="FF000000"/>
      </rPr>
      <t xml:space="preserve">Core - </t>
    </r>
    <r>
      <rPr>
        <rFont val="Arial"/>
        <color rgb="FF1155CC"/>
        <u/>
      </rPr>
      <t>Create Variables</t>
    </r>
  </si>
  <si>
    <r>
      <rPr>
        <rFont val="Arial"/>
        <color rgb="FF000000"/>
      </rPr>
      <t xml:space="preserve">Practice - </t>
    </r>
    <r>
      <rPr>
        <rFont val="Arial"/>
        <color rgb="FF1155CC"/>
        <u/>
      </rPr>
      <t>Algo App: Arrays</t>
    </r>
  </si>
  <si>
    <r>
      <rPr>
        <rFont val="Arial"/>
        <color rgb="FF000000"/>
      </rPr>
      <t xml:space="preserve">Practice - </t>
    </r>
    <r>
      <rPr>
        <rFont val="Arial"/>
        <color rgb="FF1155CC"/>
        <u/>
      </rPr>
      <t>Loop-d-Loop</t>
    </r>
  </si>
  <si>
    <r>
      <rPr>
        <rFont val="Arial"/>
        <color rgb="FF000000"/>
        <u/>
      </rPr>
      <t xml:space="preserve">Core - </t>
    </r>
    <r>
      <rPr>
        <rFont val="Arial"/>
        <color rgb="FF1155CC"/>
        <u/>
      </rPr>
      <t>Assignment: Discord</t>
    </r>
  </si>
  <si>
    <r>
      <rPr>
        <rFont val="Arial"/>
        <color rgb="FF000000"/>
        <u/>
      </rPr>
      <t xml:space="preserve">Core - </t>
    </r>
    <r>
      <rPr>
        <rFont val="Arial"/>
        <color rgb="FF1155CC"/>
        <u/>
      </rPr>
      <t>Algo App: Level 1</t>
    </r>
  </si>
  <si>
    <r>
      <rPr>
        <rFont val="Arial"/>
        <color rgb="FF000000"/>
        <u/>
      </rPr>
      <t xml:space="preserve">Core - </t>
    </r>
    <r>
      <rPr>
        <rFont val="Arial"/>
        <color rgb="FF1155CC"/>
        <u/>
      </rPr>
      <t>Algo App: Levels 4 &amp; 5</t>
    </r>
  </si>
  <si>
    <t>Week 2</t>
  </si>
  <si>
    <t>Week 2 - Discussion Questions</t>
  </si>
  <si>
    <t>Functions</t>
  </si>
  <si>
    <t>All About Break</t>
  </si>
  <si>
    <t>Return</t>
  </si>
  <si>
    <r>
      <rPr>
        <rFont val="Arial"/>
        <color theme="1"/>
      </rPr>
      <t xml:space="preserve">All of </t>
    </r>
    <r>
      <rPr>
        <rFont val="Arial"/>
        <i/>
        <color theme="1"/>
      </rPr>
      <t>Cognitive Tools</t>
    </r>
  </si>
  <si>
    <t xml:space="preserve">Discussion Questions + Core Assignments = Move to Web Fundamentals </t>
  </si>
  <si>
    <t>Parameters</t>
  </si>
  <si>
    <r>
      <rPr>
        <rFont val="Arial"/>
        <color theme="1"/>
      </rPr>
      <t xml:space="preserve">All of </t>
    </r>
    <r>
      <rPr>
        <rFont val="Arial"/>
        <i/>
        <color theme="1"/>
      </rPr>
      <t>Problem Solving for Coders</t>
    </r>
  </si>
  <si>
    <r>
      <rPr>
        <rFont val="Arial"/>
        <color theme="1"/>
      </rPr>
      <t xml:space="preserve">All of </t>
    </r>
    <r>
      <rPr>
        <rFont val="Arial"/>
        <i/>
        <color theme="1"/>
      </rPr>
      <t>Cognitive Tools</t>
    </r>
  </si>
  <si>
    <t>While Loops</t>
  </si>
  <si>
    <t>Thinking Aloud: For Loop and While Loop</t>
  </si>
  <si>
    <t>Assignments &amp; Discussion Questions close EOD Thursday</t>
  </si>
  <si>
    <t xml:space="preserve">Programming Basics Recap </t>
  </si>
  <si>
    <t>Career Services Introduction</t>
  </si>
  <si>
    <r>
      <rPr>
        <rFont val="Arial"/>
        <color rgb="FF000000"/>
      </rPr>
      <t>Practice -</t>
    </r>
    <r>
      <rPr>
        <rFont val="Arial"/>
      </rPr>
      <t xml:space="preserve"> </t>
    </r>
    <r>
      <rPr>
        <rFont val="Arial"/>
        <color rgb="FF1155CC"/>
        <u/>
      </rPr>
      <t>Predict Functions</t>
    </r>
  </si>
  <si>
    <r>
      <rPr>
        <rFont val="Arial"/>
        <color rgb="FF000000"/>
      </rPr>
      <t xml:space="preserve">Practice - </t>
    </r>
    <r>
      <rPr>
        <rFont val="Arial"/>
        <color rgb="FF1155CC"/>
        <u/>
      </rPr>
      <t>Parameters</t>
    </r>
  </si>
  <si>
    <r>
      <rPr>
        <rFont val="Arial"/>
        <color rgb="FF000000"/>
      </rPr>
      <t xml:space="preserve">Practice - </t>
    </r>
    <r>
      <rPr>
        <rFont val="Arial"/>
        <color rgb="FF1155CC"/>
        <u/>
      </rPr>
      <t>Return</t>
    </r>
  </si>
  <si>
    <r>
      <rPr>
        <rFont val="Arial"/>
        <color rgb="FF000000"/>
      </rPr>
      <t xml:space="preserve">Core - </t>
    </r>
    <r>
      <rPr>
        <rFont val="Arial"/>
        <color rgb="FF1155CC"/>
        <u/>
      </rPr>
      <t>Algo App: Level 7</t>
    </r>
  </si>
  <si>
    <r>
      <rPr>
        <rFont val="Arial"/>
        <color rgb="FF000000"/>
      </rPr>
      <t xml:space="preserve">Practice - </t>
    </r>
    <r>
      <rPr>
        <rFont val="Arial"/>
        <color rgb="FF1155CC"/>
        <u/>
      </rPr>
      <t>Debug</t>
    </r>
  </si>
  <si>
    <r>
      <rPr>
        <rFont val="Arial"/>
        <color rgb="FF000000"/>
      </rPr>
      <t xml:space="preserve">Practice - </t>
    </r>
    <r>
      <rPr>
        <rFont val="Arial"/>
        <color rgb="FF1155CC"/>
        <u/>
      </rPr>
      <t>Algo App: Level 12</t>
    </r>
  </si>
  <si>
    <r>
      <rPr>
        <rFont val="Arial"/>
        <color rgb="FF000000"/>
      </rPr>
      <t xml:space="preserve">Practice - </t>
    </r>
    <r>
      <rPr>
        <rFont val="Arial"/>
        <color rgb="FF1155CC"/>
        <u/>
      </rPr>
      <t>Algo App: Challenges</t>
    </r>
  </si>
  <si>
    <r>
      <rPr>
        <rFont val="Arial"/>
      </rPr>
      <t xml:space="preserve">Practice - </t>
    </r>
    <r>
      <rPr>
        <rFont val="Arial"/>
        <color rgb="FF1155CC"/>
        <u/>
      </rPr>
      <t>Algo App Assessment</t>
    </r>
  </si>
  <si>
    <r>
      <rPr>
        <rFont val="Arial"/>
        <color rgb="FF000000"/>
      </rPr>
      <t xml:space="preserve">Practice - </t>
    </r>
    <r>
      <rPr>
        <rFont val="Arial"/>
        <color rgb="FF1155CC"/>
        <u/>
      </rPr>
      <t>Predict Functions</t>
    </r>
  </si>
  <si>
    <r>
      <rPr>
        <rFont val="Arial"/>
        <color rgb="FF000000"/>
      </rPr>
      <t xml:space="preserve">Practice - </t>
    </r>
    <r>
      <rPr>
        <rFont val="Arial"/>
        <color rgb="FF1155CC"/>
        <u/>
      </rPr>
      <t>Return</t>
    </r>
  </si>
  <si>
    <r>
      <rPr>
        <rFont val="Arial"/>
        <color rgb="FF000000"/>
      </rPr>
      <t xml:space="preserve">Practice - </t>
    </r>
    <r>
      <rPr>
        <rFont val="Arial"/>
        <color rgb="FF1155CC"/>
        <u/>
      </rPr>
      <t>Parameters</t>
    </r>
  </si>
  <si>
    <r>
      <rPr>
        <rFont val="Arial"/>
        <color rgb="FF000000"/>
      </rPr>
      <t xml:space="preserve">Practice - </t>
    </r>
    <r>
      <rPr>
        <rFont val="Arial"/>
        <color rgb="FF1155CC"/>
        <u/>
      </rPr>
      <t>Debug</t>
    </r>
  </si>
  <si>
    <r>
      <rPr>
        <rFont val="Arial"/>
        <color rgb="FF000000"/>
        <u/>
      </rPr>
      <t xml:space="preserve">Core - </t>
    </r>
    <r>
      <rPr>
        <rFont val="Arial"/>
        <color rgb="FF1155CC"/>
        <u/>
      </rPr>
      <t>Algo App: Level 7</t>
    </r>
  </si>
  <si>
    <r>
      <rPr>
        <rFont val="Arial"/>
        <color rgb="FF000000"/>
      </rPr>
      <t xml:space="preserve">Practice - </t>
    </r>
    <r>
      <rPr>
        <rFont val="Arial"/>
        <color rgb="FF1155CC"/>
        <u/>
      </rPr>
      <t>Algo App: Level 12</t>
    </r>
  </si>
  <si>
    <r>
      <rPr>
        <rFont val="Arial"/>
        <color rgb="FF000000"/>
      </rPr>
      <t xml:space="preserve">Practice - </t>
    </r>
    <r>
      <rPr>
        <rFont val="Arial"/>
        <color rgb="FF1155CC"/>
        <u/>
      </rPr>
      <t>Algo App: Challenges</t>
    </r>
  </si>
  <si>
    <r>
      <rPr>
        <rFont val="Arial"/>
        <color rgb="FF000000"/>
      </rPr>
      <t xml:space="preserve">Practice - </t>
    </r>
    <r>
      <rPr>
        <rFont val="Arial"/>
        <color rgb="FF1155CC"/>
        <u/>
      </rPr>
      <t>Algo App Assessment</t>
    </r>
  </si>
  <si>
    <t>Programming Basics Assignment Checklist</t>
  </si>
  <si>
    <t>Chapter</t>
  </si>
  <si>
    <t>Recommended Day</t>
  </si>
  <si>
    <t>Type</t>
  </si>
  <si>
    <t>Assignment Title</t>
  </si>
  <si>
    <t>Instructor Notes/Tips</t>
  </si>
  <si>
    <t>Mon</t>
  </si>
  <si>
    <t>Practice</t>
  </si>
  <si>
    <t>Daily Planner Assignment</t>
  </si>
  <si>
    <r>
      <rPr>
        <rFont val="Arial"/>
        <color rgb="FF000000"/>
        <sz val="10.0"/>
      </rPr>
      <t/>
    </r>
    <r>
      <rPr>
        <rFont val="Arial"/>
        <color rgb="FF000000"/>
        <sz val="10.0"/>
      </rPr>
      <t>Centering Your Motivation</t>
    </r>
  </si>
  <si>
    <t>Core</t>
  </si>
  <si>
    <t>Assignment: Discord</t>
  </si>
  <si>
    <t>Tue</t>
  </si>
  <si>
    <r>
      <rPr>
        <rFont val="Arial"/>
        <color rgb="FF000000"/>
        <sz val="10.0"/>
      </rPr>
      <t/>
    </r>
    <r>
      <rPr>
        <rFont val="Arial"/>
        <color rgb="FF000000"/>
        <sz val="10.0"/>
      </rPr>
      <t>First VS Code Assignment</t>
    </r>
  </si>
  <si>
    <r>
      <rPr>
        <rFont val="Arial"/>
        <color rgb="FF000000"/>
        <sz val="10.0"/>
      </rPr>
      <t/>
    </r>
    <r>
      <rPr>
        <rFont val="Arial"/>
        <color rgb="FF000000"/>
        <sz val="10.0"/>
      </rPr>
      <t>Create Variables</t>
    </r>
  </si>
  <si>
    <r>
      <rPr>
        <rFont val="Arial"/>
        <color rgb="FF000000"/>
        <sz val="10.0"/>
      </rPr>
      <t/>
    </r>
    <r>
      <rPr>
        <rFont val="Arial"/>
        <color rgb="FF000000"/>
        <sz val="10.0"/>
      </rPr>
      <t>Algo App: Level 1</t>
    </r>
  </si>
  <si>
    <t>Wed</t>
  </si>
  <si>
    <r>
      <rPr>
        <rFont val="Arial"/>
        <color rgb="FF000000"/>
        <sz val="10.0"/>
      </rPr>
      <t/>
    </r>
    <r>
      <rPr>
        <rFont val="Arial"/>
        <color rgb="FF000000"/>
        <sz val="10.0"/>
      </rPr>
      <t>Predict Arrays</t>
    </r>
  </si>
  <si>
    <r>
      <rPr>
        <rFont val="Arial"/>
        <color rgb="FF000000"/>
        <sz val="10.0"/>
      </rPr>
      <t/>
    </r>
    <r>
      <rPr>
        <rFont val="Arial"/>
        <color rgb="FF000000"/>
        <sz val="10.0"/>
      </rPr>
      <t>Algo App: Arrays</t>
    </r>
  </si>
  <si>
    <t>Thu</t>
  </si>
  <si>
    <r>
      <rPr>
        <rFont val="Arial"/>
        <color rgb="FF000000"/>
        <sz val="10.0"/>
      </rPr>
      <t/>
    </r>
    <r>
      <rPr>
        <rFont val="Arial"/>
        <color rgb="FF000000"/>
        <sz val="10.0"/>
      </rPr>
      <t>Get on that Ride</t>
    </r>
  </si>
  <si>
    <r>
      <rPr>
        <rFont val="Arial"/>
        <color rgb="FF000000"/>
        <sz val="10.0"/>
      </rPr>
      <t/>
    </r>
    <r>
      <rPr>
        <rFont val="Arial"/>
        <color rgb="FF000000"/>
        <sz val="10.0"/>
      </rPr>
      <t>Loop-d-Loop</t>
    </r>
  </si>
  <si>
    <r>
      <rPr>
        <rFont val="Arial"/>
        <color rgb="FF000000"/>
        <sz val="10.0"/>
      </rPr>
      <t/>
    </r>
    <r>
      <rPr>
        <rFont val="Arial"/>
        <color rgb="FF000000"/>
        <sz val="10.0"/>
      </rPr>
      <t>Algo App: Levels 4 &amp; 5</t>
    </r>
  </si>
  <si>
    <t>Fri</t>
  </si>
  <si>
    <r>
      <rPr>
        <rFont val="Arial"/>
        <color rgb="FF000000"/>
        <sz val="10.0"/>
      </rPr>
      <t/>
    </r>
    <r>
      <rPr>
        <rFont val="Arial"/>
        <color rgb="FF000000"/>
        <sz val="10.0"/>
      </rPr>
      <t>Predict Functions</t>
    </r>
  </si>
  <si>
    <r>
      <rPr>
        <rFont val="Arial"/>
        <color rgb="FF000000"/>
        <sz val="10.0"/>
      </rPr>
      <t/>
    </r>
    <r>
      <rPr>
        <rFont val="Arial"/>
        <color rgb="FF000000"/>
        <sz val="10.0"/>
      </rPr>
      <t>Return</t>
    </r>
  </si>
  <si>
    <r>
      <rPr>
        <rFont val="Arial"/>
        <color rgb="FF000000"/>
        <sz val="10.0"/>
      </rPr>
      <t/>
    </r>
    <r>
      <rPr>
        <rFont val="Arial"/>
        <color rgb="FF000000"/>
        <sz val="10.0"/>
      </rPr>
      <t>Debug</t>
    </r>
  </si>
  <si>
    <r>
      <rPr>
        <rFont val="Arial"/>
        <color rgb="FF000000"/>
        <sz val="10.0"/>
      </rPr>
      <t/>
    </r>
    <r>
      <rPr>
        <rFont val="Arial"/>
        <color rgb="FF000000"/>
        <sz val="10.0"/>
      </rPr>
      <t>Parameters</t>
    </r>
  </si>
  <si>
    <r>
      <rPr>
        <rFont val="Arial"/>
        <color rgb="FF000000"/>
        <sz val="10.0"/>
      </rPr>
      <t/>
    </r>
    <r>
      <rPr>
        <rFont val="Arial"/>
        <color rgb="FF000000"/>
        <sz val="10.0"/>
      </rPr>
      <t>Algo App: Level 7</t>
    </r>
  </si>
  <si>
    <r>
      <rPr>
        <rFont val="Arial"/>
        <color rgb="FF000000"/>
        <sz val="10.0"/>
      </rPr>
      <t/>
    </r>
    <r>
      <rPr>
        <rFont val="Arial"/>
        <color rgb="FF000000"/>
        <sz val="10.0"/>
      </rPr>
      <t>Algo App - Level 12</t>
    </r>
  </si>
  <si>
    <r>
      <rPr>
        <rFont val="Arial"/>
        <color rgb="FF000000"/>
        <sz val="10.0"/>
      </rPr>
      <t/>
    </r>
    <r>
      <rPr>
        <rFont val="Arial"/>
        <color rgb="FF000000"/>
        <sz val="10.0"/>
      </rPr>
      <t>Algo App Challenges</t>
    </r>
  </si>
  <si>
    <t>Instructor Bonus Links</t>
  </si>
  <si>
    <t>Link</t>
  </si>
  <si>
    <t>Comments</t>
  </si>
  <si>
    <t>Instructor Email</t>
  </si>
  <si>
    <t>VSCode Shortcuts (Windows)</t>
  </si>
  <si>
    <t>Career Services Email</t>
  </si>
  <si>
    <t>VSCode Shortcuts (MAC)</t>
  </si>
  <si>
    <t>csm@codingdojo.com</t>
  </si>
  <si>
    <t>Basic 13</t>
  </si>
  <si>
    <t>Student Support Email</t>
  </si>
  <si>
    <t>support@codingdojo.com</t>
  </si>
  <si>
    <t>Most used VS Code shortcuts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</si>
</sst>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 m/d"/>
  </numFmts>
  <fonts count="43">
    <font>
      <sz val="10.0"/>
      <color rgb="FF000000"/>
      <name val="Arial"/>
      <scheme val="minor"/>
    </font>
    <font>
      <color theme="1"/>
      <name val="Arial"/>
    </font>
    <font>
      <sz val="13.0"/>
      <color theme="1"/>
      <name val="Arial"/>
    </font>
    <font>
      <b/>
      <sz val="33.0"/>
      <color rgb="FF000000"/>
      <name val="Arial"/>
    </font>
    <font>
      <sz val="12.0"/>
      <color rgb="FF000000"/>
      <name val="Arial"/>
    </font>
    <font>
      <u/>
      <sz val="14.0"/>
      <color rgb="FF000000"/>
      <name val="Arial"/>
    </font>
    <font/>
    <font>
      <u/>
      <sz val="14.0"/>
      <color theme="1"/>
      <name val="Arial"/>
    </font>
    <font>
      <sz val="14.0"/>
      <color rgb="FF000000"/>
      <name val="Arial"/>
    </font>
    <font>
      <sz val="14.0"/>
      <color theme="1"/>
      <name val="Arial"/>
    </font>
    <font>
      <b/>
      <color theme="1"/>
      <name val="Arial"/>
    </font>
    <font>
      <b/>
      <sz val="12.0"/>
      <color theme="1"/>
      <name val="Arial"/>
    </font>
    <font>
      <sz val="10.0"/>
      <color theme="1"/>
      <name val="Arial"/>
    </font>
    <font>
      <b/>
      <u/>
      <color rgb="FF1155CC"/>
      <name val="Arial"/>
    </font>
    <font>
      <color theme="1"/>
      <name val="Arial"/>
      <scheme val="minor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b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b/>
      <sz val="10.0"/>
      <color rgb="FF000000"/>
      <name val="Arial"/>
    </font>
    <font>
      <b/>
      <sz val="14.0"/>
      <color theme="1"/>
      <name val="Inconsolata"/>
    </font>
    <font>
      <b/>
      <sz val="12.0"/>
      <color theme="1"/>
      <name val="Inconsolata"/>
    </font>
    <font>
      <b/>
      <sz val="13.0"/>
      <color theme="1"/>
      <name val="Arial"/>
    </font>
    <font>
      <sz val="24.0"/>
      <color rgb="FFFFFFFF"/>
      <name val="Arial"/>
    </font>
    <font>
      <sz val="24.0"/>
      <color rgb="FF000000"/>
      <name val="Arial"/>
    </font>
    <font>
      <b/>
      <color theme="1"/>
      <name val="Roboto Mono"/>
    </font>
    <font>
      <sz val="16.0"/>
      <color theme="1"/>
      <name val="Arial"/>
    </font>
    <font>
      <b/>
      <sz val="8.0"/>
      <color theme="1"/>
      <name val="Roboto Mono"/>
    </font>
    <font>
      <u/>
      <sz val="14.0"/>
      <color rgb="FF1155CC"/>
      <name val="Arial"/>
    </font>
    <font>
      <sz val="14.0"/>
      <color theme="1"/>
      <name val="Arial"/>
      <scheme val="minor"/>
    </font>
    <font>
      <u/>
      <sz val="14.0"/>
      <color rgb="FF1155CC"/>
      <name val="Arial"/>
    </font>
    <font>
      <u/>
      <sz val="14.0"/>
      <color rgb="FF1155CC"/>
      <name val="Arial"/>
    </font>
    <font>
      <u/>
      <sz val="14.0"/>
      <color rgb="FF1155CC"/>
      <name val="Arial"/>
      <scheme val="minor"/>
    </font>
    <font>
      <u/>
      <sz val="14.0"/>
      <color rgb="FF1155CC"/>
      <name val="Arial"/>
    </font>
    <font>
      <u/>
      <sz val="14.0"/>
      <color rgb="FF1155CC"/>
      <name val="Arial"/>
    </font>
    <font>
      <u/>
      <sz val="14.0"/>
      <color rgb="FF1155CC"/>
      <name val="Arial"/>
    </font>
    <font>
      <u/>
      <sz val="14.0"/>
      <color rgb="FF1155CC"/>
      <name val="Arial"/>
    </font>
    <font>
      <u/>
      <sz val="14.0"/>
      <color rgb="FF1155CC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D93A"/>
        <bgColor rgb="FFFFD93A"/>
      </patternFill>
    </fill>
    <fill>
      <patternFill patternType="solid">
        <fgColor rgb="FF9FC5E8"/>
        <bgColor rgb="FF9FC5E8"/>
      </patternFill>
    </fill>
    <fill>
      <patternFill patternType="solid">
        <fgColor rgb="FFCCCCCC"/>
        <bgColor rgb="FFCCCCCC"/>
      </patternFill>
    </fill>
    <fill>
      <patternFill patternType="solid">
        <fgColor rgb="FFFCE5CD"/>
        <bgColor rgb="FFFCE5CD"/>
      </patternFill>
    </fill>
  </fills>
  <borders count="20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/>
      <bottom style="hair">
        <color rgb="FF000000"/>
      </bottom>
    </border>
    <border>
      <right/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borderId="0" fillId="0" fontId="0" numFmtId="0" applyAlignment="1" applyFont="1"/>
  </cellStyleXfs>
  <cellXfs count="15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2" numFmtId="0" xfId="0" applyAlignment="1" applyFont="1">
      <alignment horizontal="center" readingOrder="0" vertical="center"/>
    </xf>
    <xf borderId="0" fillId="3" fontId="3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right"/>
    </xf>
    <xf borderId="0" fillId="0" fontId="1" numFmtId="0" xfId="0" applyFont="1"/>
    <xf borderId="0" fillId="2" fontId="4" numFmtId="0" xfId="0" applyAlignment="1" applyFont="1">
      <alignment horizontal="center" readingOrder="0" vertical="center"/>
    </xf>
    <xf borderId="0" fillId="2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2" fontId="1" numFmtId="0" xfId="0" applyFont="1"/>
    <xf borderId="1" fillId="4" fontId="5" numFmtId="0" xfId="0" applyAlignment="1" applyBorder="1" applyFill="1" applyFont="1">
      <alignment horizontal="center" readingOrder="0" vertical="center"/>
    </xf>
    <xf borderId="2" fillId="0" fontId="6" numFmtId="0" xfId="0" applyBorder="1" applyFont="1"/>
    <xf borderId="1" fillId="4" fontId="7" numFmtId="0" xfId="0" applyAlignment="1" applyBorder="1" applyFont="1">
      <alignment horizontal="center" readingOrder="0" vertical="center"/>
    </xf>
    <xf borderId="3" fillId="0" fontId="6" numFmtId="0" xfId="0" applyBorder="1" applyFont="1"/>
    <xf borderId="4" fillId="0" fontId="6" numFmtId="0" xfId="0" applyBorder="1" applyFont="1"/>
    <xf borderId="1" fillId="4" fontId="8" numFmtId="0" xfId="0" applyAlignment="1" applyBorder="1" applyFont="1">
      <alignment horizontal="center" readingOrder="0" vertical="center"/>
    </xf>
    <xf borderId="5" fillId="4" fontId="9" numFmtId="0" xfId="0" applyAlignment="1" applyBorder="1" applyFont="1">
      <alignment horizontal="center" vertical="center"/>
    </xf>
    <xf borderId="6" fillId="0" fontId="6" numFmtId="0" xfId="0" applyBorder="1" applyFont="1"/>
    <xf borderId="0" fillId="0" fontId="1" numFmtId="0" xfId="0" applyAlignment="1" applyFont="1">
      <alignment vertical="bottom"/>
    </xf>
    <xf borderId="0" fillId="2" fontId="1" numFmtId="0" xfId="0" applyAlignment="1" applyFont="1">
      <alignment horizontal="center" vertical="bottom"/>
    </xf>
    <xf borderId="0" fillId="2" fontId="10" numFmtId="0" xfId="0" applyAlignment="1" applyFont="1">
      <alignment horizontal="center" vertical="bottom"/>
    </xf>
    <xf borderId="1" fillId="4" fontId="11" numFmtId="0" xfId="0" applyAlignment="1" applyBorder="1" applyFont="1">
      <alignment horizontal="center" readingOrder="0" vertical="center"/>
    </xf>
    <xf borderId="7" fillId="0" fontId="6" numFmtId="0" xfId="0" applyBorder="1" applyFont="1"/>
    <xf borderId="0" fillId="0" fontId="10" numFmtId="0" xfId="0" applyAlignment="1" applyFont="1">
      <alignment horizontal="center"/>
    </xf>
    <xf borderId="0" fillId="0" fontId="10" numFmtId="0" xfId="0" applyFont="1"/>
    <xf borderId="5" fillId="0" fontId="6" numFmtId="0" xfId="0" applyBorder="1" applyFont="1"/>
    <xf borderId="0" fillId="2" fontId="12" numFmtId="20" xfId="0" applyAlignment="1" applyFont="1" applyNumberFormat="1">
      <alignment horizontal="right" vertical="bottom"/>
    </xf>
    <xf borderId="1" fillId="5" fontId="10" numFmtId="164" xfId="0" applyAlignment="1" applyBorder="1" applyFill="1" applyFont="1" applyNumberFormat="1">
      <alignment horizontal="center" readingOrder="0" vertical="bottom"/>
    </xf>
    <xf borderId="1" fillId="5" fontId="10" numFmtId="164" xfId="0" applyAlignment="1" applyBorder="1" applyFont="1" applyNumberFormat="1">
      <alignment horizontal="center" vertical="bottom"/>
    </xf>
    <xf borderId="0" fillId="0" fontId="12" numFmtId="0" xfId="0" applyFont="1"/>
    <xf borderId="5" fillId="5" fontId="10" numFmtId="0" xfId="0" applyAlignment="1" applyBorder="1" applyFont="1">
      <alignment horizontal="center" vertical="bottom"/>
    </xf>
    <xf borderId="0" fillId="5" fontId="10" numFmtId="0" xfId="0" applyAlignment="1" applyFont="1">
      <alignment horizontal="center" vertical="bottom"/>
    </xf>
    <xf borderId="0" fillId="2" fontId="12" numFmtId="20" xfId="0" applyAlignment="1" applyFont="1" applyNumberFormat="1">
      <alignment horizontal="right" readingOrder="0" vertical="bottom"/>
    </xf>
    <xf borderId="5" fillId="5" fontId="10" numFmtId="0" xfId="0" applyAlignment="1" applyBorder="1" applyFont="1">
      <alignment horizontal="right" vertical="bottom"/>
    </xf>
    <xf borderId="6" fillId="6" fontId="13" numFmtId="0" xfId="0" applyAlignment="1" applyBorder="1" applyFill="1" applyFont="1">
      <alignment horizontal="center"/>
    </xf>
    <xf borderId="0" fillId="5" fontId="1" numFmtId="0" xfId="0" applyAlignment="1" applyFont="1">
      <alignment vertical="bottom"/>
    </xf>
    <xf borderId="6" fillId="0" fontId="1" numFmtId="0" xfId="0" applyAlignment="1" applyBorder="1" applyFont="1">
      <alignment vertical="bottom"/>
    </xf>
    <xf borderId="0" fillId="5" fontId="1" numFmtId="20" xfId="0" applyAlignment="1" applyFont="1" applyNumberFormat="1">
      <alignment vertical="bottom"/>
    </xf>
    <xf borderId="6" fillId="0" fontId="14" numFmtId="0" xfId="0" applyBorder="1" applyFont="1"/>
    <xf borderId="6" fillId="2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0" fillId="5" fontId="10" numFmtId="0" xfId="0" applyAlignment="1" applyFont="1">
      <alignment horizontal="right" shrinkToFit="0" vertical="bottom" wrapText="1"/>
    </xf>
    <xf borderId="0" fillId="5" fontId="10" numFmtId="0" xfId="0" applyAlignment="1" applyFont="1">
      <alignment horizontal="right" vertical="bottom"/>
    </xf>
    <xf borderId="5" fillId="5" fontId="1" numFmtId="20" xfId="0" applyAlignment="1" applyBorder="1" applyFont="1" applyNumberFormat="1">
      <alignment vertical="bottom"/>
    </xf>
    <xf borderId="0" fillId="5" fontId="1" numFmtId="0" xfId="0" applyAlignment="1" applyFont="1">
      <alignment vertical="bottom"/>
    </xf>
    <xf borderId="6" fillId="0" fontId="1" numFmtId="0" xfId="0" applyAlignment="1" applyBorder="1" applyFont="1">
      <alignment vertical="bottom"/>
    </xf>
    <xf borderId="5" fillId="5" fontId="10" numFmtId="20" xfId="0" applyAlignment="1" applyBorder="1" applyFont="1" applyNumberFormat="1">
      <alignment horizontal="right" vertical="bottom"/>
    </xf>
    <xf borderId="6" fillId="0" fontId="1" numFmtId="0" xfId="0" applyAlignment="1" applyBorder="1" applyFont="1">
      <alignment readingOrder="0" vertical="bottom"/>
    </xf>
    <xf borderId="0" fillId="5" fontId="10" numFmtId="20" xfId="0" applyAlignment="1" applyFont="1" applyNumberFormat="1">
      <alignment horizontal="right" vertical="bottom"/>
    </xf>
    <xf borderId="6" fillId="0" fontId="10" numFmtId="0" xfId="0" applyAlignment="1" applyBorder="1" applyFont="1">
      <alignment readingOrder="0" vertical="bottom"/>
    </xf>
    <xf borderId="0" fillId="2" fontId="12" numFmtId="0" xfId="0" applyAlignment="1" applyFont="1">
      <alignment shrinkToFit="0" vertical="bottom" wrapText="1"/>
    </xf>
    <xf borderId="0" fillId="0" fontId="12" numFmtId="0" xfId="0" applyAlignment="1" applyFont="1">
      <alignment shrinkToFit="0" wrapText="1"/>
    </xf>
    <xf borderId="0" fillId="2" fontId="12" numFmtId="0" xfId="0" applyAlignment="1" applyFont="1">
      <alignment vertical="bottom"/>
    </xf>
    <xf borderId="5" fillId="5" fontId="1" numFmtId="0" xfId="0" applyAlignment="1" applyBorder="1" applyFont="1">
      <alignment vertical="bottom"/>
    </xf>
    <xf borderId="6" fillId="0" fontId="1" numFmtId="0" xfId="0" applyBorder="1" applyFont="1"/>
    <xf borderId="5" fillId="5" fontId="10" numFmtId="0" xfId="0" applyAlignment="1" applyBorder="1" applyFont="1">
      <alignment horizontal="right" shrinkToFit="0" vertical="bottom" wrapText="1"/>
    </xf>
    <xf borderId="6" fillId="7" fontId="15" numFmtId="0" xfId="0" applyAlignment="1" applyBorder="1" applyFill="1" applyFont="1">
      <alignment readingOrder="0" vertical="bottom"/>
    </xf>
    <xf borderId="6" fillId="7" fontId="16" numFmtId="0" xfId="0" applyAlignment="1" applyBorder="1" applyFont="1">
      <alignment vertical="bottom"/>
    </xf>
    <xf borderId="6" fillId="6" fontId="17" numFmtId="0" xfId="0" applyAlignment="1" applyBorder="1" applyFont="1">
      <alignment vertical="bottom"/>
    </xf>
    <xf borderId="6" fillId="6" fontId="18" numFmtId="0" xfId="0" applyAlignment="1" applyBorder="1" applyFont="1">
      <alignment readingOrder="0" vertical="bottom"/>
    </xf>
    <xf borderId="6" fillId="5" fontId="1" numFmtId="0" xfId="0" applyAlignment="1" applyBorder="1" applyFont="1">
      <alignment vertical="bottom"/>
    </xf>
    <xf borderId="6" fillId="6" fontId="19" numFmtId="0" xfId="0" applyAlignment="1" applyBorder="1" applyFont="1">
      <alignment vertical="bottom"/>
    </xf>
    <xf borderId="6" fillId="6" fontId="20" numFmtId="0" xfId="0" applyAlignment="1" applyBorder="1" applyFont="1">
      <alignment vertical="bottom"/>
    </xf>
    <xf borderId="6" fillId="5" fontId="1" numFmtId="0" xfId="0" applyAlignment="1" applyBorder="1" applyFont="1">
      <alignment vertical="bottom"/>
    </xf>
    <xf borderId="3" fillId="5" fontId="1" numFmtId="0" xfId="0" applyAlignment="1" applyBorder="1" applyFont="1">
      <alignment vertical="bottom"/>
    </xf>
    <xf borderId="4" fillId="5" fontId="1" numFmtId="0" xfId="0" applyAlignment="1" applyBorder="1" applyFont="1">
      <alignment vertical="bottom"/>
    </xf>
    <xf borderId="8" fillId="5" fontId="1" numFmtId="0" xfId="0" applyAlignment="1" applyBorder="1" applyFont="1">
      <alignment vertical="bottom"/>
    </xf>
    <xf borderId="4" fillId="5" fontId="1" numFmtId="0" xfId="0" applyAlignment="1" applyBorder="1" applyFont="1">
      <alignment vertical="bottom"/>
    </xf>
    <xf borderId="8" fillId="5" fontId="1" numFmtId="0" xfId="0" applyAlignment="1" applyBorder="1" applyFont="1">
      <alignment vertical="bottom"/>
    </xf>
    <xf borderId="0" fillId="2" fontId="12" numFmtId="0" xfId="0" applyFont="1"/>
    <xf borderId="0" fillId="2" fontId="10" numFmtId="0" xfId="0" applyAlignment="1" applyFont="1">
      <alignment horizontal="center" readingOrder="0" shrinkToFit="0" vertical="bottom" wrapText="1"/>
    </xf>
    <xf borderId="0" fillId="2" fontId="21" numFmtId="0" xfId="0" applyAlignment="1" applyFont="1">
      <alignment horizontal="center" readingOrder="0" shrinkToFit="0" vertical="bottom" wrapText="1"/>
    </xf>
    <xf borderId="0" fillId="0" fontId="21" numFmtId="0" xfId="0" applyFont="1"/>
    <xf borderId="5" fillId="5" fontId="21" numFmtId="0" xfId="0" applyAlignment="1" applyBorder="1" applyFont="1">
      <alignment horizontal="center" readingOrder="0" vertical="bottom"/>
    </xf>
    <xf borderId="5" fillId="5" fontId="22" numFmtId="20" xfId="0" applyAlignment="1" applyBorder="1" applyFont="1" applyNumberFormat="1">
      <alignment horizontal="right" vertical="bottom"/>
    </xf>
    <xf borderId="6" fillId="2" fontId="22" numFmtId="0" xfId="0" applyAlignment="1" applyBorder="1" applyFont="1">
      <alignment readingOrder="0" vertical="bottom"/>
    </xf>
    <xf borderId="6" fillId="0" fontId="23" numFmtId="0" xfId="0" applyAlignment="1" applyBorder="1" applyFont="1">
      <alignment vertical="bottom"/>
    </xf>
    <xf borderId="5" fillId="5" fontId="22" numFmtId="20" xfId="0" applyAlignment="1" applyBorder="1" applyFont="1" applyNumberFormat="1">
      <alignment horizontal="right" readingOrder="0" vertical="bottom"/>
    </xf>
    <xf borderId="6" fillId="6" fontId="24" numFmtId="0" xfId="0" applyAlignment="1" applyBorder="1" applyFont="1">
      <alignment horizontal="center" readingOrder="0" shrinkToFit="0" vertical="bottom" wrapText="1"/>
    </xf>
    <xf borderId="5" fillId="5" fontId="1" numFmtId="0" xfId="0" applyAlignment="1" applyBorder="1" applyFont="1">
      <alignment vertical="bottom"/>
    </xf>
    <xf borderId="0" fillId="2" fontId="12" numFmtId="20" xfId="0" applyAlignment="1" applyFont="1" applyNumberFormat="1">
      <alignment readingOrder="0" vertical="bottom"/>
    </xf>
    <xf borderId="0" fillId="2" fontId="12" numFmtId="0" xfId="0" applyAlignment="1" applyFont="1">
      <alignment shrinkToFit="0" vertical="bottom" wrapText="0"/>
    </xf>
    <xf borderId="0" fillId="0" fontId="12" numFmtId="0" xfId="0" applyAlignment="1" applyFont="1">
      <alignment shrinkToFit="0" wrapText="0"/>
    </xf>
    <xf borderId="6" fillId="6" fontId="10" numFmtId="0" xfId="0" applyAlignment="1" applyBorder="1" applyFont="1">
      <alignment horizontal="center" readingOrder="0" shrinkToFit="0" vertical="center" wrapText="1"/>
    </xf>
    <xf borderId="5" fillId="5" fontId="22" numFmtId="0" xfId="0" applyAlignment="1" applyBorder="1" applyFont="1">
      <alignment vertical="bottom"/>
    </xf>
    <xf borderId="6" fillId="0" fontId="10" numFmtId="0" xfId="0" applyAlignment="1" applyBorder="1" applyFont="1">
      <alignment shrinkToFit="0" vertical="bottom" wrapText="1"/>
    </xf>
    <xf borderId="6" fillId="0" fontId="10" numFmtId="0" xfId="0" applyAlignment="1" applyBorder="1" applyFont="1">
      <alignment vertical="bottom"/>
    </xf>
    <xf borderId="6" fillId="2" fontId="22" numFmtId="0" xfId="0" applyAlignment="1" applyBorder="1" applyFont="1">
      <alignment vertical="bottom"/>
    </xf>
    <xf borderId="0" fillId="0" fontId="25" numFmtId="0" xfId="0" applyAlignment="1" applyFont="1">
      <alignment horizontal="center" readingOrder="0" shrinkToFit="0" wrapText="1"/>
    </xf>
    <xf borderId="1" fillId="8" fontId="25" numFmtId="0" xfId="0" applyAlignment="1" applyBorder="1" applyFill="1" applyFont="1">
      <alignment horizontal="center" readingOrder="0" shrinkToFit="0" wrapText="1"/>
    </xf>
    <xf borderId="0" fillId="0" fontId="26" numFmtId="0" xfId="0" applyAlignment="1" applyFont="1">
      <alignment horizontal="center" shrinkToFit="0" wrapText="1"/>
    </xf>
    <xf borderId="9" fillId="4" fontId="26" numFmtId="0" xfId="0" applyAlignment="1" applyBorder="1" applyFont="1">
      <alignment horizontal="center" shrinkToFit="0" wrapText="1"/>
    </xf>
    <xf borderId="10" fillId="4" fontId="26" numFmtId="0" xfId="0" applyAlignment="1" applyBorder="1" applyFont="1">
      <alignment horizontal="center" readingOrder="0" shrinkToFit="0" wrapText="1"/>
    </xf>
    <xf borderId="10" fillId="4" fontId="26" numFmtId="0" xfId="0" applyAlignment="1" applyBorder="1" applyFont="1">
      <alignment horizontal="center"/>
    </xf>
    <xf borderId="11" fillId="4" fontId="26" numFmtId="0" xfId="0" applyAlignment="1" applyBorder="1" applyFont="1">
      <alignment horizontal="center"/>
    </xf>
    <xf borderId="11" fillId="4" fontId="26" numFmtId="0" xfId="0" applyAlignment="1" applyBorder="1" applyFont="1">
      <alignment horizontal="center" readingOrder="0"/>
    </xf>
    <xf borderId="0" fillId="0" fontId="27" numFmtId="0" xfId="0" applyAlignment="1" applyFont="1">
      <alignment horizontal="center" readingOrder="0" shrinkToFit="0" vertical="bottom" wrapText="1"/>
    </xf>
    <xf borderId="12" fillId="4" fontId="27" numFmtId="0" xfId="0" applyAlignment="1" applyBorder="1" applyFont="1">
      <alignment horizontal="center" readingOrder="0" shrinkToFit="0" vertical="center" wrapText="1"/>
    </xf>
    <xf borderId="13" fillId="0" fontId="6" numFmtId="0" xfId="0" applyBorder="1" applyFont="1"/>
    <xf borderId="14" fillId="0" fontId="6" numFmtId="0" xfId="0" applyBorder="1" applyFont="1"/>
    <xf borderId="0" fillId="0" fontId="10" numFmtId="0" xfId="0" applyAlignment="1" applyFont="1">
      <alignment shrinkToFit="0" vertical="bottom" wrapText="1"/>
    </xf>
    <xf borderId="0" fillId="0" fontId="21" numFmtId="0" xfId="0" applyAlignment="1" applyFont="1">
      <alignment shrinkToFit="0" vertical="bottom" wrapText="1"/>
    </xf>
    <xf borderId="0" fillId="0" fontId="12" numFmtId="0" xfId="0" applyAlignment="1" applyFont="1">
      <alignment readingOrder="0" vertical="bottom"/>
    </xf>
    <xf borderId="0" fillId="0" fontId="22" numFmtId="0" xfId="0" applyAlignment="1" applyFont="1">
      <alignment readingOrder="0" vertical="bottom"/>
    </xf>
    <xf borderId="0" fillId="0" fontId="12" numFmtId="0" xfId="0" applyAlignment="1" applyFont="1">
      <alignment shrinkToFit="0" vertical="bottom" wrapText="1"/>
    </xf>
    <xf borderId="0" fillId="0" fontId="12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12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1"/>
    </xf>
    <xf borderId="0" fillId="0" fontId="12" numFmtId="0" xfId="0" applyAlignment="1" applyFont="1">
      <alignment shrinkToFit="0" vertical="bottom" wrapText="1"/>
    </xf>
    <xf borderId="0" fillId="2" fontId="22" numFmtId="0" xfId="0" applyAlignment="1" applyFont="1">
      <alignment readingOrder="0" vertical="bottom"/>
    </xf>
    <xf borderId="0" fillId="2" fontId="28" numFmtId="0" xfId="0" applyAlignment="1" applyFont="1">
      <alignment horizontal="left" readingOrder="0" vertical="center"/>
    </xf>
    <xf borderId="0" fillId="5" fontId="28" numFmtId="0" xfId="0" applyAlignment="1" applyFont="1">
      <alignment horizontal="left" readingOrder="0" vertical="center"/>
    </xf>
    <xf borderId="1" fillId="4" fontId="29" numFmtId="0" xfId="0" applyAlignment="1" applyBorder="1" applyFont="1">
      <alignment horizontal="left" readingOrder="0" vertical="center"/>
    </xf>
    <xf borderId="7" fillId="4" fontId="29" numFmtId="0" xfId="0" applyAlignment="1" applyBorder="1" applyFont="1">
      <alignment horizontal="left" readingOrder="0" vertical="center"/>
    </xf>
    <xf borderId="8" fillId="0" fontId="6" numFmtId="0" xfId="0" applyBorder="1" applyFont="1"/>
    <xf borderId="0" fillId="9" fontId="1" numFmtId="0" xfId="0" applyAlignment="1" applyFill="1" applyFont="1">
      <alignment vertical="bottom"/>
    </xf>
    <xf borderId="0" fillId="9" fontId="30" numFmtId="0" xfId="0" applyAlignment="1" applyFont="1">
      <alignment horizontal="left" vertical="bottom"/>
    </xf>
    <xf borderId="0" fillId="5" fontId="30" numFmtId="0" xfId="0" applyAlignment="1" applyFont="1">
      <alignment horizontal="left" vertical="bottom"/>
    </xf>
    <xf borderId="0" fillId="9" fontId="31" numFmtId="0" xfId="0" applyAlignment="1" applyFont="1">
      <alignment readingOrder="0" vertical="bottom"/>
    </xf>
    <xf borderId="0" fillId="9" fontId="31" numFmtId="0" xfId="0" applyAlignment="1" applyFont="1">
      <alignment vertical="bottom"/>
    </xf>
    <xf borderId="0" fillId="2" fontId="30" numFmtId="0" xfId="0" applyAlignment="1" applyFont="1">
      <alignment horizontal="left" vertical="bottom"/>
    </xf>
    <xf borderId="0" fillId="9" fontId="32" numFmtId="0" xfId="0" applyAlignment="1" applyFont="1">
      <alignment horizontal="left" vertical="bottom"/>
    </xf>
    <xf borderId="0" fillId="5" fontId="32" numFmtId="0" xfId="0" applyAlignment="1" applyFont="1">
      <alignment horizontal="left" vertical="bottom"/>
    </xf>
    <xf borderId="0" fillId="2" fontId="32" numFmtId="0" xfId="0" applyAlignment="1" applyFont="1">
      <alignment horizontal="left" vertical="bottom"/>
    </xf>
    <xf borderId="15" fillId="0" fontId="33" numFmtId="0" xfId="0" applyAlignment="1" applyBorder="1" applyFont="1">
      <alignment shrinkToFit="0" vertical="bottom" wrapText="0"/>
    </xf>
    <xf borderId="15" fillId="2" fontId="1" numFmtId="0" xfId="0" applyAlignment="1" applyBorder="1" applyFont="1">
      <alignment vertical="bottom"/>
    </xf>
    <xf borderId="15" fillId="2" fontId="9" numFmtId="0" xfId="0" applyAlignment="1" applyBorder="1" applyFont="1">
      <alignment vertical="bottom"/>
    </xf>
    <xf borderId="15" fillId="0" fontId="6" numFmtId="0" xfId="0" applyBorder="1" applyFont="1"/>
    <xf borderId="0" fillId="2" fontId="34" numFmtId="0" xfId="0" applyFont="1"/>
    <xf borderId="0" fillId="5" fontId="34" numFmtId="0" xfId="0" applyFont="1"/>
    <xf borderId="15" fillId="0" fontId="34" numFmtId="0" xfId="0" applyAlignment="1" applyBorder="1" applyFont="1">
      <alignment readingOrder="0"/>
    </xf>
    <xf borderId="15" fillId="2" fontId="34" numFmtId="0" xfId="0" applyAlignment="1" applyBorder="1" applyFont="1">
      <alignment readingOrder="0"/>
    </xf>
    <xf borderId="15" fillId="2" fontId="35" numFmtId="0" xfId="0" applyAlignment="1" applyBorder="1" applyFont="1">
      <alignment vertical="bottom"/>
    </xf>
    <xf borderId="15" fillId="2" fontId="1" numFmtId="0" xfId="0" applyAlignment="1" applyBorder="1" applyFont="1">
      <alignment vertical="bottom"/>
    </xf>
    <xf borderId="16" fillId="2" fontId="34" numFmtId="0" xfId="0" applyAlignment="1" applyBorder="1" applyFont="1">
      <alignment readingOrder="0"/>
    </xf>
    <xf borderId="16" fillId="0" fontId="6" numFmtId="0" xfId="0" applyBorder="1" applyFont="1"/>
    <xf borderId="16" fillId="2" fontId="34" numFmtId="0" xfId="0" applyAlignment="1" applyBorder="1" applyFont="1">
      <alignment readingOrder="0"/>
    </xf>
    <xf borderId="15" fillId="2" fontId="36" numFmtId="0" xfId="0" applyAlignment="1" applyBorder="1" applyFont="1">
      <alignment shrinkToFit="0" vertical="bottom" wrapText="0"/>
    </xf>
    <xf borderId="16" fillId="2" fontId="37" numFmtId="0" xfId="0" applyAlignment="1" applyBorder="1" applyFont="1">
      <alignment readingOrder="0"/>
    </xf>
    <xf borderId="15" fillId="2" fontId="38" numFmtId="0" xfId="0" applyAlignment="1" applyBorder="1" applyFont="1">
      <alignment vertical="bottom"/>
    </xf>
    <xf borderId="15" fillId="2" fontId="39" numFmtId="0" xfId="0" applyAlignment="1" applyBorder="1" applyFont="1">
      <alignment shrinkToFit="0" vertical="bottom" wrapText="0"/>
    </xf>
    <xf borderId="17" fillId="0" fontId="6" numFmtId="0" xfId="0" applyBorder="1" applyFont="1"/>
    <xf borderId="16" fillId="2" fontId="34" numFmtId="0" xfId="0" applyAlignment="1" applyBorder="1" applyFont="1">
      <alignment readingOrder="0"/>
    </xf>
    <xf borderId="16" fillId="2" fontId="40" numFmtId="0" xfId="0" applyAlignment="1" applyBorder="1" applyFont="1">
      <alignment shrinkToFit="0" vertical="bottom" wrapText="0"/>
    </xf>
    <xf borderId="18" fillId="0" fontId="6" numFmtId="0" xfId="0" applyBorder="1" applyFont="1"/>
    <xf borderId="16" fillId="2" fontId="34" numFmtId="0" xfId="0" applyBorder="1" applyFont="1"/>
    <xf borderId="0" fillId="2" fontId="41" numFmtId="0" xfId="0" applyAlignment="1" applyFont="1">
      <alignment vertical="bottom"/>
    </xf>
    <xf borderId="15" fillId="2" fontId="9" numFmtId="0" xfId="0" applyAlignment="1" applyBorder="1" applyFont="1">
      <alignment vertical="bottom"/>
    </xf>
    <xf borderId="16" fillId="2" fontId="42" numFmtId="0" xfId="0" applyAlignment="1" applyBorder="1" applyFont="1">
      <alignment vertical="bottom"/>
    </xf>
    <xf borderId="19" fillId="2" fontId="34" numFmtId="0" xfId="0" applyBorder="1" applyFont="1"/>
    <xf borderId="19" fillId="0" fontId="6" numFmtId="0" xfId="0" applyBorder="1" applyFont="1"/>
  </cellXfs>
  <cellStyles count="1">
    <cellStyle xfId="0" name="Normal" builtinId="0"/>
  </cellStyles>
  <dxfs count="2">
    <dxf>
      <font>
        <b/>
      </font>
      <fill>
        <patternFill patternType="solid">
          <fgColor rgb="FFFFD93A"/>
          <bgColor rgb="FFFFD93A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142875" cy="1428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0</xdr:row>
      <xdr:rowOff>0</xdr:rowOff>
    </xdr:from>
    <xdr:ext cx="371475" cy="1428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login.codingdojo.com/m/668/15829/115780" TargetMode="External"/><Relationship Id="rId20" Type="http://schemas.openxmlformats.org/officeDocument/2006/relationships/hyperlink" Target="https://login.codingdojo.com/m/668/15823/115751" TargetMode="External"/><Relationship Id="rId42" Type="http://schemas.openxmlformats.org/officeDocument/2006/relationships/hyperlink" Target="https://login.codingdojo.com/m/668/15829/115781" TargetMode="External"/><Relationship Id="rId41" Type="http://schemas.openxmlformats.org/officeDocument/2006/relationships/hyperlink" Target="https://login.codingdojo.com/m/668/15829/115783" TargetMode="External"/><Relationship Id="rId22" Type="http://schemas.openxmlformats.org/officeDocument/2006/relationships/hyperlink" Target="https://login.codingdojo.com/m/668/15295/111604" TargetMode="External"/><Relationship Id="rId44" Type="http://schemas.openxmlformats.org/officeDocument/2006/relationships/hyperlink" Target="https://login.codingdojo.com/m/668/15832/115797" TargetMode="External"/><Relationship Id="rId21" Type="http://schemas.openxmlformats.org/officeDocument/2006/relationships/hyperlink" Target="https://login.codingdojo.com/m/668/15824/115757" TargetMode="External"/><Relationship Id="rId43" Type="http://schemas.openxmlformats.org/officeDocument/2006/relationships/hyperlink" Target="https://login.codingdojo.com/m/668/15831/115794" TargetMode="External"/><Relationship Id="rId24" Type="http://schemas.openxmlformats.org/officeDocument/2006/relationships/hyperlink" Target="https://login.codingdojo.com/m/668/15823/115752" TargetMode="External"/><Relationship Id="rId46" Type="http://schemas.openxmlformats.org/officeDocument/2006/relationships/hyperlink" Target="https://login.codingdojo.com/m/668/15832/123808" TargetMode="External"/><Relationship Id="rId23" Type="http://schemas.openxmlformats.org/officeDocument/2006/relationships/hyperlink" Target="https://login.codingdojo.com/m/668/15820/115740" TargetMode="External"/><Relationship Id="rId45" Type="http://schemas.openxmlformats.org/officeDocument/2006/relationships/hyperlink" Target="https://login.codingdojo.com/m/668/15832/115798" TargetMode="External"/><Relationship Id="rId1" Type="http://schemas.openxmlformats.org/officeDocument/2006/relationships/hyperlink" Target="https://codingdojo.zoom.us/j/95172673285?pwd=cVdCaDBxb2d6ZG9aWVgwOE9QZVFTQT09" TargetMode="External"/><Relationship Id="rId2" Type="http://schemas.openxmlformats.org/officeDocument/2006/relationships/hyperlink" Target="https://sites.google.com/codingdojo.com/part-time-bb/dojo-hall" TargetMode="External"/><Relationship Id="rId3" Type="http://schemas.openxmlformats.org/officeDocument/2006/relationships/hyperlink" Target="https://calendly.com/cisocodes/office-hours" TargetMode="External"/><Relationship Id="rId4" Type="http://schemas.openxmlformats.org/officeDocument/2006/relationships/hyperlink" Target="https://form.typeform.com/to/rX5h1pbL" TargetMode="External"/><Relationship Id="rId9" Type="http://schemas.openxmlformats.org/officeDocument/2006/relationships/hyperlink" Target="https://login.codingdojo.com/m/612/15808/115680" TargetMode="External"/><Relationship Id="rId26" Type="http://schemas.openxmlformats.org/officeDocument/2006/relationships/hyperlink" Target="https://login.codingdojo.com/m/668/15295/111607" TargetMode="External"/><Relationship Id="rId25" Type="http://schemas.openxmlformats.org/officeDocument/2006/relationships/hyperlink" Target="https://login.codingdojo.com/m/668/15828/115773" TargetMode="External"/><Relationship Id="rId47" Type="http://schemas.openxmlformats.org/officeDocument/2006/relationships/drawing" Target="../drawings/drawing1.xml"/><Relationship Id="rId28" Type="http://schemas.openxmlformats.org/officeDocument/2006/relationships/hyperlink" Target="https://login.codingdojo.com/m/668/15828/115774" TargetMode="External"/><Relationship Id="rId27" Type="http://schemas.openxmlformats.org/officeDocument/2006/relationships/hyperlink" Target="https://login.codingdojo.com/m/668/15820/115741" TargetMode="External"/><Relationship Id="rId5" Type="http://schemas.openxmlformats.org/officeDocument/2006/relationships/hyperlink" Target="https://login.codingdojo.com/d/612/189/1284" TargetMode="External"/><Relationship Id="rId6" Type="http://schemas.openxmlformats.org/officeDocument/2006/relationships/hyperlink" Target="https://login.codingdojo.com/d/668/186/1281" TargetMode="External"/><Relationship Id="rId29" Type="http://schemas.openxmlformats.org/officeDocument/2006/relationships/hyperlink" Target="https://login.codingdojo.com/d/612/189/1284" TargetMode="External"/><Relationship Id="rId7" Type="http://schemas.openxmlformats.org/officeDocument/2006/relationships/hyperlink" Target="https://login.codingdojo.com/m/612/13874/98864" TargetMode="External"/><Relationship Id="rId8" Type="http://schemas.openxmlformats.org/officeDocument/2006/relationships/hyperlink" Target="https://login.codingdojo.com/m/612/13875/98874" TargetMode="External"/><Relationship Id="rId31" Type="http://schemas.openxmlformats.org/officeDocument/2006/relationships/hyperlink" Target="https://login.codingdojo.com/m/612/15814/115706" TargetMode="External"/><Relationship Id="rId30" Type="http://schemas.openxmlformats.org/officeDocument/2006/relationships/hyperlink" Target="https://login.codingdojo.com/d/668/186/1281" TargetMode="External"/><Relationship Id="rId11" Type="http://schemas.openxmlformats.org/officeDocument/2006/relationships/hyperlink" Target="https://login.codingdojo.com/m/612/13874/104439" TargetMode="External"/><Relationship Id="rId33" Type="http://schemas.openxmlformats.org/officeDocument/2006/relationships/hyperlink" Target="https://login.codingdojo.com/m/612/15814/115709" TargetMode="External"/><Relationship Id="rId10" Type="http://schemas.openxmlformats.org/officeDocument/2006/relationships/hyperlink" Target="https://login.codingdojo.com/m/612/15809/115686" TargetMode="External"/><Relationship Id="rId32" Type="http://schemas.openxmlformats.org/officeDocument/2006/relationships/hyperlink" Target="https://login.codingdojo.com/m/612/15814/115712" TargetMode="External"/><Relationship Id="rId13" Type="http://schemas.openxmlformats.org/officeDocument/2006/relationships/hyperlink" Target="https://login.codingdojo.com/m/612/15808/115681" TargetMode="External"/><Relationship Id="rId35" Type="http://schemas.openxmlformats.org/officeDocument/2006/relationships/hyperlink" Target="https://login.codingdojo.com/m/612/15814/115710" TargetMode="External"/><Relationship Id="rId12" Type="http://schemas.openxmlformats.org/officeDocument/2006/relationships/hyperlink" Target="https://login.codingdojo.com/m/612/15805/115669" TargetMode="External"/><Relationship Id="rId34" Type="http://schemas.openxmlformats.org/officeDocument/2006/relationships/hyperlink" Target="https://login.codingdojo.com/m/612/15816/115723" TargetMode="External"/><Relationship Id="rId15" Type="http://schemas.openxmlformats.org/officeDocument/2006/relationships/hyperlink" Target="https://login.codingdojo.com/m/612/13874/98869" TargetMode="External"/><Relationship Id="rId37" Type="http://schemas.openxmlformats.org/officeDocument/2006/relationships/hyperlink" Target="https://login.codingdojo.com/m/612/15817/115727" TargetMode="External"/><Relationship Id="rId14" Type="http://schemas.openxmlformats.org/officeDocument/2006/relationships/hyperlink" Target="https://login.codingdojo.com/m/612/15813/115702" TargetMode="External"/><Relationship Id="rId36" Type="http://schemas.openxmlformats.org/officeDocument/2006/relationships/hyperlink" Target="https://login.codingdojo.com/m/612/15817/115726" TargetMode="External"/><Relationship Id="rId17" Type="http://schemas.openxmlformats.org/officeDocument/2006/relationships/hyperlink" Target="https://login.codingdojo.com/m/612/15813/115703" TargetMode="External"/><Relationship Id="rId39" Type="http://schemas.openxmlformats.org/officeDocument/2006/relationships/hyperlink" Target="https://login.codingdojo.com/m/668/15829/115777" TargetMode="External"/><Relationship Id="rId16" Type="http://schemas.openxmlformats.org/officeDocument/2006/relationships/hyperlink" Target="https://login.codingdojo.com/m/612/15805/115670" TargetMode="External"/><Relationship Id="rId38" Type="http://schemas.openxmlformats.org/officeDocument/2006/relationships/hyperlink" Target="https://login.codingdojo.com/m/612/15817/123807" TargetMode="External"/><Relationship Id="rId19" Type="http://schemas.openxmlformats.org/officeDocument/2006/relationships/hyperlink" Target="https://login.codingdojo.com/m/668/15296/111612" TargetMode="External"/><Relationship Id="rId18" Type="http://schemas.openxmlformats.org/officeDocument/2006/relationships/hyperlink" Target="https://login.codingdojo.com/m/668/15295/11160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code.visualstudio.com/shortcuts/keyboard-shortcuts-windows.pdf" TargetMode="External"/><Relationship Id="rId2" Type="http://schemas.openxmlformats.org/officeDocument/2006/relationships/hyperlink" Target="https://code.visualstudio.com/shortcuts/keyboard-shortcuts-macos.pdf" TargetMode="External"/><Relationship Id="rId3" Type="http://schemas.openxmlformats.org/officeDocument/2006/relationships/hyperlink" Target="mailto:csm@codingdojo.com" TargetMode="External"/><Relationship Id="rId4" Type="http://schemas.openxmlformats.org/officeDocument/2006/relationships/hyperlink" Target="https://docs.google.com/document/d/1Vw-8ZzZy_kfkcK-6MUkXJNfNQ7qX9_nkxnIBNoVNdbM/edit?usp=sharing" TargetMode="External"/><Relationship Id="rId5" Type="http://schemas.openxmlformats.org/officeDocument/2006/relationships/hyperlink" Target="mailto:support@codingdojo.com" TargetMode="External"/><Relationship Id="rId6" Type="http://schemas.openxmlformats.org/officeDocument/2006/relationships/hyperlink" Target="https://www.crio.do/blog/vs-code-shortcuts/" TargetMode="External"/><Relationship Id="rId7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0"/>
    <col customWidth="1" min="2" max="2" width="10.38"/>
    <col customWidth="1" min="3" max="3" width="30.75"/>
    <col customWidth="1" min="4" max="4" width="10.38"/>
    <col customWidth="1" min="5" max="5" width="30.75"/>
    <col customWidth="1" min="6" max="6" width="10.38"/>
    <col customWidth="1" min="7" max="7" width="30.75"/>
    <col customWidth="1" min="8" max="8" width="10.38"/>
    <col customWidth="1" min="9" max="9" width="30.75"/>
    <col customWidth="1" min="10" max="10" width="10.38"/>
    <col customWidth="1" min="11" max="11" width="30.75"/>
    <col customWidth="1" min="12" max="12" width="2.0"/>
    <col hidden="1" min="13" max="27" width="12.63"/>
  </cols>
  <sheetData>
    <row r="1" ht="11.25" customHeight="1">
      <c r="A1" s="1"/>
      <c r="B1" s="2"/>
      <c r="D1" s="3" t="s">
        <v>0</v>
      </c>
      <c r="I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1.25" customHeight="1">
      <c r="A2" s="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11.25" customHeight="1">
      <c r="A3" s="1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11.25" customHeight="1">
      <c r="A4" s="1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96.0" customHeight="1">
      <c r="A5" s="1"/>
      <c r="D5" s="6" t="s">
        <v>1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7"/>
      <c r="B6" s="8"/>
      <c r="C6" s="7"/>
      <c r="D6" s="8"/>
      <c r="E6" s="7"/>
      <c r="F6" s="8"/>
      <c r="G6" s="7"/>
      <c r="H6" s="8"/>
      <c r="I6" s="7"/>
      <c r="J6" s="8"/>
      <c r="K6" s="7"/>
      <c r="L6" s="8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9"/>
      <c r="B7" s="10" t="s">
        <v>2</v>
      </c>
      <c r="C7" s="11"/>
      <c r="D7" s="10" t="s">
        <v>3</v>
      </c>
      <c r="E7" s="11"/>
      <c r="F7" s="12" t="s">
        <v>4</v>
      </c>
      <c r="G7" s="11"/>
      <c r="H7" s="10" t="s">
        <v>5</v>
      </c>
      <c r="I7" s="11"/>
      <c r="J7" s="10"/>
      <c r="K7" s="11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9"/>
      <c r="B8" s="13"/>
      <c r="C8" s="14"/>
      <c r="D8" s="13"/>
      <c r="E8" s="14"/>
      <c r="F8" s="13"/>
      <c r="G8" s="14"/>
      <c r="H8" s="13"/>
      <c r="I8" s="14"/>
      <c r="J8" s="13"/>
      <c r="K8" s="14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8"/>
      <c r="B9" s="15" t="s">
        <v>6</v>
      </c>
      <c r="C9" s="11"/>
      <c r="D9" s="10" t="s">
        <v>7</v>
      </c>
      <c r="E9" s="11"/>
      <c r="F9" s="16"/>
      <c r="G9" s="17"/>
      <c r="H9" s="10" t="s">
        <v>8</v>
      </c>
      <c r="I9" s="11"/>
      <c r="J9" s="10"/>
      <c r="K9" s="11"/>
      <c r="L9" s="18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19"/>
      <c r="B10" s="13"/>
      <c r="C10" s="14"/>
      <c r="D10" s="13"/>
      <c r="E10" s="14"/>
      <c r="F10" s="13"/>
      <c r="G10" s="14"/>
      <c r="H10" s="13"/>
      <c r="I10" s="14"/>
      <c r="J10" s="13"/>
      <c r="K10" s="1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20"/>
      <c r="B12" s="21" t="s">
        <v>9</v>
      </c>
      <c r="C12" s="22"/>
      <c r="D12" s="22"/>
      <c r="E12" s="22"/>
      <c r="F12" s="22"/>
      <c r="G12" s="22"/>
      <c r="H12" s="22"/>
      <c r="I12" s="22"/>
      <c r="J12" s="22"/>
      <c r="K12" s="11"/>
      <c r="L12" s="23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</row>
    <row r="13">
      <c r="A13" s="20"/>
      <c r="B13" s="25"/>
      <c r="K13" s="17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>
      <c r="A14" s="26"/>
      <c r="B14" s="27">
        <v>45236.0</v>
      </c>
      <c r="C14" s="11"/>
      <c r="D14" s="28">
        <f>B14+1</f>
        <v>45237</v>
      </c>
      <c r="E14" s="11"/>
      <c r="F14" s="28">
        <f>D14+1</f>
        <v>45238</v>
      </c>
      <c r="G14" s="11"/>
      <c r="H14" s="28">
        <f>F14+1</f>
        <v>45239</v>
      </c>
      <c r="I14" s="11"/>
      <c r="J14" s="28">
        <f>H14+1</f>
        <v>45240</v>
      </c>
      <c r="K14" s="11"/>
      <c r="L14" s="29"/>
      <c r="N14" s="29"/>
      <c r="P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>
      <c r="A15" s="26"/>
      <c r="B15" s="30" t="s">
        <v>10</v>
      </c>
      <c r="C15" s="17"/>
      <c r="D15" s="31" t="s">
        <v>11</v>
      </c>
      <c r="E15" s="17"/>
      <c r="F15" s="31" t="s">
        <v>11</v>
      </c>
      <c r="G15" s="17"/>
      <c r="H15" s="31" t="s">
        <v>11</v>
      </c>
      <c r="I15" s="17"/>
      <c r="J15" s="31" t="s">
        <v>11</v>
      </c>
      <c r="K15" s="17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</row>
    <row r="16">
      <c r="A16" s="32"/>
      <c r="B16" s="33" t="s">
        <v>12</v>
      </c>
      <c r="C16" s="34" t="s">
        <v>13</v>
      </c>
      <c r="D16" s="35"/>
      <c r="E16" s="36"/>
      <c r="F16" s="37"/>
      <c r="G16" s="38"/>
      <c r="H16" s="37"/>
      <c r="I16" s="39"/>
      <c r="J16" s="37"/>
      <c r="K16" s="40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</row>
    <row r="17">
      <c r="A17" s="26"/>
      <c r="B17" s="33" t="s">
        <v>14</v>
      </c>
      <c r="C17" s="34" t="s">
        <v>13</v>
      </c>
      <c r="D17" s="41" t="s">
        <v>15</v>
      </c>
      <c r="E17" s="36" t="s">
        <v>16</v>
      </c>
      <c r="F17" s="41" t="s">
        <v>15</v>
      </c>
      <c r="G17" s="36" t="s">
        <v>17</v>
      </c>
      <c r="H17" s="41" t="s">
        <v>15</v>
      </c>
      <c r="I17" s="36" t="s">
        <v>18</v>
      </c>
      <c r="J17" s="42"/>
      <c r="K17" s="36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>
      <c r="A18" s="26"/>
      <c r="B18" s="43"/>
      <c r="C18" s="36"/>
      <c r="D18" s="44"/>
      <c r="E18" s="36" t="s">
        <v>19</v>
      </c>
      <c r="F18" s="44"/>
      <c r="G18" s="45" t="s">
        <v>20</v>
      </c>
      <c r="H18" s="44"/>
      <c r="I18" s="36" t="s">
        <v>21</v>
      </c>
      <c r="J18" s="37"/>
      <c r="K18" s="40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</row>
    <row r="19">
      <c r="A19" s="26"/>
      <c r="B19" s="46" t="s">
        <v>15</v>
      </c>
      <c r="C19" s="36" t="s">
        <v>22</v>
      </c>
      <c r="D19" s="44"/>
      <c r="E19" s="36" t="s">
        <v>23</v>
      </c>
      <c r="F19" s="44"/>
      <c r="G19" s="36" t="s">
        <v>24</v>
      </c>
      <c r="H19" s="44"/>
      <c r="I19" s="36" t="s">
        <v>25</v>
      </c>
      <c r="J19" s="37"/>
      <c r="K19" s="36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</row>
    <row r="20">
      <c r="A20" s="26"/>
      <c r="B20" s="43"/>
      <c r="C20" s="36" t="s">
        <v>26</v>
      </c>
      <c r="D20" s="44"/>
      <c r="E20" s="36" t="s">
        <v>27</v>
      </c>
      <c r="F20" s="44"/>
      <c r="G20" s="36"/>
      <c r="H20" s="44"/>
      <c r="I20" s="36" t="s">
        <v>28</v>
      </c>
      <c r="J20" s="37"/>
      <c r="K20" s="36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</row>
    <row r="21">
      <c r="A21" s="26"/>
      <c r="B21" s="43"/>
      <c r="C21" s="36" t="s">
        <v>29</v>
      </c>
      <c r="D21" s="44"/>
      <c r="E21" s="36" t="s">
        <v>30</v>
      </c>
      <c r="F21" s="44"/>
      <c r="G21" s="36"/>
      <c r="H21" s="44"/>
      <c r="I21" s="36" t="s">
        <v>31</v>
      </c>
      <c r="J21" s="37"/>
      <c r="K21" s="47" t="s">
        <v>32</v>
      </c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</row>
    <row r="22">
      <c r="A22" s="32"/>
      <c r="B22" s="43"/>
      <c r="C22" s="40" t="s">
        <v>33</v>
      </c>
      <c r="D22" s="44"/>
      <c r="E22" s="36" t="s">
        <v>34</v>
      </c>
      <c r="F22" s="44"/>
      <c r="G22" s="36"/>
      <c r="H22" s="44"/>
      <c r="I22" s="36" t="s">
        <v>35</v>
      </c>
      <c r="J22" s="37"/>
      <c r="K22" s="36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</row>
    <row r="23">
      <c r="A23" s="32"/>
      <c r="B23" s="46" t="s">
        <v>36</v>
      </c>
      <c r="C23" s="40" t="s">
        <v>37</v>
      </c>
      <c r="D23" s="44"/>
      <c r="E23" s="38"/>
      <c r="F23" s="44"/>
      <c r="G23" s="36"/>
      <c r="H23" s="44"/>
      <c r="I23" s="36"/>
      <c r="J23" s="37"/>
      <c r="K23" s="36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</row>
    <row r="24">
      <c r="A24" s="32"/>
      <c r="B24" s="43"/>
      <c r="C24" s="40"/>
      <c r="D24" s="48">
        <v>0.16666666666666666</v>
      </c>
      <c r="E24" s="49" t="s">
        <v>38</v>
      </c>
      <c r="F24" s="48">
        <v>0.16666666666666666</v>
      </c>
      <c r="G24" s="49" t="s">
        <v>38</v>
      </c>
      <c r="H24" s="48">
        <v>0.16666666666666666</v>
      </c>
      <c r="I24" s="49" t="s">
        <v>38</v>
      </c>
      <c r="J24" s="37"/>
      <c r="K24" s="36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</row>
    <row r="25">
      <c r="A25" s="50"/>
      <c r="B25" s="43"/>
      <c r="C25" s="36"/>
      <c r="D25" s="48">
        <v>0.20833333333333334</v>
      </c>
      <c r="E25" s="49" t="s">
        <v>39</v>
      </c>
      <c r="F25" s="48">
        <v>0.20833333333333334</v>
      </c>
      <c r="G25" s="49" t="s">
        <v>39</v>
      </c>
      <c r="H25" s="48">
        <v>0.20833333333333334</v>
      </c>
      <c r="I25" s="49" t="s">
        <v>39</v>
      </c>
      <c r="J25" s="37"/>
      <c r="K25" s="36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</row>
    <row r="26">
      <c r="A26" s="52"/>
      <c r="B26" s="53"/>
      <c r="C26" s="54"/>
      <c r="D26" s="44"/>
      <c r="E26" s="36"/>
      <c r="F26" s="44"/>
      <c r="G26" s="36"/>
      <c r="H26" s="44"/>
      <c r="I26" s="36"/>
      <c r="J26" s="37"/>
      <c r="K26" s="36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</row>
    <row r="27">
      <c r="A27" s="52"/>
      <c r="B27" s="55" t="s">
        <v>40</v>
      </c>
      <c r="C27" s="56" t="s">
        <v>41</v>
      </c>
      <c r="D27" s="41" t="s">
        <v>40</v>
      </c>
      <c r="E27" s="57" t="s">
        <v>42</v>
      </c>
      <c r="F27" s="41" t="s">
        <v>40</v>
      </c>
      <c r="G27" s="58" t="s">
        <v>43</v>
      </c>
      <c r="H27" s="41" t="s">
        <v>40</v>
      </c>
      <c r="I27" s="58" t="s">
        <v>44</v>
      </c>
      <c r="J27" s="37"/>
      <c r="K27" s="36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</row>
    <row r="28">
      <c r="A28" s="52"/>
      <c r="B28" s="53"/>
      <c r="C28" s="57" t="s">
        <v>45</v>
      </c>
      <c r="D28" s="44"/>
      <c r="E28" s="59" t="s">
        <v>46</v>
      </c>
      <c r="F28" s="44"/>
      <c r="G28" s="57" t="s">
        <v>47</v>
      </c>
      <c r="H28" s="44"/>
      <c r="I28" s="56" t="s">
        <v>48</v>
      </c>
      <c r="J28" s="37"/>
      <c r="K28" s="36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</row>
    <row r="29">
      <c r="A29" s="52"/>
      <c r="B29" s="53"/>
      <c r="C29" s="58" t="s">
        <v>49</v>
      </c>
      <c r="D29" s="44"/>
      <c r="E29" s="58" t="s">
        <v>50</v>
      </c>
      <c r="F29" s="44"/>
      <c r="G29" s="60"/>
      <c r="H29" s="44"/>
      <c r="I29" s="58" t="s">
        <v>51</v>
      </c>
      <c r="J29" s="37"/>
      <c r="K29" s="36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</row>
    <row r="30">
      <c r="A30" s="52"/>
      <c r="B30" s="53"/>
      <c r="C30" s="60"/>
      <c r="D30" s="44"/>
      <c r="E30" s="36"/>
      <c r="F30" s="44"/>
      <c r="G30" s="60"/>
      <c r="H30" s="44"/>
      <c r="I30" s="60"/>
      <c r="J30" s="37"/>
      <c r="K30" s="36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</row>
    <row r="31">
      <c r="A31" s="52"/>
      <c r="B31" s="55" t="s">
        <v>14</v>
      </c>
      <c r="C31" s="57" t="s">
        <v>52</v>
      </c>
      <c r="D31" s="41" t="s">
        <v>14</v>
      </c>
      <c r="E31" s="57" t="s">
        <v>53</v>
      </c>
      <c r="F31" s="41" t="s">
        <v>14</v>
      </c>
      <c r="G31" s="61" t="s">
        <v>54</v>
      </c>
      <c r="H31" s="41" t="s">
        <v>14</v>
      </c>
      <c r="I31" s="58" t="s">
        <v>55</v>
      </c>
      <c r="J31" s="37"/>
      <c r="K31" s="36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</row>
    <row r="32">
      <c r="A32" s="52"/>
      <c r="B32" s="53"/>
      <c r="C32" s="57" t="s">
        <v>56</v>
      </c>
      <c r="D32" s="44"/>
      <c r="E32" s="58" t="s">
        <v>57</v>
      </c>
      <c r="F32" s="44"/>
      <c r="G32" s="57" t="s">
        <v>58</v>
      </c>
      <c r="H32" s="44"/>
      <c r="I32" s="57" t="s">
        <v>59</v>
      </c>
      <c r="J32" s="37"/>
      <c r="K32" s="36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</row>
    <row r="33">
      <c r="A33" s="52"/>
      <c r="B33" s="53"/>
      <c r="C33" s="62" t="s">
        <v>60</v>
      </c>
      <c r="D33" s="44"/>
      <c r="E33" s="62" t="s">
        <v>61</v>
      </c>
      <c r="F33" s="44"/>
      <c r="G33" s="63"/>
      <c r="H33" s="44"/>
      <c r="I33" s="62" t="s">
        <v>62</v>
      </c>
      <c r="J33" s="37"/>
      <c r="K33" s="36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</row>
    <row r="34">
      <c r="A34" s="52"/>
      <c r="B34" s="64"/>
      <c r="C34" s="65"/>
      <c r="D34" s="66"/>
      <c r="E34" s="65"/>
      <c r="F34" s="66"/>
      <c r="G34" s="67"/>
      <c r="H34" s="68"/>
      <c r="I34" s="65"/>
      <c r="J34" s="66"/>
      <c r="K34" s="65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</row>
    <row r="35">
      <c r="A35" s="19"/>
      <c r="B35" s="19"/>
      <c r="D35" s="19"/>
      <c r="E35" s="19"/>
      <c r="F35" s="19"/>
      <c r="G35" s="19"/>
      <c r="H35" s="19"/>
      <c r="J35" s="19"/>
      <c r="K35" s="19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19"/>
      <c r="B36" s="21" t="s">
        <v>63</v>
      </c>
      <c r="C36" s="22"/>
      <c r="D36" s="22"/>
      <c r="E36" s="22"/>
      <c r="F36" s="22"/>
      <c r="G36" s="22"/>
      <c r="H36" s="22"/>
      <c r="I36" s="22"/>
      <c r="J36" s="22"/>
      <c r="K36" s="11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70"/>
      <c r="B37" s="25"/>
      <c r="K37" s="17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</row>
    <row r="38">
      <c r="A38" s="71"/>
      <c r="B38" s="28">
        <f>B14+7</f>
        <v>45243</v>
      </c>
      <c r="C38" s="11"/>
      <c r="D38" s="28">
        <f>B38+1</f>
        <v>45244</v>
      </c>
      <c r="E38" s="11"/>
      <c r="F38" s="28">
        <f>D38+1</f>
        <v>45245</v>
      </c>
      <c r="G38" s="11"/>
      <c r="H38" s="28">
        <f>F38+1</f>
        <v>45246</v>
      </c>
      <c r="I38" s="11"/>
      <c r="J38" s="28">
        <f>H38+1</f>
        <v>45247</v>
      </c>
      <c r="K38" s="11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</row>
    <row r="39">
      <c r="A39" s="26"/>
      <c r="B39" s="30" t="s">
        <v>11</v>
      </c>
      <c r="C39" s="17"/>
      <c r="D39" s="31" t="s">
        <v>11</v>
      </c>
      <c r="E39" s="17"/>
      <c r="F39" s="31" t="s">
        <v>11</v>
      </c>
      <c r="G39" s="17"/>
      <c r="H39" s="31" t="s">
        <v>11</v>
      </c>
      <c r="I39" s="17"/>
      <c r="J39" s="73" t="s">
        <v>11</v>
      </c>
      <c r="K39" s="17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</row>
    <row r="40">
      <c r="A40" s="32"/>
      <c r="B40" s="46" t="s">
        <v>12</v>
      </c>
      <c r="C40" s="34" t="s">
        <v>64</v>
      </c>
      <c r="D40" s="35"/>
      <c r="E40" s="36"/>
      <c r="F40" s="35"/>
      <c r="G40" s="36"/>
      <c r="H40" s="35"/>
      <c r="I40" s="36"/>
      <c r="J40" s="74"/>
      <c r="K40" s="75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</row>
    <row r="41">
      <c r="A41" s="26"/>
      <c r="B41" s="46" t="s">
        <v>14</v>
      </c>
      <c r="C41" s="34" t="s">
        <v>64</v>
      </c>
      <c r="D41" s="35" t="s">
        <v>15</v>
      </c>
      <c r="E41" s="39" t="s">
        <v>65</v>
      </c>
      <c r="F41" s="35" t="s">
        <v>15</v>
      </c>
      <c r="G41" s="39" t="s">
        <v>66</v>
      </c>
      <c r="H41" s="35"/>
      <c r="I41" s="40"/>
      <c r="J41" s="74"/>
      <c r="K41" s="75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</row>
    <row r="42">
      <c r="A42" s="26"/>
      <c r="B42" s="33"/>
      <c r="C42" s="40"/>
      <c r="D42" s="35"/>
      <c r="E42" s="39" t="s">
        <v>67</v>
      </c>
      <c r="F42" s="44"/>
      <c r="G42" s="39" t="s">
        <v>68</v>
      </c>
      <c r="H42" s="35"/>
      <c r="I42" s="76"/>
      <c r="J42" s="77"/>
      <c r="K42" s="78" t="s">
        <v>69</v>
      </c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</row>
    <row r="43">
      <c r="A43" s="32"/>
      <c r="B43" s="79"/>
      <c r="C43" s="40"/>
      <c r="D43" s="44"/>
      <c r="E43" s="39" t="s">
        <v>70</v>
      </c>
      <c r="F43" s="44"/>
      <c r="G43" s="39" t="s">
        <v>71</v>
      </c>
      <c r="H43" s="35"/>
      <c r="I43" s="40"/>
      <c r="J43" s="74"/>
      <c r="K43" s="17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</row>
    <row r="44">
      <c r="A44" s="80"/>
      <c r="B44" s="43"/>
      <c r="C44" s="40"/>
      <c r="D44" s="44"/>
      <c r="E44" s="40"/>
      <c r="F44" s="44"/>
      <c r="G44" s="39" t="s">
        <v>72</v>
      </c>
      <c r="H44" s="44"/>
      <c r="I44" s="76"/>
      <c r="J44" s="74"/>
      <c r="K44" s="17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</row>
    <row r="45">
      <c r="A45" s="80"/>
      <c r="B45" s="43"/>
      <c r="C45" s="40"/>
      <c r="D45" s="44"/>
      <c r="E45" s="40"/>
      <c r="F45" s="44"/>
      <c r="G45" s="39" t="s">
        <v>73</v>
      </c>
      <c r="H45" s="44"/>
      <c r="I45" s="76"/>
      <c r="J45" s="74"/>
      <c r="K45" s="17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</row>
    <row r="46">
      <c r="A46" s="80"/>
      <c r="B46" s="43"/>
      <c r="C46" s="40"/>
      <c r="D46" s="44"/>
      <c r="E46" s="40"/>
      <c r="F46" s="44"/>
      <c r="G46" s="39" t="s">
        <v>74</v>
      </c>
      <c r="H46" s="44"/>
      <c r="I46" s="76"/>
      <c r="J46" s="74"/>
      <c r="K46" s="17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</row>
    <row r="47">
      <c r="A47" s="81"/>
      <c r="B47" s="43"/>
      <c r="C47" s="40"/>
      <c r="D47" s="44"/>
      <c r="E47" s="40"/>
      <c r="F47" s="44"/>
      <c r="G47" s="38"/>
      <c r="H47" s="44"/>
      <c r="I47" s="36"/>
      <c r="J47" s="77"/>
      <c r="K47" s="75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</row>
    <row r="48">
      <c r="A48" s="81"/>
      <c r="B48" s="53"/>
      <c r="C48" s="40"/>
      <c r="D48" s="44"/>
      <c r="E48" s="76"/>
      <c r="F48" s="44"/>
      <c r="G48" s="83" t="s">
        <v>75</v>
      </c>
      <c r="H48" s="44"/>
      <c r="I48" s="36"/>
      <c r="J48" s="84"/>
      <c r="K48" s="75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</row>
    <row r="49">
      <c r="A49" s="52"/>
      <c r="B49" s="53"/>
      <c r="C49" s="40"/>
      <c r="D49" s="37"/>
      <c r="E49" s="40"/>
      <c r="F49" s="37"/>
      <c r="G49" s="17"/>
      <c r="H49" s="37"/>
      <c r="I49" s="36"/>
      <c r="J49" s="84"/>
      <c r="K49" s="75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</row>
    <row r="50">
      <c r="A50" s="52"/>
      <c r="B50" s="79"/>
      <c r="C50" s="40"/>
      <c r="D50" s="48">
        <v>0.16666666666666666</v>
      </c>
      <c r="E50" s="49" t="s">
        <v>38</v>
      </c>
      <c r="F50" s="48">
        <v>0.16666666666666666</v>
      </c>
      <c r="G50" s="49" t="s">
        <v>38</v>
      </c>
      <c r="H50" s="48">
        <v>0.16666666666666666</v>
      </c>
      <c r="I50" s="49" t="s">
        <v>38</v>
      </c>
      <c r="J50" s="84"/>
      <c r="K50" s="75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</row>
    <row r="51">
      <c r="A51" s="52"/>
      <c r="B51" s="53"/>
      <c r="C51" s="39"/>
      <c r="D51" s="48">
        <v>0.20833333333333334</v>
      </c>
      <c r="E51" s="49" t="s">
        <v>39</v>
      </c>
      <c r="F51" s="48">
        <v>0.20833333333333334</v>
      </c>
      <c r="G51" s="49" t="s">
        <v>76</v>
      </c>
      <c r="H51" s="48">
        <v>0.20833333333333334</v>
      </c>
      <c r="I51" s="85" t="s">
        <v>77</v>
      </c>
      <c r="J51" s="84"/>
      <c r="K51" s="75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</row>
    <row r="52">
      <c r="A52" s="52"/>
      <c r="B52" s="79"/>
      <c r="C52" s="39"/>
      <c r="D52" s="35"/>
      <c r="E52" s="86"/>
      <c r="F52" s="44"/>
      <c r="G52" s="36"/>
      <c r="H52" s="48"/>
      <c r="I52" s="86"/>
      <c r="J52" s="84"/>
      <c r="K52" s="75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</row>
    <row r="53">
      <c r="A53" s="52"/>
      <c r="B53" s="79"/>
      <c r="C53" s="39"/>
      <c r="D53" s="41" t="s">
        <v>40</v>
      </c>
      <c r="E53" s="56" t="s">
        <v>78</v>
      </c>
      <c r="F53" s="41" t="s">
        <v>40</v>
      </c>
      <c r="G53" s="57" t="s">
        <v>79</v>
      </c>
      <c r="H53" s="37"/>
      <c r="I53" s="85"/>
      <c r="J53" s="84"/>
      <c r="K53" s="75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</row>
    <row r="54">
      <c r="A54" s="52"/>
      <c r="B54" s="53"/>
      <c r="C54" s="54"/>
      <c r="D54" s="35"/>
      <c r="E54" s="56" t="s">
        <v>80</v>
      </c>
      <c r="F54" s="41"/>
      <c r="G54" s="58" t="s">
        <v>81</v>
      </c>
      <c r="H54" s="44"/>
      <c r="I54" s="36"/>
      <c r="J54" s="84"/>
      <c r="K54" s="87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</row>
    <row r="55">
      <c r="A55" s="52"/>
      <c r="B55" s="53"/>
      <c r="C55" s="39"/>
      <c r="D55" s="35"/>
      <c r="E55" s="57" t="s">
        <v>82</v>
      </c>
      <c r="F55" s="44"/>
      <c r="G55" s="57" t="s">
        <v>83</v>
      </c>
      <c r="H55" s="44"/>
      <c r="I55" s="36"/>
      <c r="J55" s="84"/>
      <c r="K55" s="87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</row>
    <row r="56">
      <c r="A56" s="52"/>
      <c r="B56" s="53"/>
      <c r="C56" s="39"/>
      <c r="D56" s="35"/>
      <c r="E56" s="39"/>
      <c r="F56" s="41"/>
      <c r="G56" s="57" t="s">
        <v>84</v>
      </c>
      <c r="H56" s="44"/>
      <c r="I56" s="36"/>
      <c r="J56" s="84"/>
      <c r="K56" s="87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</row>
    <row r="57">
      <c r="A57" s="19"/>
      <c r="B57" s="53"/>
      <c r="C57" s="39"/>
      <c r="D57" s="35"/>
      <c r="E57" s="39"/>
      <c r="F57" s="41"/>
      <c r="G57" s="56" t="s">
        <v>85</v>
      </c>
      <c r="H57" s="44"/>
      <c r="I57" s="36"/>
      <c r="J57" s="84"/>
      <c r="K57" s="87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19"/>
      <c r="B58" s="53"/>
      <c r="C58" s="39"/>
      <c r="D58" s="41" t="s">
        <v>14</v>
      </c>
      <c r="E58" s="57" t="s">
        <v>86</v>
      </c>
      <c r="F58" s="44"/>
      <c r="G58" s="36"/>
      <c r="H58" s="44"/>
      <c r="I58" s="36"/>
      <c r="J58" s="84"/>
      <c r="K58" s="87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19"/>
      <c r="B59" s="53"/>
      <c r="C59" s="39"/>
      <c r="D59" s="35"/>
      <c r="E59" s="57" t="s">
        <v>87</v>
      </c>
      <c r="F59" s="41" t="s">
        <v>14</v>
      </c>
      <c r="G59" s="57" t="s">
        <v>88</v>
      </c>
      <c r="H59" s="44"/>
      <c r="I59" s="36"/>
      <c r="J59" s="84"/>
      <c r="K59" s="87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19"/>
      <c r="B60" s="53"/>
      <c r="C60" s="39"/>
      <c r="D60" s="35"/>
      <c r="E60" s="57" t="s">
        <v>89</v>
      </c>
      <c r="F60" s="41"/>
      <c r="G60" s="61" t="s">
        <v>90</v>
      </c>
      <c r="H60" s="44"/>
      <c r="I60" s="36"/>
      <c r="J60" s="84"/>
      <c r="K60" s="87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19"/>
      <c r="B61" s="53"/>
      <c r="C61" s="39"/>
      <c r="D61" s="35"/>
      <c r="E61" s="39"/>
      <c r="F61" s="41"/>
      <c r="G61" s="57" t="s">
        <v>91</v>
      </c>
      <c r="H61" s="44"/>
      <c r="I61" s="36"/>
      <c r="J61" s="84"/>
      <c r="K61" s="87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19"/>
      <c r="B62" s="53"/>
      <c r="C62" s="39"/>
      <c r="D62" s="35"/>
      <c r="E62" s="39"/>
      <c r="F62" s="41"/>
      <c r="G62" s="57" t="s">
        <v>92</v>
      </c>
      <c r="H62" s="44"/>
      <c r="I62" s="36"/>
      <c r="J62" s="84"/>
      <c r="K62" s="87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19"/>
      <c r="B63" s="53"/>
      <c r="C63" s="39"/>
      <c r="D63" s="35"/>
      <c r="E63" s="39"/>
      <c r="F63" s="41"/>
      <c r="G63" s="56" t="s">
        <v>93</v>
      </c>
      <c r="H63" s="44"/>
      <c r="I63" s="36"/>
      <c r="J63" s="84"/>
      <c r="K63" s="87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19"/>
      <c r="B64" s="64"/>
      <c r="C64" s="65"/>
      <c r="D64" s="66"/>
      <c r="E64" s="65"/>
      <c r="F64" s="66"/>
      <c r="G64" s="67"/>
      <c r="H64" s="68"/>
      <c r="I64" s="65"/>
      <c r="J64" s="66"/>
      <c r="K64" s="6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</sheetData>
  <mergeCells count="41">
    <mergeCell ref="H7:I8"/>
    <mergeCell ref="J7:K8"/>
    <mergeCell ref="B1:C5"/>
    <mergeCell ref="D1:H4"/>
    <mergeCell ref="I1:K5"/>
    <mergeCell ref="D5:H5"/>
    <mergeCell ref="B7:C8"/>
    <mergeCell ref="D7:E8"/>
    <mergeCell ref="F7:G8"/>
    <mergeCell ref="H14:I14"/>
    <mergeCell ref="J14:K14"/>
    <mergeCell ref="L14:M14"/>
    <mergeCell ref="N14:O14"/>
    <mergeCell ref="P14:Q14"/>
    <mergeCell ref="B9:C10"/>
    <mergeCell ref="D9:E10"/>
    <mergeCell ref="F9:G10"/>
    <mergeCell ref="H9:I10"/>
    <mergeCell ref="J9:K10"/>
    <mergeCell ref="B12:K13"/>
    <mergeCell ref="B14:C14"/>
    <mergeCell ref="D14:E14"/>
    <mergeCell ref="F14:G14"/>
    <mergeCell ref="B15:C15"/>
    <mergeCell ref="D15:E15"/>
    <mergeCell ref="F15:G15"/>
    <mergeCell ref="H15:I15"/>
    <mergeCell ref="J15:K15"/>
    <mergeCell ref="D39:E39"/>
    <mergeCell ref="F39:G39"/>
    <mergeCell ref="H39:I39"/>
    <mergeCell ref="J39:K39"/>
    <mergeCell ref="K42:K46"/>
    <mergeCell ref="G48:G49"/>
    <mergeCell ref="B36:K37"/>
    <mergeCell ref="B38:C38"/>
    <mergeCell ref="D38:E38"/>
    <mergeCell ref="F38:G38"/>
    <mergeCell ref="H38:I38"/>
    <mergeCell ref="J38:K38"/>
    <mergeCell ref="B39:C39"/>
  </mergeCells>
  <hyperlinks>
    <hyperlink r:id="rId1" ref="B7"/>
    <hyperlink r:id="rId2" ref="D7"/>
    <hyperlink r:id="rId3" ref="F7"/>
    <hyperlink display="Assignment Checklist" location="'Assignment Checklist'!A1" ref="H7"/>
    <hyperlink r:id="rId4" ref="D9"/>
    <hyperlink display="Helpful Links" location="'Helpful Links'!A1" ref="H9"/>
    <hyperlink r:id="rId5" ref="C16"/>
    <hyperlink r:id="rId6" ref="C17"/>
    <hyperlink r:id="rId7" ref="C27"/>
    <hyperlink r:id="rId8" ref="E27"/>
    <hyperlink r:id="rId9" ref="G27"/>
    <hyperlink r:id="rId10" ref="I27"/>
    <hyperlink r:id="rId11" ref="C28"/>
    <hyperlink r:id="rId12" ref="E28"/>
    <hyperlink r:id="rId13" ref="G28"/>
    <hyperlink r:id="rId14" ref="I28"/>
    <hyperlink r:id="rId15" ref="C29"/>
    <hyperlink r:id="rId16" ref="E29"/>
    <hyperlink r:id="rId17" ref="I29"/>
    <hyperlink r:id="rId18" ref="C31"/>
    <hyperlink r:id="rId19" ref="E31"/>
    <hyperlink r:id="rId20" ref="G31"/>
    <hyperlink r:id="rId21" ref="I31"/>
    <hyperlink r:id="rId22" ref="C32"/>
    <hyperlink r:id="rId23" ref="E32"/>
    <hyperlink r:id="rId24" ref="G32"/>
    <hyperlink r:id="rId25" ref="I32"/>
    <hyperlink r:id="rId26" ref="C33"/>
    <hyperlink r:id="rId27" ref="E33"/>
    <hyperlink r:id="rId28" ref="I33"/>
    <hyperlink r:id="rId29" ref="C40"/>
    <hyperlink r:id="rId30" ref="C41"/>
    <hyperlink r:id="rId31" ref="E53"/>
    <hyperlink r:id="rId32" ref="G53"/>
    <hyperlink r:id="rId33" ref="E54"/>
    <hyperlink r:id="rId34" ref="G54"/>
    <hyperlink r:id="rId35" ref="E55"/>
    <hyperlink r:id="rId36" ref="G55"/>
    <hyperlink r:id="rId37" ref="G56"/>
    <hyperlink r:id="rId38" ref="G57"/>
    <hyperlink r:id="rId39" ref="E58"/>
    <hyperlink r:id="rId40" ref="E59"/>
    <hyperlink r:id="rId41" ref="G59"/>
    <hyperlink r:id="rId42" ref="E60"/>
    <hyperlink r:id="rId43" ref="G60"/>
    <hyperlink r:id="rId44" ref="G61"/>
    <hyperlink r:id="rId45" ref="G62"/>
    <hyperlink r:id="rId46" ref="G63"/>
  </hyperlinks>
  <drawing r:id="rId4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0.38"/>
    <col customWidth="1" min="2" max="2" width="17.75"/>
    <col customWidth="1" min="3" max="3" width="18.0"/>
    <col customWidth="1" min="4" max="4" width="11.25"/>
    <col customWidth="1" min="5" max="5" width="32.88"/>
    <col customWidth="1" min="6" max="6" width="28.88"/>
  </cols>
  <sheetData>
    <row r="1">
      <c r="A1" s="88"/>
      <c r="B1" s="89" t="s">
        <v>94</v>
      </c>
      <c r="C1" s="22"/>
      <c r="D1" s="22"/>
      <c r="E1" s="22"/>
      <c r="F1" s="11"/>
    </row>
    <row r="2" ht="33.75" customHeight="1">
      <c r="A2" s="90"/>
      <c r="B2" s="91" t="s">
        <v>95</v>
      </c>
      <c r="C2" s="92" t="s">
        <v>96</v>
      </c>
      <c r="D2" s="93" t="s">
        <v>97</v>
      </c>
      <c r="E2" s="94" t="s">
        <v>98</v>
      </c>
      <c r="F2" s="95" t="s">
        <v>99</v>
      </c>
    </row>
    <row r="3" ht="21.0" customHeight="1">
      <c r="A3" s="96"/>
      <c r="B3" s="97" t="s">
        <v>9</v>
      </c>
      <c r="C3" s="98"/>
      <c r="D3" s="98"/>
      <c r="E3" s="98"/>
      <c r="F3" s="99"/>
    </row>
    <row r="4" ht="17.25" customHeight="1">
      <c r="A4" s="100"/>
      <c r="B4" s="101"/>
      <c r="C4" s="102" t="s">
        <v>100</v>
      </c>
      <c r="D4" s="102" t="s">
        <v>101</v>
      </c>
      <c r="E4" s="103" t="s">
        <v>102</v>
      </c>
      <c r="F4" s="104"/>
    </row>
    <row r="5" ht="17.25" customHeight="1">
      <c r="A5" s="100"/>
      <c r="B5" s="101"/>
      <c r="C5" s="105" t="s">
        <v>100</v>
      </c>
      <c r="D5" s="102" t="s">
        <v>101</v>
      </c>
      <c r="E5" s="103" t="s">
        <v>103</v>
      </c>
      <c r="F5" s="104"/>
    </row>
    <row r="6">
      <c r="A6" s="106"/>
      <c r="B6" s="104"/>
      <c r="C6" s="105" t="s">
        <v>100</v>
      </c>
      <c r="D6" s="102" t="s">
        <v>104</v>
      </c>
      <c r="E6" s="103" t="s">
        <v>105</v>
      </c>
      <c r="F6" s="104"/>
    </row>
    <row r="7">
      <c r="A7" s="107"/>
      <c r="B7" s="108"/>
      <c r="C7" s="102" t="s">
        <v>106</v>
      </c>
      <c r="D7" s="105" t="s">
        <v>101</v>
      </c>
      <c r="E7" s="103" t="s">
        <v>107</v>
      </c>
      <c r="F7" s="101"/>
    </row>
    <row r="8">
      <c r="A8" s="109"/>
      <c r="B8" s="110"/>
      <c r="C8" s="102" t="s">
        <v>106</v>
      </c>
      <c r="D8" s="102" t="s">
        <v>104</v>
      </c>
      <c r="E8" s="103" t="s">
        <v>108</v>
      </c>
      <c r="F8" s="104"/>
    </row>
    <row r="9">
      <c r="A9" s="106"/>
      <c r="B9" s="104"/>
      <c r="C9" s="102" t="s">
        <v>106</v>
      </c>
      <c r="D9" s="102" t="s">
        <v>104</v>
      </c>
      <c r="E9" s="103" t="s">
        <v>109</v>
      </c>
      <c r="F9" s="108"/>
    </row>
    <row r="10">
      <c r="A10" s="106"/>
      <c r="B10" s="104"/>
      <c r="C10" s="102" t="s">
        <v>110</v>
      </c>
      <c r="D10" s="102" t="s">
        <v>104</v>
      </c>
      <c r="E10" s="103" t="s">
        <v>111</v>
      </c>
      <c r="F10" s="104"/>
    </row>
    <row r="11">
      <c r="A11" s="109"/>
      <c r="B11" s="110"/>
      <c r="C11" s="102" t="s">
        <v>110</v>
      </c>
      <c r="D11" s="105" t="s">
        <v>101</v>
      </c>
      <c r="E11" s="103" t="s">
        <v>112</v>
      </c>
      <c r="F11" s="104"/>
    </row>
    <row r="12">
      <c r="A12" s="109"/>
      <c r="B12" s="110"/>
      <c r="C12" s="102" t="s">
        <v>113</v>
      </c>
      <c r="D12" s="102" t="s">
        <v>104</v>
      </c>
      <c r="E12" s="103" t="s">
        <v>114</v>
      </c>
      <c r="F12" s="104"/>
    </row>
    <row r="13">
      <c r="A13" s="109"/>
      <c r="B13" s="110"/>
      <c r="C13" s="102" t="s">
        <v>113</v>
      </c>
      <c r="D13" s="105" t="s">
        <v>101</v>
      </c>
      <c r="E13" s="103" t="s">
        <v>115</v>
      </c>
      <c r="F13" s="104"/>
    </row>
    <row r="14">
      <c r="A14" s="109"/>
      <c r="B14" s="110"/>
      <c r="C14" s="102" t="s">
        <v>113</v>
      </c>
      <c r="D14" s="102" t="s">
        <v>104</v>
      </c>
      <c r="E14" s="103" t="s">
        <v>116</v>
      </c>
      <c r="F14" s="104"/>
    </row>
    <row r="15">
      <c r="A15" s="109"/>
      <c r="B15" s="110"/>
      <c r="C15" s="102" t="s">
        <v>117</v>
      </c>
      <c r="D15" s="105" t="s">
        <v>101</v>
      </c>
      <c r="E15" s="103" t="s">
        <v>118</v>
      </c>
      <c r="F15" s="104"/>
    </row>
    <row r="16">
      <c r="A16" s="109"/>
      <c r="B16" s="110"/>
      <c r="C16" s="102" t="s">
        <v>117</v>
      </c>
      <c r="D16" s="105" t="s">
        <v>101</v>
      </c>
      <c r="E16" s="103" t="s">
        <v>119</v>
      </c>
      <c r="F16" s="104"/>
    </row>
    <row r="17">
      <c r="A17" s="109"/>
      <c r="B17" s="110"/>
      <c r="C17" s="102" t="s">
        <v>117</v>
      </c>
      <c r="D17" s="105" t="s">
        <v>101</v>
      </c>
      <c r="E17" s="103" t="s">
        <v>120</v>
      </c>
      <c r="F17" s="104"/>
    </row>
    <row r="18">
      <c r="A18" s="109"/>
      <c r="B18" s="110"/>
      <c r="C18" s="102" t="s">
        <v>117</v>
      </c>
      <c r="D18" s="105" t="s">
        <v>101</v>
      </c>
      <c r="E18" s="103" t="s">
        <v>121</v>
      </c>
      <c r="F18" s="104"/>
    </row>
    <row r="19">
      <c r="A19" s="109"/>
      <c r="B19" s="110"/>
      <c r="C19" s="102" t="s">
        <v>117</v>
      </c>
      <c r="D19" s="102" t="s">
        <v>104</v>
      </c>
      <c r="E19" s="103" t="s">
        <v>122</v>
      </c>
      <c r="F19" s="104"/>
    </row>
    <row r="20">
      <c r="A20" s="96"/>
      <c r="B20" s="97" t="s">
        <v>63</v>
      </c>
      <c r="C20" s="98"/>
      <c r="D20" s="98"/>
      <c r="E20" s="98"/>
      <c r="F20" s="99"/>
    </row>
    <row r="21">
      <c r="A21" s="100"/>
      <c r="B21" s="101"/>
      <c r="C21" s="105" t="s">
        <v>100</v>
      </c>
      <c r="D21" s="105" t="s">
        <v>101</v>
      </c>
      <c r="E21" s="111" t="s">
        <v>123</v>
      </c>
      <c r="F21" s="104"/>
    </row>
    <row r="22">
      <c r="A22" s="109"/>
      <c r="B22" s="110"/>
      <c r="C22" s="105" t="s">
        <v>106</v>
      </c>
      <c r="D22" s="105" t="s">
        <v>101</v>
      </c>
      <c r="E22" s="111" t="s">
        <v>124</v>
      </c>
      <c r="F22" s="104"/>
    </row>
  </sheetData>
  <mergeCells count="3">
    <mergeCell ref="B1:F1"/>
    <mergeCell ref="B3:F3"/>
    <mergeCell ref="B20:F20"/>
  </mergeCells>
  <conditionalFormatting sqref="B4:B19 C4:F22 B21:B22">
    <cfRule type="expression" dxfId="0" priority="1">
      <formula>LOWER(TRIM($D4))="core"</formula>
    </cfRule>
  </conditionalFormatting>
  <conditionalFormatting sqref="B4:B19 C4:F22 B21:B22">
    <cfRule type="expression" dxfId="1" priority="2">
      <formula>LOWER(TRIM($D4))="practice"</formula>
    </cfRule>
  </conditionalFormatting>
  <printOptions gridLines="1" horizontalCentered="1"/>
  <pageMargins bottom="0.75" footer="0.0" header="0.0" left="0.7" right="0.7" top="0.75"/>
  <pageSetup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0"/>
    <col customWidth="1" min="2" max="3" width="5.13"/>
    <col customWidth="1" min="4" max="5" width="18.5"/>
    <col customWidth="1" min="6" max="6" width="5.13"/>
    <col customWidth="1" min="7" max="8" width="18.5"/>
    <col customWidth="1" min="9" max="10" width="5.13"/>
    <col customWidth="1" min="11" max="11" width="2.0"/>
    <col customWidth="1" min="12" max="13" width="5.13"/>
    <col customWidth="1" min="14" max="15" width="18.5"/>
    <col customWidth="1" min="16" max="16" width="5.13"/>
    <col customWidth="1" min="17" max="18" width="18.5"/>
    <col customWidth="1" min="19" max="20" width="5.13"/>
    <col customWidth="1" min="21" max="21" width="2.0"/>
  </cols>
  <sheetData>
    <row r="1" ht="11.25" customHeight="1">
      <c r="A1" s="112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</row>
    <row r="2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2"/>
      <c r="L2" s="113"/>
      <c r="M2" s="113"/>
      <c r="N2" s="113"/>
      <c r="O2" s="113"/>
      <c r="P2" s="113"/>
      <c r="Q2" s="113"/>
      <c r="R2" s="113"/>
      <c r="S2" s="113"/>
      <c r="T2" s="113"/>
      <c r="U2" s="112"/>
    </row>
    <row r="3">
      <c r="A3" s="112"/>
      <c r="B3" s="113"/>
      <c r="C3" s="114"/>
      <c r="D3" s="115" t="s">
        <v>8</v>
      </c>
      <c r="E3" s="22"/>
      <c r="F3" s="22"/>
      <c r="G3" s="22"/>
      <c r="H3" s="22"/>
      <c r="I3" s="11"/>
      <c r="J3" s="113"/>
      <c r="K3" s="112"/>
      <c r="L3" s="113"/>
      <c r="M3" s="114"/>
      <c r="N3" s="115" t="s">
        <v>125</v>
      </c>
      <c r="O3" s="22"/>
      <c r="P3" s="22"/>
      <c r="Q3" s="22"/>
      <c r="R3" s="22"/>
      <c r="S3" s="11"/>
      <c r="T3" s="113"/>
      <c r="U3" s="112"/>
    </row>
    <row r="4">
      <c r="A4" s="112"/>
      <c r="B4" s="113"/>
      <c r="C4" s="25"/>
      <c r="I4" s="17"/>
      <c r="J4" s="113"/>
      <c r="K4" s="112"/>
      <c r="L4" s="113"/>
      <c r="M4" s="25"/>
      <c r="S4" s="17"/>
      <c r="T4" s="113"/>
      <c r="U4" s="112"/>
    </row>
    <row r="5">
      <c r="A5" s="112"/>
      <c r="B5" s="113"/>
      <c r="C5" s="13"/>
      <c r="D5" s="116"/>
      <c r="E5" s="116"/>
      <c r="F5" s="116"/>
      <c r="G5" s="116"/>
      <c r="H5" s="116"/>
      <c r="I5" s="14"/>
      <c r="J5" s="113"/>
      <c r="K5" s="112"/>
      <c r="L5" s="113"/>
      <c r="M5" s="13"/>
      <c r="N5" s="116"/>
      <c r="O5" s="116"/>
      <c r="P5" s="116"/>
      <c r="Q5" s="116"/>
      <c r="R5" s="116"/>
      <c r="S5" s="14"/>
      <c r="T5" s="113"/>
      <c r="U5" s="112"/>
    </row>
    <row r="6">
      <c r="A6" s="8"/>
      <c r="B6" s="44"/>
      <c r="C6" s="117"/>
      <c r="D6" s="117"/>
      <c r="F6" s="117"/>
      <c r="G6" s="117"/>
      <c r="I6" s="118"/>
      <c r="J6" s="119"/>
      <c r="K6" s="8"/>
      <c r="L6" s="44"/>
      <c r="M6" s="117"/>
      <c r="N6" s="120" t="s">
        <v>126</v>
      </c>
      <c r="P6" s="121"/>
      <c r="Q6" s="120" t="s">
        <v>127</v>
      </c>
      <c r="S6" s="118"/>
      <c r="T6" s="119"/>
      <c r="U6" s="122"/>
    </row>
    <row r="7">
      <c r="A7" s="8"/>
      <c r="B7" s="44"/>
      <c r="C7" s="117"/>
      <c r="F7" s="117"/>
      <c r="I7" s="123"/>
      <c r="J7" s="124"/>
      <c r="K7" s="8"/>
      <c r="L7" s="44"/>
      <c r="M7" s="117"/>
      <c r="P7" s="121"/>
      <c r="S7" s="123"/>
      <c r="T7" s="124"/>
      <c r="U7" s="125"/>
    </row>
    <row r="8" ht="40.5" customHeight="1">
      <c r="A8" s="8"/>
      <c r="B8" s="44"/>
      <c r="C8" s="8"/>
      <c r="D8" s="126" t="str">
        <f>HYPERLINK("http://login.codingdojo.com/","Learn Platform")</f>
        <v>Learn Platform</v>
      </c>
      <c r="E8" s="127"/>
      <c r="F8" s="8"/>
      <c r="G8" s="128" t="s">
        <v>128</v>
      </c>
      <c r="H8" s="129"/>
      <c r="I8" s="130"/>
      <c r="J8" s="131"/>
      <c r="K8" s="8"/>
      <c r="L8" s="44"/>
      <c r="M8" s="8"/>
      <c r="N8" s="132"/>
      <c r="O8" s="129"/>
      <c r="P8" s="130"/>
      <c r="Q8" s="133"/>
      <c r="R8" s="129"/>
      <c r="S8" s="130"/>
      <c r="T8" s="131"/>
      <c r="U8" s="130"/>
    </row>
    <row r="9" ht="40.5" customHeight="1">
      <c r="A9" s="8"/>
      <c r="B9" s="44"/>
      <c r="D9" s="134" t="str">
        <f>HYPERLINK("https://www.w3schools.com/","w3schools")</f>
        <v>w3schools</v>
      </c>
      <c r="E9" s="135"/>
      <c r="F9" s="8"/>
      <c r="G9" s="136"/>
      <c r="H9" s="137"/>
      <c r="I9" s="130"/>
      <c r="J9" s="131"/>
      <c r="K9" s="8"/>
      <c r="L9" s="44"/>
      <c r="N9" s="138"/>
      <c r="O9" s="137"/>
      <c r="P9" s="130"/>
      <c r="Q9" s="136"/>
      <c r="R9" s="137"/>
      <c r="S9" s="130"/>
      <c r="T9" s="131"/>
      <c r="U9" s="130"/>
    </row>
    <row r="10" ht="40.5" customHeight="1">
      <c r="A10" s="8"/>
      <c r="B10" s="44"/>
      <c r="D10" s="139" t="str">
        <f>HYPERLINK("https://algorithm.codingdojo.com/lesson","Coding Dojo Algo App")</f>
        <v>Coding Dojo Algo App</v>
      </c>
      <c r="E10" s="127"/>
      <c r="F10" s="8"/>
      <c r="G10" s="133"/>
      <c r="H10" s="129"/>
      <c r="I10" s="130"/>
      <c r="J10" s="131"/>
      <c r="K10" s="8"/>
      <c r="L10" s="44"/>
      <c r="N10" s="140"/>
      <c r="O10" s="137"/>
      <c r="P10" s="130"/>
      <c r="Q10" s="133"/>
      <c r="R10" s="129"/>
      <c r="S10" s="130"/>
      <c r="T10" s="131"/>
      <c r="U10" s="130"/>
    </row>
    <row r="11" ht="40.5" customHeight="1">
      <c r="A11" s="8"/>
      <c r="B11" s="44"/>
      <c r="D11" s="141" t="s">
        <v>129</v>
      </c>
      <c r="E11" s="127"/>
      <c r="F11" s="8"/>
      <c r="G11" s="128" t="s">
        <v>130</v>
      </c>
      <c r="H11" s="129"/>
      <c r="I11" s="130"/>
      <c r="J11" s="131"/>
      <c r="K11" s="8"/>
      <c r="L11" s="44"/>
      <c r="N11" s="142"/>
      <c r="O11" s="143"/>
      <c r="P11" s="130"/>
      <c r="Q11" s="144"/>
      <c r="R11" s="137"/>
      <c r="S11" s="130"/>
      <c r="T11" s="131"/>
      <c r="U11" s="130"/>
    </row>
    <row r="12" ht="40.5" customHeight="1">
      <c r="A12" s="8"/>
      <c r="B12" s="44"/>
      <c r="D12" s="134" t="s">
        <v>131</v>
      </c>
      <c r="E12" s="135"/>
      <c r="F12" s="8"/>
      <c r="G12" s="141" t="s">
        <v>132</v>
      </c>
      <c r="H12" s="129"/>
      <c r="I12" s="130"/>
      <c r="J12" s="131"/>
      <c r="K12" s="8"/>
      <c r="L12" s="44"/>
      <c r="N12" s="145"/>
      <c r="O12" s="146"/>
      <c r="P12" s="130"/>
      <c r="Q12" s="133"/>
      <c r="R12" s="129"/>
      <c r="S12" s="130"/>
      <c r="T12" s="131"/>
      <c r="U12" s="130"/>
    </row>
    <row r="13" ht="40.5" customHeight="1">
      <c r="A13" s="8"/>
      <c r="B13" s="44"/>
      <c r="D13" s="134" t="s">
        <v>133</v>
      </c>
      <c r="E13" s="129"/>
      <c r="F13" s="8"/>
      <c r="G13" s="128" t="s">
        <v>134</v>
      </c>
      <c r="H13" s="129"/>
      <c r="I13" s="130"/>
      <c r="J13" s="131"/>
      <c r="K13" s="8"/>
      <c r="L13" s="44"/>
      <c r="N13" s="140"/>
      <c r="O13" s="137"/>
      <c r="P13" s="130"/>
      <c r="Q13" s="140"/>
      <c r="R13" s="137"/>
      <c r="S13" s="130"/>
      <c r="T13" s="131"/>
      <c r="U13" s="130"/>
    </row>
    <row r="14" ht="40.5" customHeight="1">
      <c r="A14" s="8"/>
      <c r="B14" s="44"/>
      <c r="D14" s="142" t="str">
        <f>HYPERLINK("https://nodejs.org/en/", "NodeJS Download")</f>
        <v>NodeJS Download</v>
      </c>
      <c r="E14" s="135"/>
      <c r="F14" s="8"/>
      <c r="G14" s="134" t="s">
        <v>135</v>
      </c>
      <c r="H14" s="129"/>
      <c r="I14" s="130"/>
      <c r="J14" s="131"/>
      <c r="K14" s="8"/>
      <c r="L14" s="44"/>
      <c r="N14" s="145"/>
      <c r="O14" s="146"/>
      <c r="P14" s="130"/>
      <c r="Q14" s="147"/>
      <c r="R14" s="137"/>
      <c r="S14" s="130"/>
      <c r="T14" s="131"/>
      <c r="U14" s="130"/>
    </row>
    <row r="15" ht="40.5" customHeight="1">
      <c r="A15" s="8"/>
      <c r="B15" s="44"/>
      <c r="D15" s="148" t="s">
        <v>136</v>
      </c>
      <c r="F15" s="8"/>
      <c r="G15" s="149"/>
      <c r="H15" s="129"/>
      <c r="I15" s="130"/>
      <c r="J15" s="131"/>
      <c r="K15" s="8"/>
      <c r="L15" s="44"/>
      <c r="N15" s="150"/>
      <c r="O15" s="137"/>
      <c r="P15" s="130"/>
      <c r="Q15" s="147"/>
      <c r="R15" s="137"/>
      <c r="S15" s="130"/>
      <c r="T15" s="131"/>
      <c r="U15" s="130"/>
    </row>
    <row r="16" ht="40.5" customHeight="1">
      <c r="A16" s="8"/>
      <c r="B16" s="44"/>
      <c r="D16" s="142"/>
      <c r="E16" s="135"/>
      <c r="F16" s="8"/>
      <c r="G16" s="147"/>
      <c r="H16" s="137"/>
      <c r="I16" s="130"/>
      <c r="J16" s="131"/>
      <c r="K16" s="8"/>
      <c r="L16" s="44"/>
      <c r="N16" s="150"/>
      <c r="O16" s="137"/>
      <c r="P16" s="130"/>
      <c r="Q16" s="147"/>
      <c r="R16" s="137"/>
      <c r="S16" s="130"/>
      <c r="T16" s="131"/>
      <c r="U16" s="130"/>
    </row>
    <row r="17" ht="40.5" customHeight="1">
      <c r="A17" s="8"/>
      <c r="B17" s="44"/>
      <c r="D17" s="148"/>
      <c r="F17" s="8"/>
      <c r="G17" s="18"/>
      <c r="H17" s="18"/>
      <c r="I17" s="130"/>
      <c r="J17" s="131"/>
      <c r="K17" s="8"/>
      <c r="L17" s="44"/>
      <c r="N17" s="150"/>
      <c r="O17" s="137"/>
      <c r="P17" s="130"/>
      <c r="Q17" s="147"/>
      <c r="R17" s="137"/>
      <c r="S17" s="130"/>
      <c r="T17" s="131"/>
      <c r="U17" s="130"/>
    </row>
    <row r="18" ht="40.5" customHeight="1">
      <c r="A18" s="8"/>
      <c r="B18" s="44"/>
      <c r="D18" s="142"/>
      <c r="E18" s="135"/>
      <c r="F18" s="8"/>
      <c r="G18" s="147"/>
      <c r="H18" s="137"/>
      <c r="I18" s="130"/>
      <c r="J18" s="131"/>
      <c r="K18" s="8"/>
      <c r="L18" s="44"/>
      <c r="N18" s="147"/>
      <c r="O18" s="137"/>
      <c r="P18" s="130"/>
      <c r="Q18" s="147"/>
      <c r="R18" s="137"/>
      <c r="S18" s="130"/>
      <c r="T18" s="131"/>
      <c r="U18" s="130"/>
    </row>
    <row r="19" ht="40.5" customHeight="1">
      <c r="A19" s="8"/>
      <c r="B19" s="44"/>
      <c r="D19" s="148"/>
      <c r="F19" s="8"/>
      <c r="G19" s="8"/>
      <c r="H19" s="8"/>
      <c r="I19" s="130"/>
      <c r="J19" s="131"/>
      <c r="K19" s="8"/>
      <c r="L19" s="44"/>
      <c r="N19" s="147"/>
      <c r="O19" s="137"/>
      <c r="P19" s="130"/>
      <c r="Q19" s="147"/>
      <c r="R19" s="137"/>
      <c r="S19" s="130"/>
      <c r="T19" s="131"/>
      <c r="U19" s="130"/>
    </row>
    <row r="20" ht="40.5" customHeight="1">
      <c r="A20" s="8"/>
      <c r="B20" s="44"/>
      <c r="D20" s="147"/>
      <c r="E20" s="137"/>
      <c r="F20" s="130"/>
      <c r="G20" s="151"/>
      <c r="H20" s="152"/>
      <c r="I20" s="130"/>
      <c r="J20" s="131"/>
      <c r="K20" s="8"/>
      <c r="L20" s="44"/>
      <c r="N20" s="147"/>
      <c r="O20" s="137"/>
      <c r="P20" s="130"/>
      <c r="Q20" s="151"/>
      <c r="R20" s="152"/>
      <c r="S20" s="130"/>
      <c r="T20" s="131"/>
      <c r="U20" s="130"/>
    </row>
    <row r="21" ht="40.5" customHeight="1">
      <c r="A21" s="8"/>
      <c r="B21" s="44"/>
      <c r="D21" s="151"/>
      <c r="E21" s="152"/>
      <c r="F21" s="130"/>
      <c r="G21" s="151"/>
      <c r="H21" s="152"/>
      <c r="I21" s="130"/>
      <c r="J21" s="131"/>
      <c r="K21" s="8"/>
      <c r="L21" s="44"/>
      <c r="N21" s="151"/>
      <c r="O21" s="152"/>
      <c r="P21" s="130"/>
      <c r="Q21" s="151"/>
      <c r="R21" s="151"/>
      <c r="S21" s="130"/>
      <c r="T21" s="131"/>
      <c r="U21" s="130"/>
    </row>
    <row r="22" ht="40.5" customHeight="1">
      <c r="A22" s="8"/>
      <c r="B22" s="44"/>
      <c r="D22" s="151"/>
      <c r="E22" s="152"/>
      <c r="F22" s="130"/>
      <c r="G22" s="151"/>
      <c r="H22" s="152"/>
      <c r="I22" s="130"/>
      <c r="J22" s="131"/>
      <c r="K22" s="8"/>
      <c r="L22" s="44"/>
      <c r="N22" s="151"/>
      <c r="O22" s="152"/>
      <c r="P22" s="130"/>
      <c r="Q22" s="151"/>
      <c r="R22" s="151"/>
      <c r="S22" s="130"/>
      <c r="T22" s="131"/>
      <c r="U22" s="130"/>
    </row>
    <row r="23" ht="40.5" customHeight="1">
      <c r="A23" s="8"/>
      <c r="B23" s="44"/>
      <c r="D23" s="151"/>
      <c r="E23" s="152"/>
      <c r="F23" s="130"/>
      <c r="G23" s="151"/>
      <c r="H23" s="152"/>
      <c r="I23" s="130"/>
      <c r="J23" s="131"/>
      <c r="K23" s="8"/>
      <c r="L23" s="44"/>
      <c r="N23" s="151"/>
      <c r="O23" s="152"/>
      <c r="P23" s="130"/>
      <c r="Q23" s="151"/>
      <c r="R23" s="151"/>
      <c r="S23" s="130"/>
      <c r="T23" s="131"/>
      <c r="U23" s="130"/>
    </row>
    <row r="24" ht="40.5" customHeight="1">
      <c r="A24" s="8"/>
      <c r="B24" s="44"/>
      <c r="D24" s="151"/>
      <c r="E24" s="152"/>
      <c r="F24" s="130"/>
      <c r="G24" s="151"/>
      <c r="H24" s="152"/>
      <c r="I24" s="130"/>
      <c r="J24" s="131"/>
      <c r="K24" s="8"/>
      <c r="L24" s="44"/>
      <c r="N24" s="151"/>
      <c r="O24" s="152"/>
      <c r="P24" s="130"/>
      <c r="Q24" s="151"/>
      <c r="R24" s="151"/>
      <c r="S24" s="130"/>
      <c r="T24" s="131"/>
      <c r="U24" s="130"/>
    </row>
    <row r="25" ht="40.5" customHeight="1">
      <c r="A25" s="8"/>
      <c r="B25" s="44"/>
      <c r="D25" s="151"/>
      <c r="E25" s="152"/>
      <c r="F25" s="130"/>
      <c r="G25" s="151"/>
      <c r="H25" s="152"/>
      <c r="I25" s="130"/>
      <c r="J25" s="131"/>
      <c r="K25" s="8"/>
      <c r="L25" s="44"/>
      <c r="N25" s="151"/>
      <c r="O25" s="152"/>
      <c r="P25" s="130"/>
      <c r="Q25" s="151"/>
      <c r="R25" s="151"/>
      <c r="S25" s="130"/>
      <c r="T25" s="131"/>
      <c r="U25" s="130"/>
    </row>
    <row r="26" ht="40.5" customHeight="1">
      <c r="A26" s="8"/>
      <c r="B26" s="44"/>
      <c r="D26" s="151"/>
      <c r="E26" s="152"/>
      <c r="F26" s="130"/>
      <c r="G26" s="151"/>
      <c r="H26" s="152"/>
      <c r="I26" s="130"/>
      <c r="J26" s="131"/>
      <c r="K26" s="8"/>
      <c r="L26" s="44"/>
      <c r="N26" s="151"/>
      <c r="O26" s="152"/>
      <c r="P26" s="130"/>
      <c r="Q26" s="151"/>
      <c r="R26" s="151"/>
      <c r="S26" s="130"/>
      <c r="T26" s="131"/>
      <c r="U26" s="130"/>
    </row>
    <row r="27" ht="40.5" customHeight="1">
      <c r="A27" s="8"/>
      <c r="B27" s="44"/>
      <c r="D27" s="151"/>
      <c r="E27" s="152"/>
      <c r="F27" s="130"/>
      <c r="G27" s="151"/>
      <c r="H27" s="152"/>
      <c r="I27" s="130"/>
      <c r="J27" s="131"/>
      <c r="K27" s="8"/>
      <c r="L27" s="44"/>
      <c r="N27" s="151"/>
      <c r="O27" s="152"/>
      <c r="P27" s="130"/>
      <c r="Q27" s="151"/>
      <c r="R27" s="151"/>
      <c r="S27" s="130"/>
      <c r="T27" s="131"/>
      <c r="U27" s="130"/>
    </row>
    <row r="28" ht="40.5" customHeight="1">
      <c r="A28" s="8"/>
      <c r="B28" s="44"/>
      <c r="D28" s="151"/>
      <c r="E28" s="151"/>
      <c r="F28" s="130"/>
      <c r="G28" s="151"/>
      <c r="H28" s="151"/>
      <c r="I28" s="130"/>
      <c r="J28" s="131"/>
      <c r="K28" s="8"/>
      <c r="L28" s="44"/>
      <c r="N28" s="151"/>
      <c r="O28" s="151"/>
      <c r="P28" s="130"/>
      <c r="Q28" s="151"/>
      <c r="R28" s="151"/>
      <c r="S28" s="130"/>
      <c r="T28" s="131"/>
      <c r="U28" s="130"/>
    </row>
    <row r="29" ht="40.5" customHeight="1">
      <c r="A29" s="8"/>
      <c r="B29" s="44"/>
      <c r="D29" s="151"/>
      <c r="E29" s="151"/>
      <c r="F29" s="130"/>
      <c r="G29" s="151"/>
      <c r="H29" s="151"/>
      <c r="I29" s="130"/>
      <c r="J29" s="131"/>
      <c r="K29" s="8"/>
      <c r="L29" s="44"/>
      <c r="N29" s="151"/>
      <c r="O29" s="151"/>
      <c r="P29" s="130"/>
      <c r="Q29" s="151"/>
      <c r="R29" s="151"/>
      <c r="S29" s="130"/>
      <c r="T29" s="131"/>
      <c r="U29" s="130"/>
    </row>
    <row r="30" ht="40.5" customHeight="1">
      <c r="A30" s="8"/>
      <c r="B30" s="44"/>
      <c r="D30" s="151"/>
      <c r="E30" s="151"/>
      <c r="F30" s="130"/>
      <c r="G30" s="151"/>
      <c r="H30" s="151"/>
      <c r="I30" s="130"/>
      <c r="J30" s="131"/>
      <c r="K30" s="8"/>
      <c r="L30" s="44"/>
      <c r="N30" s="151"/>
      <c r="O30" s="151"/>
      <c r="P30" s="130"/>
      <c r="Q30" s="151"/>
      <c r="R30" s="151"/>
      <c r="S30" s="130"/>
      <c r="T30" s="131"/>
      <c r="U30" s="130"/>
    </row>
    <row r="31" ht="40.5" customHeight="1">
      <c r="A31" s="8"/>
      <c r="B31" s="44"/>
      <c r="D31" s="151"/>
      <c r="E31" s="151"/>
      <c r="F31" s="130"/>
      <c r="G31" s="151"/>
      <c r="H31" s="151"/>
      <c r="I31" s="130"/>
      <c r="J31" s="131"/>
      <c r="K31" s="8"/>
      <c r="L31" s="44"/>
      <c r="N31" s="151"/>
      <c r="O31" s="151"/>
      <c r="P31" s="130"/>
      <c r="Q31" s="151"/>
      <c r="R31" s="151"/>
      <c r="S31" s="130"/>
      <c r="T31" s="131"/>
      <c r="U31" s="130"/>
    </row>
    <row r="32" ht="40.5" customHeight="1">
      <c r="A32" s="8"/>
      <c r="B32" s="44"/>
      <c r="D32" s="151"/>
      <c r="E32" s="151"/>
      <c r="F32" s="130"/>
      <c r="G32" s="151"/>
      <c r="H32" s="151"/>
      <c r="I32" s="130"/>
      <c r="J32" s="131"/>
      <c r="K32" s="8"/>
      <c r="L32" s="44"/>
      <c r="N32" s="151"/>
      <c r="O32" s="151"/>
      <c r="P32" s="130"/>
      <c r="Q32" s="151"/>
      <c r="R32" s="151"/>
      <c r="S32" s="130"/>
      <c r="T32" s="131"/>
      <c r="U32" s="130"/>
    </row>
    <row r="33" ht="40.5" customHeight="1">
      <c r="A33" s="8"/>
      <c r="B33" s="44"/>
      <c r="D33" s="151"/>
      <c r="E33" s="151"/>
      <c r="F33" s="130"/>
      <c r="G33" s="151"/>
      <c r="H33" s="151"/>
      <c r="I33" s="130"/>
      <c r="J33" s="131"/>
      <c r="K33" s="8"/>
      <c r="L33" s="44"/>
      <c r="N33" s="151"/>
      <c r="O33" s="151"/>
      <c r="P33" s="130"/>
      <c r="Q33" s="151"/>
      <c r="R33" s="151"/>
      <c r="S33" s="130"/>
      <c r="T33" s="131"/>
      <c r="U33" s="130"/>
    </row>
    <row r="34" ht="40.5" customHeight="1">
      <c r="A34" s="8"/>
      <c r="B34" s="44"/>
      <c r="D34" s="151"/>
      <c r="E34" s="151"/>
      <c r="F34" s="130"/>
      <c r="G34" s="151"/>
      <c r="H34" s="151"/>
      <c r="I34" s="130"/>
      <c r="J34" s="131"/>
      <c r="K34" s="8"/>
      <c r="L34" s="44"/>
      <c r="N34" s="151"/>
      <c r="O34" s="151"/>
      <c r="P34" s="130"/>
      <c r="Q34" s="151"/>
      <c r="R34" s="151"/>
      <c r="S34" s="130"/>
      <c r="T34" s="131"/>
      <c r="U34" s="130"/>
    </row>
    <row r="35" ht="40.5" customHeight="1">
      <c r="A35" s="8"/>
      <c r="B35" s="44"/>
      <c r="D35" s="151"/>
      <c r="E35" s="151"/>
      <c r="F35" s="130"/>
      <c r="G35" s="151"/>
      <c r="H35" s="151"/>
      <c r="I35" s="130"/>
      <c r="J35" s="131"/>
      <c r="K35" s="8"/>
      <c r="L35" s="44"/>
      <c r="N35" s="151"/>
      <c r="O35" s="151"/>
      <c r="P35" s="130"/>
      <c r="Q35" s="151"/>
      <c r="R35" s="151"/>
      <c r="S35" s="130"/>
      <c r="T35" s="131"/>
      <c r="U35" s="130"/>
    </row>
    <row r="36" ht="40.5" customHeight="1">
      <c r="A36" s="8"/>
      <c r="B36" s="44"/>
      <c r="D36" s="151"/>
      <c r="E36" s="151"/>
      <c r="F36" s="130"/>
      <c r="G36" s="151"/>
      <c r="H36" s="151"/>
      <c r="I36" s="130"/>
      <c r="J36" s="131"/>
      <c r="K36" s="8"/>
      <c r="L36" s="44"/>
      <c r="N36" s="151"/>
      <c r="O36" s="151"/>
      <c r="P36" s="130"/>
      <c r="Q36" s="151"/>
      <c r="R36" s="151"/>
      <c r="S36" s="130"/>
      <c r="T36" s="131"/>
      <c r="U36" s="130"/>
    </row>
    <row r="37" ht="40.5" customHeight="1">
      <c r="A37" s="8"/>
      <c r="B37" s="44"/>
      <c r="D37" s="151"/>
      <c r="E37" s="151"/>
      <c r="F37" s="130"/>
      <c r="G37" s="151"/>
      <c r="H37" s="151"/>
      <c r="I37" s="130"/>
      <c r="J37" s="131"/>
      <c r="K37" s="8"/>
      <c r="L37" s="44"/>
      <c r="N37" s="151"/>
      <c r="O37" s="151"/>
      <c r="P37" s="130"/>
      <c r="Q37" s="151"/>
      <c r="R37" s="151"/>
      <c r="S37" s="130"/>
      <c r="T37" s="131"/>
      <c r="U37" s="130"/>
    </row>
    <row r="38" ht="40.5" customHeight="1">
      <c r="A38" s="8"/>
      <c r="B38" s="44"/>
      <c r="D38" s="151"/>
      <c r="E38" s="151"/>
      <c r="F38" s="130"/>
      <c r="G38" s="151"/>
      <c r="H38" s="151"/>
      <c r="I38" s="130"/>
      <c r="J38" s="131"/>
      <c r="K38" s="8"/>
      <c r="L38" s="44"/>
      <c r="N38" s="151"/>
      <c r="O38" s="151"/>
      <c r="P38" s="130"/>
      <c r="Q38" s="151"/>
      <c r="R38" s="151"/>
      <c r="S38" s="130"/>
      <c r="T38" s="131"/>
      <c r="U38" s="130"/>
    </row>
    <row r="39" ht="40.5" customHeight="1">
      <c r="A39" s="8"/>
      <c r="B39" s="44"/>
      <c r="D39" s="151"/>
      <c r="E39" s="151"/>
      <c r="F39" s="130"/>
      <c r="G39" s="151"/>
      <c r="H39" s="151"/>
      <c r="I39" s="130"/>
      <c r="J39" s="131"/>
      <c r="K39" s="8"/>
      <c r="L39" s="44"/>
      <c r="N39" s="151"/>
      <c r="O39" s="151"/>
      <c r="P39" s="130"/>
      <c r="Q39" s="151"/>
      <c r="R39" s="151"/>
      <c r="S39" s="130"/>
      <c r="T39" s="131"/>
      <c r="U39" s="130"/>
    </row>
    <row r="40" ht="40.5" customHeight="1">
      <c r="A40" s="8"/>
      <c r="B40" s="44"/>
      <c r="D40" s="151"/>
      <c r="E40" s="151"/>
      <c r="F40" s="130"/>
      <c r="G40" s="151"/>
      <c r="H40" s="152"/>
      <c r="I40" s="130"/>
      <c r="J40" s="131"/>
      <c r="K40" s="8"/>
      <c r="L40" s="44"/>
      <c r="N40" s="151"/>
      <c r="O40" s="151"/>
      <c r="P40" s="130"/>
      <c r="Q40" s="151"/>
      <c r="R40" s="152"/>
      <c r="S40" s="130"/>
      <c r="T40" s="131"/>
      <c r="U40" s="130"/>
    </row>
    <row r="41" ht="21.0" customHeight="1">
      <c r="A41" s="8"/>
      <c r="B41" s="44"/>
      <c r="C41" s="44"/>
      <c r="D41" s="131"/>
      <c r="E41" s="131"/>
      <c r="F41" s="131"/>
      <c r="G41" s="131"/>
      <c r="H41" s="131"/>
      <c r="I41" s="131"/>
      <c r="J41" s="131"/>
      <c r="K41" s="8"/>
      <c r="L41" s="44"/>
      <c r="M41" s="44"/>
      <c r="N41" s="131"/>
      <c r="O41" s="131"/>
      <c r="P41" s="131"/>
      <c r="Q41" s="131"/>
      <c r="R41" s="131"/>
      <c r="S41" s="131"/>
      <c r="T41" s="131"/>
      <c r="U41" s="130"/>
    </row>
    <row r="42" ht="11.25" customHeight="1">
      <c r="A42" s="8"/>
      <c r="B42" s="8"/>
      <c r="C42" s="8"/>
      <c r="D42" s="130"/>
      <c r="E42" s="130"/>
      <c r="F42" s="130"/>
      <c r="G42" s="130"/>
      <c r="H42" s="130"/>
      <c r="I42" s="130"/>
      <c r="J42" s="130"/>
      <c r="K42" s="8"/>
      <c r="L42" s="8"/>
      <c r="M42" s="8"/>
      <c r="N42" s="130"/>
      <c r="O42" s="130"/>
      <c r="P42" s="130"/>
      <c r="Q42" s="130"/>
      <c r="R42" s="130"/>
      <c r="S42" s="130"/>
      <c r="T42" s="130"/>
      <c r="U42" s="130"/>
    </row>
  </sheetData>
  <mergeCells count="75">
    <mergeCell ref="Q19:R19"/>
    <mergeCell ref="Q20:R20"/>
    <mergeCell ref="Q40:R40"/>
    <mergeCell ref="Q12:R12"/>
    <mergeCell ref="Q13:R13"/>
    <mergeCell ref="Q14:R14"/>
    <mergeCell ref="Q15:R15"/>
    <mergeCell ref="Q16:R16"/>
    <mergeCell ref="Q17:R17"/>
    <mergeCell ref="Q18:R18"/>
    <mergeCell ref="D3:I5"/>
    <mergeCell ref="M3:M5"/>
    <mergeCell ref="N3:S5"/>
    <mergeCell ref="D6:E7"/>
    <mergeCell ref="G6:H7"/>
    <mergeCell ref="Q6:R7"/>
    <mergeCell ref="G8:H8"/>
    <mergeCell ref="Q8:R8"/>
    <mergeCell ref="G12:H12"/>
    <mergeCell ref="G13:H13"/>
    <mergeCell ref="N6:O7"/>
    <mergeCell ref="N8:O8"/>
    <mergeCell ref="N9:O9"/>
    <mergeCell ref="Q9:R9"/>
    <mergeCell ref="N10:O10"/>
    <mergeCell ref="Q10:R10"/>
    <mergeCell ref="Q11:R11"/>
    <mergeCell ref="D13:E13"/>
    <mergeCell ref="D15:E15"/>
    <mergeCell ref="G15:H15"/>
    <mergeCell ref="G16:H16"/>
    <mergeCell ref="N11:O11"/>
    <mergeCell ref="N12:O12"/>
    <mergeCell ref="N13:O13"/>
    <mergeCell ref="N14:O14"/>
    <mergeCell ref="N15:O15"/>
    <mergeCell ref="N16:O16"/>
    <mergeCell ref="N17:O17"/>
    <mergeCell ref="N25:O25"/>
    <mergeCell ref="N26:O26"/>
    <mergeCell ref="N27:O27"/>
    <mergeCell ref="N18:O18"/>
    <mergeCell ref="N19:O19"/>
    <mergeCell ref="N20:O20"/>
    <mergeCell ref="N21:O21"/>
    <mergeCell ref="N22:O22"/>
    <mergeCell ref="N23:O23"/>
    <mergeCell ref="N24:O24"/>
    <mergeCell ref="G20:H20"/>
    <mergeCell ref="D21:E21"/>
    <mergeCell ref="G21:H21"/>
    <mergeCell ref="D27:E27"/>
    <mergeCell ref="G27:H27"/>
    <mergeCell ref="C3:C5"/>
    <mergeCell ref="C8:C40"/>
    <mergeCell ref="M8:M40"/>
    <mergeCell ref="G9:H9"/>
    <mergeCell ref="G10:H10"/>
    <mergeCell ref="G11:H11"/>
    <mergeCell ref="G14:H14"/>
    <mergeCell ref="G40:H40"/>
    <mergeCell ref="D17:E17"/>
    <mergeCell ref="G18:H18"/>
    <mergeCell ref="D19:E19"/>
    <mergeCell ref="D20:E20"/>
    <mergeCell ref="D22:E22"/>
    <mergeCell ref="G22:H22"/>
    <mergeCell ref="D23:E23"/>
    <mergeCell ref="G23:H23"/>
    <mergeCell ref="D24:E24"/>
    <mergeCell ref="G24:H24"/>
    <mergeCell ref="D25:E25"/>
    <mergeCell ref="G25:H25"/>
    <mergeCell ref="D26:E26"/>
    <mergeCell ref="G26:H26"/>
  </mergeCells>
  <hyperlinks>
    <hyperlink r:id="rId1" ref="D11"/>
    <hyperlink r:id="rId2" ref="D12"/>
    <hyperlink r:id="rId3" ref="G12"/>
    <hyperlink r:id="rId4" ref="D13"/>
    <hyperlink r:id="rId5" ref="G14"/>
    <hyperlink r:id="rId6" ref="D15"/>
  </hyperlinks>
  <drawing r:id="rId7"/>
</worksheet>
</file>