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22" documentId="8_{B6337239-1A00-434D-AAD0-422EA1FEB5AE}" xr6:coauthVersionLast="47" xr6:coauthVersionMax="47" xr10:uidLastSave="{EFDDC125-2529-4AEA-AACF-A6D05205B9B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<sst xmlns="http://schemas.openxmlformats.org/spreadsheetml/2006/main" count="5194" uniqueCount="1497">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</sst>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85" activePane="topRight" state="frozen"/>
      <selection pane="topRight" activeCell="L95" sqref="L9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152</v>
      </c>
      <c r="G92" s="8" t="str">
        <f>IF(D92="","*",VLOOKUP(F92,BS_ATIVIDADE[#All],3,FALSE))</f>
        <v>MODERNIZAÇÃO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 t="s">
        <v>999</v>
      </c>
      <c r="Y92" s="129"/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TRILHO - DESCARGA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e">
        <f t="shared" si="8"/>
        <v>#DIV/0!</v>
      </c>
      <c r="BR92" s="15" t="e">
        <f t="shared" si="9"/>
        <v>#DIV/0!</v>
      </c>
      <c r="BS92" s="15" t="e">
        <f t="shared" si="10"/>
        <v>#DIV/0!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75" t="s">
        <v>1441</v>
      </c>
      <c r="X97" s="152" t="s">
        <v>1004</v>
      </c>
      <c r="Y97" s="129"/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/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D1" workbookViewId="0">
      <selection activeCell="F905" sqref="F90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TRILHO - DESCARGA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2026-02-09T17:12:49Z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