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12" documentId="8_{B6337239-1A00-434D-AAD0-422EA1FEB5AE}" xr6:coauthVersionLast="47" xr6:coauthVersionMax="47" xr10:uidLastSave="{D7CD40FF-5192-4BCB-9EE5-6191C0AD378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28" i="1" l="1" a="1"/>
  <c r="BD528" i="1" s="1"/>
  <c r="BD525" i="1" a="1"/>
  <c r="BD525" i="1" s="1"/>
  <c r="BD522" i="1" a="1"/>
  <c r="BD522" i="1" s="1"/>
  <c r="BD516" i="1" a="1"/>
  <c r="BD516" i="1" s="1"/>
  <c r="BD510" i="1" a="1"/>
  <c r="BD510" i="1" s="1"/>
  <c r="BD506" i="1" a="1"/>
  <c r="BD506" i="1" s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<sst xmlns="http://schemas.openxmlformats.org/spreadsheetml/2006/main" count="6227" uniqueCount="1497">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</sst>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05" activePane="bottomRight" state="frozen"/>
      <selection pane="bottomRight" activeCell="BP105" sqref="BP1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4.1666666666666664E-2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2</v>
      </c>
      <c r="BI105" s="16"/>
      <c r="BJ105" s="16" t="s">
        <v>1425</v>
      </c>
      <c r="BK105" s="16" t="s">
        <v>1425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2"/>
        <v>Aderente</v>
      </c>
      <c r="BR105" s="18">
        <f t="shared" si="13"/>
        <v>1.0333333333333323</v>
      </c>
      <c r="BS105" s="18">
        <f t="shared" si="14"/>
        <v>1</v>
      </c>
      <c r="BT105" s="225" t="str">
        <f t="shared" si="15"/>
        <v>OKOK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1434</v>
      </c>
      <c r="BK112" s="16" t="s">
        <v>1434</v>
      </c>
      <c r="BL112" s="15"/>
      <c r="BM112" s="14" t="s">
        <v>981</v>
      </c>
      <c r="BN112" s="14" t="s">
        <v>981</v>
      </c>
      <c r="BO112" s="165"/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0.97499999999999998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1450</v>
      </c>
      <c r="N122" s="204" t="s">
        <v>1451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1452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1453</v>
      </c>
      <c r="BK128" s="16" t="s">
        <v>1453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1454</v>
      </c>
      <c r="N133" s="204" t="s">
        <v>1455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1444</v>
      </c>
      <c r="W133" s="173" t="s">
        <v>1445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1456</v>
      </c>
      <c r="D5" s="360"/>
      <c r="E5" s="360"/>
      <c r="F5" s="360"/>
      <c r="G5" s="360"/>
      <c r="H5" s="360"/>
      <c r="I5" s="360"/>
      <c r="J5" s="361"/>
      <c r="K5" s="362" t="s">
        <v>1457</v>
      </c>
      <c r="L5" s="363"/>
      <c r="M5" s="363"/>
      <c r="N5" s="363"/>
      <c r="O5" s="364" t="s">
        <v>1458</v>
      </c>
      <c r="P5" s="365"/>
      <c r="Q5" s="366"/>
    </row>
    <row r="6" spans="1:17" s="93" customFormat="1" ht="15.75" customHeight="1">
      <c r="A6" s="87" t="s">
        <v>1459</v>
      </c>
      <c r="B6" s="94" t="s">
        <v>1460</v>
      </c>
      <c r="C6" s="95" t="s">
        <v>1164</v>
      </c>
      <c r="D6" s="96" t="s">
        <v>1165</v>
      </c>
      <c r="E6" s="95" t="s">
        <v>1461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1462</v>
      </c>
      <c r="M6" s="139" t="s">
        <v>626</v>
      </c>
      <c r="N6" s="140" t="s">
        <v>1159</v>
      </c>
      <c r="O6" s="246" t="s">
        <v>1202</v>
      </c>
      <c r="P6" s="157"/>
      <c r="Q6" s="193" t="s">
        <v>1463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4.1666666666666664E-2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2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1464</v>
      </c>
      <c r="W1" s="372"/>
      <c r="X1" s="372"/>
      <c r="Y1" s="104"/>
    </row>
    <row r="2" spans="1:25" s="100" customFormat="1" ht="11.25" customHeight="1">
      <c r="A2" s="105" t="s">
        <v>1465</v>
      </c>
      <c r="B2" s="105" t="s">
        <v>1460</v>
      </c>
      <c r="C2" s="105" t="s">
        <v>603</v>
      </c>
      <c r="D2" s="106" t="s">
        <v>1164</v>
      </c>
      <c r="E2" s="106" t="s">
        <v>1165</v>
      </c>
      <c r="F2" s="106" t="s">
        <v>1459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1466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4.1666666666666664E-2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290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1467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1468</v>
      </c>
      <c r="C2" s="95" t="s">
        <v>1149</v>
      </c>
      <c r="D2" s="95" t="s">
        <v>1151</v>
      </c>
      <c r="E2" s="95" t="s">
        <v>1469</v>
      </c>
      <c r="F2" s="95" t="s">
        <v>1470</v>
      </c>
      <c r="G2" s="95" t="s">
        <v>1471</v>
      </c>
      <c r="H2" s="95" t="s">
        <v>1472</v>
      </c>
      <c r="I2" s="95" t="s">
        <v>1473</v>
      </c>
      <c r="J2" s="95" t="s">
        <v>1474</v>
      </c>
      <c r="K2" s="131" t="s">
        <v>1475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1476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1491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2025-12-09T18:18:00Z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