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47" documentId="120_S{118792C3-22EF-5104-A093-F22BFE3913F3}" xr6:coauthVersionLast="47" xr6:coauthVersionMax="47" xr10:uidLastSave="{29C3783C-1C2F-4E9B-9732-119C4631CB6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6" i="1" l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<sst xmlns="http://schemas.openxmlformats.org/spreadsheetml/2006/main" count="4708" uniqueCount="1358">
  <si>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</si>
  <si>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</si>
  <si>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</si>
  <si>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</si>
  <si>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</si>
  <si>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</si>
  <si>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</si>
  <si>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</si>
  <si>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</si>
  <si>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</si>
  <si>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</si>
  <si>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</si>
  <si>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</si>
  <si>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</si>
  <si>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</si>
  <si>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</si>
  <si>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</si>
  <si>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</si>
  <si>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</si>
  <si>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</si>
  <si>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</si>
  <si>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</si>
  <si>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</si>
  <si>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</si>
  <si>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</si>
  <si>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</si>
  <si>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</si>
  <si>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</si>
  <si>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</si>
  <si>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</si>
  <si>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</si>
  <si>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</si>
  <si>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</si>
  <si>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</si>
  <si>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</si>
  <si>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</si>
  <si>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</si>
  <si>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</si>
  <si>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</si>
  <si>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</si>
  <si>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</si>
  <si>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</si>
  <si>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</si>
  <si>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</si>
  <si>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</si>
  <si>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</si>
  <si>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</si>
  <si>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</si>
  <si>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</si>
  <si>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</si>
  <si>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</si>
  <si>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</si>
  <si>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</si>
  <si>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</si>
  <si>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</si>
  <si>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</si>
  <si>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</si>
  <si>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</si>
  <si>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</si>
  <si>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</si>
  <si>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</si>
  <si>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</si>
  <si>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</si>
  <si>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</si>
  <si>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</si>
  <si>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</si>
  <si>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</si>
  <si>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</si>
  <si>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</si>
  <si>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</si>
  <si>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</si>
  <si>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</si>
  <si>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</si>
  <si>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</si>
  <si>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</si>
  <si>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</si>
  <si>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</si>
  <si>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</si>
  <si>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</si>
  <si>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</si>
  <si>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</si>
  <si>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</si>
  <si>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</si>
  <si>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</si>
  <si>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</si>
  <si>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</si>
  <si>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</si>
  <si>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</si>
  <si>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</si>
  <si>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</si>
  <si>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</si>
  <si>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</si>
  <si>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</si>
  <si>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</si>
  <si>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</si>
  <si>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</si>
  <si>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</si>
  <si>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</si>
  <si>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</si>
  <si>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</si>
  <si>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</si>
  <si>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</si>
  <si>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</si>
  <si>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</si>
  <si>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</si>
  <si>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</si>
  <si>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</si>
  <si>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</si>
  <si>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</si>
  <si>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</si>
  <si>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</si>
  <si>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</si>
  <si>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</si>
  <si>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</si>
  <si>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</si>
  <si>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</si>
  <si>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</si>
  <si>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</si>
  <si>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</si>
  <si>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</si>
  <si>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</si>
  <si>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</si>
  <si>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</si>
  <si>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</si>
  <si>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</si>
  <si>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</si>
  <si>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</si>
  <si>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</si>
  <si>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</si>
  <si>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</si>
  <si>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</si>
  <si>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</si>
  <si>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</si>
  <si>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</si>
  <si>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</si>
  <si>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</si>
  <si>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</si>
  <si>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</si>
  <si>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</si>
  <si>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</si>
  <si>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</si>
  <si>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</si>
  <si>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</si>
  <si>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</si>
  <si>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</si>
  <si>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</si>
  <si>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</si>
  <si>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</si>
  <si>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</si>
  <si>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</si>
  <si>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</si>
  <si>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</si>
  <si>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</si>
  <si>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</si>
  <si>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</si>
  <si>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</si>
  <si>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</si>
  <si>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</si>
  <si>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</si>
  <si>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</si>
  <si>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</si>
  <si>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</si>
  <si>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</si>
  <si>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</si>
  <si>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</si>
  <si>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</si>
  <si>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</si>
  <si>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</si>
  <si>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</si>
  <si>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</si>
  <si>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</si>
  <si>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</si>
  <si>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</si>
  <si>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</si>
  <si>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</si>
  <si>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</si>
  <si>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</si>
  <si>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</si>
  <si>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</si>
  <si>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</si>
  <si>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</si>
  <si>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</si>
  <si>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</si>
  <si>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</si>
  <si>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</si>
  <si>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</si>
  <si>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</si>
  <si>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</si>
  <si>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</si>
  <si>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</si>
  <si>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</si>
  <si>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</si>
  <si>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</si>
  <si>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</si>
  <si>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</si>
  <si>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</si>
  <si>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</si>
  <si>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</si>
  <si>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</si>
  <si>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</si>
  <si>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</si>
  <si>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</si>
  <si>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</si>
  <si>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</si>
  <si>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</si>
  <si>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</si>
  <si>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</si>
  <si>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</si>
  <si>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</si>
  <si>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</si>
  <si>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</si>
  <si>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</si>
  <si>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</si>
  <si>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</si>
  <si>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</si>
  <si>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</si>
  <si>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</si>
  <si>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</si>
  <si>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</si>
  <si>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</si>
  <si>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</si>
  <si>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</si>
  <si>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</si>
  <si>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</si>
  <si>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</si>
  <si>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</si>
  <si>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</si>
  <si>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</si>
  <si>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</si>
  <si>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</si>
  <si>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</si>
  <si>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</si>
  <si>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</si>
  <si>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</si>
  <si>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</si>
  <si>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</si>
  <si>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</si>
  <si>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</si>
  <si>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</si>
  <si>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</si>
  <si>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</si>
  <si>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</si>
  <si>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</si>
  <si>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</si>
  <si>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</si>
  <si>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</si>
  <si>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</si>
  <si>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</si>
  <si>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</si>
  <si>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</si>
  <si>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</si>
  <si>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</si>
  <si>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</si>
  <si>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</si>
  <si>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</si>
  <si>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</si>
  <si>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</si>
  <si>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</si>
  <si>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</si>
  <si>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</si>
  <si>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</si>
  <si>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</si>
  <si>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</si>
  <si>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</si>
  <si>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</si>
  <si>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</si>
  <si>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</si>
  <si>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</si>
  <si>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</si>
  <si>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</si>
  <si>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</si>
  <si>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</si>
  <si>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</si>
  <si>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</si>
  <si>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</si>
  <si>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</si>
  <si>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</si>
  <si>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</si>
  <si>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</si>
  <si>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</si>
  <si>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</si>
  <si>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</si>
  <si>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</si>
  <si>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</si>
  <si>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</si>
  <si>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</si>
  <si>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</si>
  <si>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</si>
  <si>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</si>
  <si>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</si>
  <si>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</si>
  <si>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</si>
  <si>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</si>
  <si>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</si>
  <si>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</si>
  <si>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</si>
  <si>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</si>
  <si>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</si>
  <si>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</si>
  <si>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</si>
  <si>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</si>
  <si>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</si>
  <si>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</si>
  <si>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</si>
  <si>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</si>
  <si>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</si>
  <si>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</si>
  <si>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</si>
  <si>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</si>
  <si>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</si>
  <si>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</si>
  <si>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</si>
  <si>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</si>
  <si>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</si>
  <si>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</si>
  <si>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</si>
  <si>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</si>
  <si>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</si>
  <si>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</si>
  <si>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</si>
  <si>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</si>
  <si>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</si>
  <si>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</si>
  <si>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</si>
  <si>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</si>
  <si>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</si>
  <si>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</si>
  <si>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</si>
  <si>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</si>
  <si>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</si>
  <si>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</si>
  <si>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</si>
  <si>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</si>
  <si>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</si>
  <si>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</si>
  <si>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</si>
  <si>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</si>
  <si>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</si>
  <si>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</si>
  <si>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</si>
  <si>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</si>
  <si>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</si>
  <si>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</si>
  <si>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</si>
  <si>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</si>
  <si>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</si>
  <si>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</si>
  <si>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</si>
  <si>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</si>
  <si>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</si>
  <si>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</si>
  <si>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</si>
  <si>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</si>
  <si>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</si>
  <si>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</si>
  <si>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</si>
  <si>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</si>
  <si>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</si>
  <si>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</si>
  <si>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</si>
  <si>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</si>
  <si>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</si>
  <si>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</si>
  <si>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</si>
  <si>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</si>
  <si>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</si>
  <si>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</si>
  <si>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</si>
  <si>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</si>
  <si>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</si>
  <si>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</si>
  <si>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</si>
  <si>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</si>
  <si>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</si>
  <si>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</si>
  <si>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</si>
  <si>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</si>
  <si>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</si>
  <si>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</si>
  <si>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</si>
  <si>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</si>
  <si>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</si>
  <si>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</si>
  <si>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</si>
  <si>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</si>
  <si>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</si>
  <si>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</si>
  <si>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</si>
  <si>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</si>
  <si>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</si>
  <si>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</si>
  <si>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</si>
  <si>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</si>
  <si>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</si>
  <si>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</si>
  <si>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</si>
  <si>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</si>
  <si>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</si>
  <si>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</si>
  <si>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</si>
  <si>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</si>
  <si>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</si>
  <si>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</si>
  <si>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</si>
  <si>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</si>
  <si>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</si>
  <si>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</si>
  <si>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</si>
  <si>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</si>
  <si>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</si>
  <si>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</si>
  <si>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</si>
  <si>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</si>
  <si>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</si>
  <si>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</si>
  <si>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</si>
  <si>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</si>
  <si>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</si>
  <si>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</si>
  <si>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</si>
  <si>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</si>
  <si>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</si>
  <si>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</si>
  <si>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</si>
  <si>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</si>
  <si>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</si>
  <si>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</si>
  <si>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</si>
  <si>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</si>
  <si>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</si>
  <si>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</si>
  <si>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</si>
  <si>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</si>
  <si>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</si>
  <si>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</si>
  <si>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</si>
  <si>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</si>
  <si>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</si>
  <si>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</si>
  <si>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</si>
  <si>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</si>
  <si>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</si>
  <si>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</si>
  <si>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</si>
  <si>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</si>
  <si>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</si>
  <si>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</si>
  <si>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</si>
  <si>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</si>
  <si>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</si>
  <si>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</si>
  <si>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</si>
  <si>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</si>
  <si>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</si>
  <si>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</si>
  <si>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</si>
  <si>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</si>
  <si>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</si>
  <si>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</si>
  <si>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</si>
  <si>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</si>
  <si>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</si>
  <si>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</si>
  <si>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</si>
  <si>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</si>
  <si>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</si>
  <si>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</si>
  <si>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</si>
  <si>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</si>
  <si>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</si>
  <si>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</si>
  <si>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</si>
  <si>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</si>
  <si>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</si>
  <si>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</si>
  <si>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</si>
  <si>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</si>
  <si>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</si>
  <si>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</si>
  <si>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</si>
  <si>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</si>
  <si>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</si>
  <si>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</si>
  <si>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</si>
  <si>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</si>
  <si>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</si>
  <si>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</si>
  <si>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</si>
  <si>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</si>
  <si>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</si>
  <si>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</si>
  <si>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</si>
  <si>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</si>
  <si>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</si>
  <si>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</si>
  <si>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</si>
  <si>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</si>
  <si>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</si>
  <si>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</si>
  <si>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</si>
  <si>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</si>
  <si>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</si>
  <si>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</si>
  <si>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</si>
  <si>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</si>
  <si>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</si>
  <si>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</si>
  <si>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</si>
  <si>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</si>
  <si>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</si>
  <si>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</si>
  <si>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</si>
  <si>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</si>
  <si>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</si>
  <si>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</si>
  <si>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</si>
  <si>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</si>
  <si>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</si>
  <si>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</si>
  <si>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</si>
  <si>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</si>
  <si>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</si>
  <si>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</si>
  <si>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</si>
  <si>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</si>
  <si>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</si>
  <si>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</si>
  <si>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</si>
  <si>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</si>
  <si>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</si>
  <si>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</si>
  <si>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</si>
  <si>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</si>
  <si>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</si>
  <si>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</si>
  <si>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</si>
  <si>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</si>
  <si>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</si>
  <si>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</si>
  <si>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</si>
  <si>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</si>
  <si>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</si>
  <si>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</si>
  <si>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</si>
  <si>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</si>
  <si>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</si>
  <si>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</si>
  <si>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</si>
  <si>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</si>
  <si>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</si>
  <si>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</si>
  <si>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</si>
  <si>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</si>
  <si>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</si>
  <si>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</si>
  <si>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</si>
  <si>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</si>
  <si>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</si>
  <si>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</si>
  <si>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</si>
  <si>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</si>
  <si>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</si>
  <si>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</si>
  <si>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</si>
  <si>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</si>
  <si>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</si>
  <si>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</si>
  <si>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</si>
  <si>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</si>
  <si>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</si>
  <si>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</si>
  <si>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</si>
  <si>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</si>
  <si>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</si>
  <si>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</si>
  <si>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</si>
  <si>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</si>
  <si>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</si>
  <si>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</si>
  <si>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</si>
  <si>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</si>
  <si>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</si>
  <si>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</si>
  <si>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</si>
  <si>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</si>
  <si>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</si>
  <si>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</si>
  <si>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</si>
  <si>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</si>
  <si>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</si>
  <si>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</si>
  <si>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</si>
  <si>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</si>
  <si>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</si>
  <si>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</si>
  <si>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</si>
  <si>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</si>
  <si>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</si>
  <si>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</si>
  <si>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</si>
  <si>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</si>
  <si>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</si>
  <si>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</si>
  <si>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</si>
  <si>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</si>
  <si>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</si>
  <si>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</si>
  <si>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</si>
  <si>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</si>
  <si>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</si>
  <si>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</si>
  <si>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</si>
  <si>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</si>
  <si>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</si>
  <si>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</si>
  <si>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</si>
  <si>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</si>
  <si>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</si>
  <si>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</si>
  <si>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</si>
  <si>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</si>
  <si>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</si>
  <si>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</si>
  <si>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</si>
  <si>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</si>
  <si>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</si>
  <si>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</si>
  <si>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</si>
  <si>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</si>
  <si>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</si>
  <si>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</si>
  <si>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</si>
  <si>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</si>
  <si>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</si>
  <si>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</si>
  <si>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</si>
  <si>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</si>
  <si>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</si>
  <si>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</si>
  <si>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</si>
  <si>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</si>
  <si>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</si>
  <si>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</si>
  <si>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</si>
  <si>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</si>
  <si>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</si>
  <si>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</si>
  <si>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</si>
  <si>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</si>
  <si>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</si>
  <si>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</si>
  <si>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</si>
  <si>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</si>
  <si>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</si>
  <si>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</si>
  <si>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</si>
  <si>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</si>
  <si>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</si>
  <si>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</si>
  <si>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</si>
  <si>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</si>
  <si>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</si>
  <si>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</si>
  <si>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</si>
  <si>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</si>
  <si>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</si>
  <si>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</si>
  <si>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</si>
  <si>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</si>
  <si>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</si>
  <si>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</si>
  <si>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</si>
  <si>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</si>
  <si>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</si>
  <si>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</si>
  <si>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</si>
  <si>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</si>
  <si>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</si>
  <si>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</si>
  <si>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</si>
  <si>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</si>
  <si>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</si>
  <si>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</si>
  <si>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</si>
  <si>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</si>
  <si>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</si>
  <si>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</si>
  <si>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</si>
  <si>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</si>
  <si>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</si>
  <si>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</si>
  <si>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</si>
  <si>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</si>
  <si>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</si>
  <si>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</si>
  <si>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</si>
  <si>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</si>
  <si>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</si>
  <si>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</si>
  <si>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</si>
  <si>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</si>
  <si>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</si>
  <si>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</si>
  <si>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</si>
  <si>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</si>
  <si>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</si>
  <si>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</si>
  <si>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</si>
  <si>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</si>
  <si>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</si>
  <si>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</si>
  <si>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</si>
  <si>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</si>
  <si>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</si>
  <si>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</si>
  <si>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</si>
  <si>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</si>
  <si>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</si>
  <si>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</si>
  <si>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</si>
  <si>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</si>
  <si>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</si>
  <si>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</si>
  <si>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</si>
  <si>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</si>
  <si>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</si>
  <si>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</si>
  <si>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</si>
  <si>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</si>
  <si>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</si>
  <si>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</si>
  <si>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</si>
  <si>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</si>
  <si>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</si>
  <si>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</si>
  <si>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</si>
  <si>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</si>
  <si>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</si>
  <si>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</si>
  <si>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</si>
  <si>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</si>
  <si>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</si>
  <si>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</si>
  <si>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</si>
  <si>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</si>
  <si>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</si>
  <si>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</si>
  <si>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</si>
  <si>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</si>
  <si>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</si>
  <si>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</si>
  <si>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</si>
  <si>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</si>
  <si>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</si>
  <si>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</si>
  <si>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</si>
  <si>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</si>
  <si>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</si>
  <si>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</si>
  <si>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</si>
  <si>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</si>
  <si>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</si>
  <si>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</si>
  <si>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</si>
  <si>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</si>
  <si>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</si>
  <si>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</si>
  <si>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</si>
  <si>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</si>
  <si>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</si>
  <si>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</si>
  <si>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</si>
  <si>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</si>
  <si>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</si>
  <si>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</si>
  <si>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</si>
  <si>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</si>
  <si>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</si>
  <si>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</si>
  <si>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</si>
  <si>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</si>
  <si>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</si>
  <si>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</si>
  <si>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</si>
  <si>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</si>
  <si>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</si>
  <si>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</si>
  <si>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</si>
  <si>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</si>
  <si>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</si>
  <si>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</si>
  <si>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</si>
  <si>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</si>
  <si>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</si>
  <si>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</si>
  <si>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</si>
  <si>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</si>
  <si>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</si>
  <si>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</si>
  <si>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</si>
  <si>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</si>
  <si>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</si>
  <si>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</si>
  <si>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</si>
  <si>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</si>
  <si>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</si>
  <si>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</si>
  <si>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</si>
  <si>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</si>
  <si>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</si>
  <si>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</si>
  <si>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</si>
  <si>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</si>
  <si>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</si>
  <si>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</si>
  <si>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</si>
  <si>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</si>
  <si>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</si>
  <si>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</si>
  <si>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</si>
  <si>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</si>
  <si>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</si>
  <si>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</si>
  <si>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</si>
  <si>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</si>
  <si>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</si>
  <si>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</si>
  <si>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</si>
  <si>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</si>
  <si>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</si>
  <si>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</si>
  <si>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</si>
  <si>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</si>
  <si>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</si>
  <si>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</si>
  <si>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</si>
  <si>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</si>
  <si>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</si>
  <si>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</si>
  <si>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</si>
  <si>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</si>
  <si>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</si>
  <si>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</si>
  <si>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</si>
  <si>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</si>
  <si>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</si>
  <si>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</si>
  <si>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</si>
  <si>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</si>
  <si>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</si>
  <si>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</si>
  <si>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</si>
  <si>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</si>
  <si>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</si>
  <si>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</si>
  <si>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</si>
  <si>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</si>
  <si>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</si>
  <si>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</si>
  <si>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</si>
  <si>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</si>
  <si>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</si>
  <si>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</si>
  <si>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</si>
  <si>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</si>
  <si>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</si>
  <si>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</si>
  <si>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</si>
  <si>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</si>
  <si>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</si>
  <si>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</si>
  <si>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</si>
  <si>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</si>
  <si>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</si>
  <si>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</si>
  <si>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</si>
  <si>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</si>
  <si>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</si>
  <si>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</si>
  <si>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</si>
  <si>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</si>
  <si>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</si>
  <si>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</si>
  <si>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</si>
  <si>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</si>
  <si>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</si>
  <si>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</si>
  <si>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</si>
  <si>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</si>
  <si>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</si>
  <si>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</si>
  <si>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</si>
  <si>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</si>
  <si>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</si>
  <si>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</si>
  <si>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</si>
  <si>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</si>
  <si>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</si>
  <si>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</si>
  <si>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</si>
  <si>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</si>
  <si>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</si>
  <si>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</si>
  <si>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</si>
  <si>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</si>
  <si>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</si>
  <si>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</si>
  <si>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</si>
  <si>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</si>
  <si>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</si>
  <si>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</si>
  <si>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</si>
  <si>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</si>
  <si>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</si>
  <si>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</si>
  <si>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</si>
  <si>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</si>
  <si>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</si>
  <si>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</si>
  <si>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</si>
  <si>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</si>
  <si>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</si>
  <si>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</si>
  <si>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</si>
  <si>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</si>
  <si>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</si>
  <si>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</si>
  <si>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</si>
  <si>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</si>
  <si>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</si>
  <si>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</si>
  <si>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</si>
  <si>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</si>
  <si>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</si>
  <si>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</si>
  <si>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</si>
  <si>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</si>
  <si>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</si>
  <si>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</si>
  <si>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</si>
  <si>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</si>
  <si>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</si>
  <si>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</si>
  <si>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</si>
  <si>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</si>
  <si>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</si>
  <si>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</si>
  <si>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</si>
  <si>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</si>
  <si>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</si>
  <si>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</si>
  <si>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</si>
  <si>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</si>
  <si>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</si>
  <si>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</si>
  <si>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</si>
  <si>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</si>
  <si>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</si>
  <si>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</si>
  <si>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</si>
  <si>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</si>
  <si>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</si>
  <si>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</si>
  <si>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</si>
  <si>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</si>
  <si>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</si>
  <si>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</si>
  <si>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</si>
  <si>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</si>
  <si>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</si>
  <si>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</si>
  <si>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</si>
  <si>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</si>
  <si>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</si>
  <si>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</si>
  <si>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</si>
  <si>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</si>
  <si>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</si>
  <si>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</si>
  <si>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</si>
  <si>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</si>
  <si>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</si>
  <si>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</si>
  <si>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</si>
  <si>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</si>
  <si>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</si>
  <si>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</si>
  <si>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</si>
  <si>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</si>
  <si>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</si>
  <si>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</si>
  <si>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</si>
  <si>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</si>
  <si>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</si>
  <si>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</si>
  <si>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</si>
  <si>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</si>
  <si>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</si>
  <si>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</si>
  <si>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</si>
  <si>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</si>
  <si>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</si>
  <si>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</si>
  <si>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</si>
  <si>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</si>
  <si>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</si>
  <si>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</si>
  <si>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</si>
  <si>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</si>
  <si>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</si>
  <si>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</si>
  <si>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</si>
  <si>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</si>
  <si>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</si>
  <si>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</si>
  <si>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</si>
  <si>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</si>
  <si>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</si>
  <si>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</si>
  <si>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</si>
  <si>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</si>
  <si>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</si>
  <si>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</si>
  <si>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</si>
  <si>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</si>
  <si>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</si>
  <si>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</si>
  <si>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</si>
  <si>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</si>
  <si>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</si>
  <si>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</si>
  <si>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</si>
  <si>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</si>
  <si>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</si>
  <si>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</si>
  <si>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</si>
  <si>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</si>
  <si>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</si>
  <si>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</si>
  <si>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</si>
  <si>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</si>
  <si>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</si>
  <si>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</si>
  <si>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</si>
  <si>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</si>
  <si>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</si>
  <si>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</si>
  <si>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</si>
  <si>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</si>
  <si>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</si>
  <si>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</si>
  <si>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</si>
  <si>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</si>
  <si>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</si>
  <si>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</si>
  <si>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</si>
  <si>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</si>
  <si>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</si>
  <si>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</si>
  <si>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</si>
  <si>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</si>
  <si>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</si>
  <si>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</si>
  <si>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</si>
  <si>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</si>
  <si>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</si>
  <si>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</si>
  <si>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</si>
  <si>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</si>
  <si>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</si>
  <si>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</si>
  <si>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</si>
  <si>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</si>
  <si>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</si>
  <si>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</si>
  <si>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</si>
  <si>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</si>
  <si>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</si>
  <si>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</si>
  <si>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</si>
  <si>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</si>
  <si>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</si>
  <si>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</si>
  <si>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</si>
  <si>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</si>
  <si>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</si>
  <si>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</si>
  <si>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</si>
  <si>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</si>
  <si>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</si>
  <si>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</si>
  <si>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</si>
  <si>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</si>
  <si>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</si>
  <si>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</si>
  <si>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</si>
  <si>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</si>
  <si>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</si>
  <si>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</si>
  <si>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</si>
  <si>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</si>
  <si>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</si>
  <si>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</si>
  <si>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</si>
  <si>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</si>
  <si>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</si>
  <si>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</si>
  <si>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</si>
  <si>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</si>
  <si>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</si>
  <si>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</si>
  <si>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</si>
  <si>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</si>
  <si>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</si>
  <si>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</si>
  <si>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</si>
  <si>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</si>
  <si>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</si>
  <si>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</si>
  <si>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</si>
  <si>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</si>
  <si>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</si>
  <si>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</si>
  <si>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</si>
  <si>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</si>
  <si>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</si>
  <si>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</si>
  <si>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</si>
  <si>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</si>
  <si>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</si>
  <si>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</si>
  <si>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</si>
  <si>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</si>
  <si>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</si>
  <si>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</si>
  <si>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</si>
  <si>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</si>
  <si>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</si>
  <si>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</si>
  <si>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</si>
  <si>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</si>
  <si>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</si>
  <si>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</si>
  <si>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</si>
  <si>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</si>
  <si>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ZEC-ZEH</t>
  </si>
  <si>
    <t>ZECZEH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</si>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</sst>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E1" activePane="topRight" state="frozen"/>
      <selection pane="topRight" activeCell="BK136" sqref="BK1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1138</v>
      </c>
      <c r="BG130" s="16"/>
      <c r="BH130" s="17">
        <v>0</v>
      </c>
      <c r="BI130" s="17"/>
      <c r="BJ130" s="17" t="s">
        <v>1139</v>
      </c>
      <c r="BK130" s="17" t="s">
        <v>1139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1140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1141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1092</v>
      </c>
      <c r="BG131" s="16"/>
      <c r="BH131" s="17">
        <v>0</v>
      </c>
      <c r="BI131" s="17"/>
      <c r="BJ131" s="17" t="s">
        <v>1142</v>
      </c>
      <c r="BK131" s="17" t="s">
        <v>1142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1143</v>
      </c>
      <c r="BK132" s="17" t="s">
        <v>1143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1096</v>
      </c>
      <c r="BK133" s="17" t="s">
        <v>1144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1145</v>
      </c>
      <c r="N134" s="130" t="s">
        <v>1146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1147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1096</v>
      </c>
      <c r="BK134" s="17" t="s">
        <v>1148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1100</v>
      </c>
      <c r="BG136" s="16"/>
      <c r="BH136" s="17">
        <v>0</v>
      </c>
      <c r="BI136" s="17"/>
      <c r="BJ136" s="17" t="s">
        <v>1139</v>
      </c>
      <c r="BK136" s="17" t="s">
        <v>1139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1109</v>
      </c>
      <c r="BG137" s="16"/>
      <c r="BH137" s="17">
        <v>0</v>
      </c>
      <c r="BI137" s="17"/>
      <c r="BJ137" s="17" t="s">
        <v>1139</v>
      </c>
      <c r="BK137" s="17" t="s">
        <v>1139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1149</v>
      </c>
      <c r="BK138" s="18" t="s">
        <v>1150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1151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1152</v>
      </c>
      <c r="BG139" s="16"/>
      <c r="BH139" s="17">
        <v>0</v>
      </c>
      <c r="BI139" s="17"/>
      <c r="BJ139" s="17" t="s">
        <v>1139</v>
      </c>
      <c r="BK139" s="17" t="s">
        <v>1139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1153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1154</v>
      </c>
      <c r="W140" s="155" t="s">
        <v>1155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1154</v>
      </c>
      <c r="BG140" s="16"/>
      <c r="BH140" s="17">
        <v>1</v>
      </c>
      <c r="BI140" s="17"/>
      <c r="BJ140" s="17" t="s">
        <v>1156</v>
      </c>
      <c r="BK140" s="18" t="s">
        <v>1157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0.11111111111111101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1158</v>
      </c>
      <c r="W141" s="155" t="s">
        <v>1159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/>
      <c r="BI141" s="17"/>
      <c r="BJ141" s="17" t="s">
        <v>1160</v>
      </c>
      <c r="BK141" s="17" t="s">
        <v>1160</v>
      </c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1161</v>
      </c>
      <c r="N142" s="130" t="s">
        <v>1162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1163</v>
      </c>
      <c r="X142" s="107" t="s">
        <v>825</v>
      </c>
      <c r="Y142" s="132" t="s">
        <v>886</v>
      </c>
      <c r="Z142" s="107"/>
      <c r="AA142" s="108" t="s">
        <v>1164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1165</v>
      </c>
      <c r="BG142" s="16"/>
      <c r="BH142" s="17">
        <v>0</v>
      </c>
      <c r="BI142" s="17"/>
      <c r="BJ142" s="17" t="s">
        <v>1166</v>
      </c>
      <c r="BK142" s="17" t="s">
        <v>1166</v>
      </c>
      <c r="BL142" s="16"/>
      <c r="BM142" s="133" t="s">
        <v>910</v>
      </c>
      <c r="BN142" s="133" t="s">
        <v>911</v>
      </c>
      <c r="BO142" s="133" t="s">
        <v>1167</v>
      </c>
      <c r="BP142" s="18" t="s">
        <v>1168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1169</v>
      </c>
      <c r="I146" s="109" t="s">
        <v>1169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1170</v>
      </c>
      <c r="W146" s="155" t="s">
        <v>1171</v>
      </c>
      <c r="X146" s="107" t="s">
        <v>862</v>
      </c>
      <c r="Y146" s="132"/>
      <c r="Z146" s="107"/>
      <c r="AA146" s="108" t="s">
        <v>1172</v>
      </c>
      <c r="AB146" s="106" t="s">
        <v>830</v>
      </c>
      <c r="AC146" s="156" t="s">
        <v>831</v>
      </c>
      <c r="AD146" s="110">
        <v>0.29166666666666669</v>
      </c>
      <c r="AE146" s="108" t="s">
        <v>1173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1170</v>
      </c>
      <c r="W147" s="155" t="s">
        <v>1171</v>
      </c>
      <c r="X147" s="107" t="s">
        <v>862</v>
      </c>
      <c r="Y147" s="132"/>
      <c r="Z147" s="107"/>
      <c r="AA147" s="108" t="s">
        <v>1172</v>
      </c>
      <c r="AB147" s="106" t="s">
        <v>830</v>
      </c>
      <c r="AC147" s="156" t="s">
        <v>831</v>
      </c>
      <c r="AD147" s="110">
        <v>0.29166666666666669</v>
      </c>
      <c r="AE147" s="108" t="s">
        <v>1173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1140</v>
      </c>
      <c r="J150" s="108">
        <v>73</v>
      </c>
      <c r="K150" s="108">
        <v>287.2</v>
      </c>
      <c r="L150" s="108" t="s">
        <v>384</v>
      </c>
      <c r="M150" s="130" t="s">
        <v>1090</v>
      </c>
      <c r="N150" s="130" t="s">
        <v>1091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1092</v>
      </c>
      <c r="W150" s="155" t="s">
        <v>1141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1095</v>
      </c>
      <c r="I152" s="109" t="s">
        <v>1095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1095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1145</v>
      </c>
      <c r="N153" s="130" t="s">
        <v>1146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1147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1098</v>
      </c>
      <c r="N156" s="130" t="s">
        <v>1099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1100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1174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1107</v>
      </c>
      <c r="N161" s="130" t="s">
        <v>1042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1175</v>
      </c>
      <c r="W164" s="155" t="s">
        <v>1176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1177</v>
      </c>
      <c r="O165" s="109" t="s">
        <v>1178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1109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1177</v>
      </c>
      <c r="O166" s="109" t="s">
        <v>1178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1179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1158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1180</v>
      </c>
      <c r="N168" s="130" t="s">
        <v>1181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1182</v>
      </c>
      <c r="W168" s="155" t="s">
        <v>1183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1125</v>
      </c>
      <c r="N170" s="130" t="s">
        <v>1126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1184</v>
      </c>
      <c r="X170" s="107" t="s">
        <v>825</v>
      </c>
      <c r="Y170" s="132"/>
      <c r="Z170" s="107"/>
      <c r="AA170" s="108" t="s">
        <v>1185</v>
      </c>
      <c r="AB170" s="106" t="s">
        <v>987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7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5" operator="equal">
      <formula>"NÃO"</formula>
    </cfRule>
    <cfRule type="cellIs" dxfId="247" priority="11766" operator="equal">
      <formula>"SIM"</formula>
    </cfRule>
  </conditionalFormatting>
  <conditionalFormatting sqref="AZ6:AZ1030">
    <cfRule type="expression" dxfId="246" priority="54221">
      <formula>#REF!=1</formula>
    </cfRule>
  </conditionalFormatting>
  <conditionalFormatting sqref="U6:U1030 BE6:BE1030 AY6:AY1030">
    <cfRule type="cellIs" dxfId="245" priority="54205" operator="equal">
      <formula>"ERRO"</formula>
    </cfRule>
  </conditionalFormatting>
  <conditionalFormatting sqref="BQ6:BQ1030">
    <cfRule type="cellIs" dxfId="244" priority="54200" operator="equal">
      <formula>"Produção e Intervalo"</formula>
    </cfRule>
    <cfRule type="cellIs" dxfId="243" priority="54201" operator="equal">
      <formula>"Aderente"</formula>
    </cfRule>
    <cfRule type="cellIs" dxfId="242" priority="54202" operator="equal">
      <formula>"Intervalo"</formula>
    </cfRule>
    <cfRule type="cellIs" dxfId="241" priority="54203" operator="equal">
      <formula>"Produção"</formula>
    </cfRule>
    <cfRule type="cellIs" dxfId="240" priority="54204" operator="equal">
      <formula>"ERRO"</formula>
    </cfRule>
  </conditionalFormatting>
  <conditionalFormatting sqref="BR6:BS1030">
    <cfRule type="cellIs" dxfId="239" priority="54182" operator="equal">
      <formula>"*"</formula>
    </cfRule>
    <cfRule type="cellIs" dxfId="238" priority="54183" operator="greaterThanOrEqual">
      <formula>1</formula>
    </cfRule>
    <cfRule type="cellIs" dxfId="237" priority="54184" operator="lessThan">
      <formula>1</formula>
    </cfRule>
  </conditionalFormatting>
  <conditionalFormatting sqref="Y8:Z13">
    <cfRule type="cellIs" dxfId="236" priority="308" operator="equal">
      <formula>"OPORTUNIDADE"</formula>
    </cfRule>
  </conditionalFormatting>
  <conditionalFormatting sqref="Y8:Z13">
    <cfRule type="cellIs" dxfId="235" priority="306" operator="equal">
      <formula>"NÃO"</formula>
    </cfRule>
    <cfRule type="cellIs" dxfId="234" priority="307" operator="equal">
      <formula>"SIM"</formula>
    </cfRule>
  </conditionalFormatting>
  <conditionalFormatting sqref="Y17:Z18">
    <cfRule type="cellIs" dxfId="233" priority="305" operator="equal">
      <formula>"OPORTUNIDADE"</formula>
    </cfRule>
  </conditionalFormatting>
  <conditionalFormatting sqref="Y17:Z18">
    <cfRule type="cellIs" dxfId="232" priority="303" operator="equal">
      <formula>"NÃO"</formula>
    </cfRule>
    <cfRule type="cellIs" dxfId="231" priority="304" operator="equal">
      <formula>"SIM"</formula>
    </cfRule>
  </conditionalFormatting>
  <conditionalFormatting sqref="BJ8:BJ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1" operator="equal">
      <formula>"OPORTUNIDADE"</formula>
    </cfRule>
  </conditionalFormatting>
  <conditionalFormatting sqref="Y19:Z19">
    <cfRule type="cellIs" dxfId="229" priority="289" operator="equal">
      <formula>"NÃO"</formula>
    </cfRule>
    <cfRule type="cellIs" dxfId="228" priority="290" operator="equal">
      <formula>"SIM"</formula>
    </cfRule>
  </conditionalFormatting>
  <conditionalFormatting sqref="Z29">
    <cfRule type="cellIs" dxfId="227" priority="288" operator="equal">
      <formula>"OPORTUNIDADE"</formula>
    </cfRule>
  </conditionalFormatting>
  <conditionalFormatting sqref="Z29">
    <cfRule type="cellIs" dxfId="226" priority="286" operator="equal">
      <formula>"NÃO"</formula>
    </cfRule>
    <cfRule type="cellIs" dxfId="225" priority="287" operator="equal">
      <formula>"SIM"</formula>
    </cfRule>
  </conditionalFormatting>
  <conditionalFormatting sqref="BP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79" operator="equal">
      <formula>"OPORTUNIDADE"</formula>
    </cfRule>
  </conditionalFormatting>
  <conditionalFormatting sqref="Y16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BK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2" operator="equal">
      <formula>"OPORTUNIDADE"</formula>
    </cfRule>
  </conditionalFormatting>
  <conditionalFormatting sqref="Z32:Z33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Y32:Y33">
    <cfRule type="cellIs" dxfId="218" priority="259" operator="equal">
      <formula>"OPORTUNIDADE"</formula>
    </cfRule>
  </conditionalFormatting>
  <conditionalFormatting sqref="Y32:Y33">
    <cfRule type="cellIs" dxfId="217" priority="257" operator="equal">
      <formula>"NÃO"</formula>
    </cfRule>
    <cfRule type="cellIs" dxfId="216" priority="258" operator="equal">
      <formula>"SIM"</formula>
    </cfRule>
  </conditionalFormatting>
  <conditionalFormatting sqref="BK2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0" operator="equal">
      <formula>"OPORTUNIDADE"</formula>
    </cfRule>
  </conditionalFormatting>
  <conditionalFormatting sqref="Y40:Y46 Y34:Y38">
    <cfRule type="cellIs" dxfId="214" priority="248" operator="equal">
      <formula>"NÃO"</formula>
    </cfRule>
    <cfRule type="cellIs" dxfId="213" priority="249" operator="equal">
      <formula>"SIM"</formula>
    </cfRule>
  </conditionalFormatting>
  <conditionalFormatting sqref="BK1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39" operator="equal">
      <formula>"OPORTUNIDADE"</formula>
    </cfRule>
  </conditionalFormatting>
  <conditionalFormatting sqref="Z36:Z37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Z38:Z39">
    <cfRule type="cellIs" dxfId="209" priority="236" operator="equal">
      <formula>"OPORTUNIDADE"</formula>
    </cfRule>
  </conditionalFormatting>
  <conditionalFormatting sqref="Z38:Z39">
    <cfRule type="cellIs" dxfId="208" priority="234" operator="equal">
      <formula>"NÃO"</formula>
    </cfRule>
    <cfRule type="cellIs" dxfId="207" priority="235" operator="equal">
      <formula>"SIM"</formula>
    </cfRule>
  </conditionalFormatting>
  <conditionalFormatting sqref="Z46">
    <cfRule type="cellIs" dxfId="206" priority="233" operator="equal">
      <formula>"OPORTUNIDADE"</formula>
    </cfRule>
  </conditionalFormatting>
  <conditionalFormatting sqref="Z46">
    <cfRule type="cellIs" dxfId="205" priority="231" operator="equal">
      <formula>"NÃO"</formula>
    </cfRule>
    <cfRule type="cellIs" dxfId="204" priority="232" operator="equal">
      <formula>"SIM"</formula>
    </cfRule>
  </conditionalFormatting>
  <conditionalFormatting sqref="BP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1" operator="equal">
      <formula>"OPORTUNIDADE"</formula>
    </cfRule>
  </conditionalFormatting>
  <conditionalFormatting sqref="Y29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Y39">
    <cfRule type="cellIs" dxfId="200" priority="218" operator="equal">
      <formula>"OPORTUNIDADE"</formula>
    </cfRule>
  </conditionalFormatting>
  <conditionalFormatting sqref="Y39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8" operator="equal">
      <formula>"OPORTUNIDADE"</formula>
    </cfRule>
  </conditionalFormatting>
  <conditionalFormatting sqref="Z49:Z50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BK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79" operator="equal">
      <formula>"OPORTUNIDADE"</formula>
    </cfRule>
  </conditionalFormatting>
  <conditionalFormatting sqref="Z53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BK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7" operator="equal">
      <formula>"OPORTUNIDADE"</formula>
    </cfRule>
  </conditionalFormatting>
  <conditionalFormatting sqref="Z54:Z55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Z56">
    <cfRule type="cellIs" dxfId="188" priority="161" operator="equal">
      <formula>"OPORTUNIDADE"</formula>
    </cfRule>
  </conditionalFormatting>
  <conditionalFormatting sqref="Z56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63:Z65">
    <cfRule type="cellIs" dxfId="185" priority="152" operator="equal">
      <formula>"OPORTUNIDADE"</formula>
    </cfRule>
  </conditionalFormatting>
  <conditionalFormatting sqref="Z63:Z65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BK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4" operator="equal">
      <formula>"OPORTUNIDADE"</formula>
    </cfRule>
  </conditionalFormatting>
  <conditionalFormatting sqref="Z70:Z71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Z72">
    <cfRule type="cellIs" dxfId="179" priority="105" operator="equal">
      <formula>"OPORTUNIDADE"</formula>
    </cfRule>
  </conditionalFormatting>
  <conditionalFormatting sqref="Z72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4" operator="equal">
      <formula>"OPORTUNIDADE"</formula>
    </cfRule>
  </conditionalFormatting>
  <conditionalFormatting sqref="Z7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K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5" operator="equal">
      <formula>"OPORTUNIDADE"</formula>
    </cfRule>
  </conditionalFormatting>
  <conditionalFormatting sqref="Z99:Z10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7" operator="equal">
      <formula>"OPORTUNIDADE"</formula>
    </cfRule>
  </conditionalFormatting>
  <conditionalFormatting sqref="Z87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2">
      <iconSet showValue="0">
        <cfvo type="percent" val="0"/>
        <cfvo type="num" val="1"/>
        <cfvo type="num" val="1" gte="0"/>
      </iconSet>
    </cfRule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2" operator="equal">
      <formula>"OPORTUNIDADE"</formula>
    </cfRule>
  </conditionalFormatting>
  <conditionalFormatting sqref="Z90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K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4" operator="equal">
      <formula>"OPORTUNIDADE"</formula>
    </cfRule>
  </conditionalFormatting>
  <conditionalFormatting sqref="Z11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121">
    <cfRule type="cellIs" dxfId="161" priority="31" operator="equal">
      <formula>"OPORTUNIDADE"</formula>
    </cfRule>
  </conditionalFormatting>
  <conditionalFormatting sqref="Z12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BK1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8" operator="equal">
      <formula>"OPORTUNIDADE"</formula>
    </cfRule>
  </conditionalFormatting>
  <conditionalFormatting sqref="Z13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6" operator="equal">
      <formula>"OPORTUNIDADE"</formula>
    </cfRule>
  </conditionalFormatting>
  <conditionalFormatting sqref="Z15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1186</v>
      </c>
      <c r="C2" s="124" t="s">
        <v>755</v>
      </c>
      <c r="D2" s="79" t="s">
        <v>757</v>
      </c>
      <c r="E2" s="79" t="s">
        <v>1187</v>
      </c>
      <c r="F2" s="102" t="s">
        <v>1188</v>
      </c>
      <c r="G2" s="79" t="s">
        <v>1189</v>
      </c>
      <c r="H2" s="79" t="s">
        <v>1190</v>
      </c>
      <c r="I2" s="79" t="s">
        <v>1191</v>
      </c>
      <c r="J2" s="79" t="s">
        <v>1192</v>
      </c>
      <c r="K2" s="81" t="s">
        <v>1193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H1" workbookViewId="0">
      <selection activeCell="A2" sqref="A2:T16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1194</v>
      </c>
      <c r="V1" s="282"/>
      <c r="W1" s="282"/>
    </row>
    <row r="2" spans="1:23" ht="15" customHeight="1">
      <c r="A2" s="90" t="s">
        <v>1195</v>
      </c>
      <c r="B2" s="90" t="s">
        <v>1196</v>
      </c>
      <c r="C2" s="90" t="s">
        <v>380</v>
      </c>
      <c r="D2" s="91" t="s">
        <v>770</v>
      </c>
      <c r="E2" s="91" t="s">
        <v>4</v>
      </c>
      <c r="F2" s="91" t="s">
        <v>1197</v>
      </c>
      <c r="G2" s="91" t="s">
        <v>1198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1199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1201</v>
      </c>
      <c r="D5" s="284"/>
      <c r="E5" s="284"/>
      <c r="F5" s="284"/>
      <c r="G5" s="284"/>
      <c r="H5" s="284"/>
      <c r="I5" s="284"/>
      <c r="J5" s="285"/>
      <c r="K5" s="286" t="s">
        <v>1202</v>
      </c>
      <c r="L5" s="287"/>
      <c r="M5" s="287"/>
      <c r="N5" s="287"/>
      <c r="O5" s="288" t="s">
        <v>1203</v>
      </c>
      <c r="P5" s="289"/>
    </row>
    <row r="6" spans="1:16" s="77" customFormat="1" ht="15" customHeight="1">
      <c r="A6" s="69" t="s">
        <v>1197</v>
      </c>
      <c r="B6" s="78" t="s">
        <v>1196</v>
      </c>
      <c r="C6" s="79" t="s">
        <v>770</v>
      </c>
      <c r="D6" s="80" t="s">
        <v>771</v>
      </c>
      <c r="E6" s="79" t="s">
        <v>1204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1205</v>
      </c>
      <c r="M6" s="83" t="s">
        <v>402</v>
      </c>
      <c r="N6" s="84" t="s">
        <v>765</v>
      </c>
      <c r="O6" s="160" t="s">
        <v>808</v>
      </c>
      <c r="P6" s="136" t="s">
        <v>1206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1207</v>
      </c>
      <c r="C3" s="206" t="s">
        <v>1208</v>
      </c>
      <c r="D3" s="206" t="s">
        <v>1209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1210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1211</v>
      </c>
      <c r="E3" s="167" t="s">
        <v>1212</v>
      </c>
      <c r="F3" s="167" t="s">
        <v>1213</v>
      </c>
      <c r="G3" s="167" t="s">
        <v>1214</v>
      </c>
      <c r="H3" s="167" t="s">
        <v>1215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1216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1217</v>
      </c>
      <c r="C4" s="164" t="s">
        <v>1218</v>
      </c>
      <c r="D4" s="164" t="s">
        <v>1219</v>
      </c>
      <c r="E4" s="164" t="s">
        <v>1220</v>
      </c>
      <c r="F4" s="164" t="s">
        <v>4</v>
      </c>
      <c r="G4" s="164" t="s">
        <v>1221</v>
      </c>
    </row>
    <row r="5" spans="2:7">
      <c r="B5" s="165" t="s">
        <v>1222</v>
      </c>
      <c r="C5" s="165">
        <v>257068</v>
      </c>
      <c r="D5" s="165" t="s">
        <v>1223</v>
      </c>
      <c r="E5" s="165" t="s">
        <v>1224</v>
      </c>
      <c r="F5" s="165" t="s">
        <v>1224</v>
      </c>
      <c r="G5" s="166">
        <v>46296</v>
      </c>
    </row>
    <row r="6" spans="2:7">
      <c r="B6" s="165" t="s">
        <v>1225</v>
      </c>
      <c r="C6" s="165" t="s">
        <v>384</v>
      </c>
      <c r="D6" s="165" t="s">
        <v>384</v>
      </c>
      <c r="E6" s="165" t="s">
        <v>384</v>
      </c>
      <c r="F6" s="165" t="s">
        <v>1226</v>
      </c>
      <c r="G6" s="166" t="s">
        <v>384</v>
      </c>
    </row>
    <row r="7" spans="2:7">
      <c r="B7" s="165" t="s">
        <v>1227</v>
      </c>
      <c r="C7" s="165">
        <v>257472</v>
      </c>
      <c r="D7" s="165" t="s">
        <v>1228</v>
      </c>
      <c r="E7" s="165" t="s">
        <v>1229</v>
      </c>
      <c r="F7" s="165" t="s">
        <v>1229</v>
      </c>
      <c r="G7" s="166">
        <v>45992</v>
      </c>
    </row>
    <row r="8" spans="2:7">
      <c r="B8" s="165" t="s">
        <v>1230</v>
      </c>
      <c r="C8" s="165">
        <v>260307</v>
      </c>
      <c r="D8" s="165" t="s">
        <v>1231</v>
      </c>
      <c r="E8" s="165" t="s">
        <v>1232</v>
      </c>
      <c r="F8" s="165" t="s">
        <v>1229</v>
      </c>
      <c r="G8" s="166">
        <v>46082</v>
      </c>
    </row>
    <row r="9" spans="2:7">
      <c r="B9" s="165" t="s">
        <v>1233</v>
      </c>
      <c r="C9" s="165">
        <v>333033</v>
      </c>
      <c r="D9" s="165" t="s">
        <v>1234</v>
      </c>
      <c r="E9" s="165" t="s">
        <v>1226</v>
      </c>
      <c r="F9" s="165" t="s">
        <v>1235</v>
      </c>
      <c r="G9" s="165" t="s">
        <v>384</v>
      </c>
    </row>
    <row r="10" spans="2:7">
      <c r="B10" s="165" t="s">
        <v>1236</v>
      </c>
      <c r="C10" s="165"/>
      <c r="D10" s="165"/>
      <c r="E10" s="165" t="s">
        <v>1226</v>
      </c>
      <c r="F10" s="165" t="s">
        <v>1235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1237</v>
      </c>
      <c r="C1" s="25" t="s">
        <v>831</v>
      </c>
      <c r="E1" s="25" t="s">
        <v>1200</v>
      </c>
      <c r="G1" s="25" t="s">
        <v>1238</v>
      </c>
      <c r="H1" s="27"/>
      <c r="I1" s="25" t="s">
        <v>1239</v>
      </c>
      <c r="J1" s="27"/>
      <c r="K1" s="25" t="s">
        <v>1240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1245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1246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1247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1248</v>
      </c>
      <c r="D13" s="4" t="s">
        <v>964</v>
      </c>
      <c r="E13" s="4" t="s">
        <v>1249</v>
      </c>
      <c r="F13" s="4" t="s">
        <v>1250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1251</v>
      </c>
      <c r="N13" s="4" t="s">
        <v>1252</v>
      </c>
      <c r="O13" s="4" t="s">
        <v>1253</v>
      </c>
      <c r="P13" s="4" t="s">
        <v>827</v>
      </c>
      <c r="Q13" s="4" t="s">
        <v>1254</v>
      </c>
      <c r="R13" s="4" t="s">
        <v>991</v>
      </c>
      <c r="S13" s="4" t="s">
        <v>1255</v>
      </c>
      <c r="T13" s="4" t="s">
        <v>1256</v>
      </c>
      <c r="U13" s="4" t="s">
        <v>1257</v>
      </c>
      <c r="V13" s="32" t="s">
        <v>1258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1259</v>
      </c>
      <c r="C14" s="34" t="s">
        <v>1260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1261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1262</v>
      </c>
      <c r="R14" s="34" t="s">
        <v>992</v>
      </c>
      <c r="S14" s="34" t="s">
        <v>965</v>
      </c>
      <c r="T14" s="34" t="s">
        <v>965</v>
      </c>
      <c r="U14" s="34" t="s">
        <v>1257</v>
      </c>
      <c r="V14" s="35" t="s">
        <v>1258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1263</v>
      </c>
      <c r="B15" s="34" t="s">
        <v>1025</v>
      </c>
      <c r="C15" s="34" t="str">
        <f>""</f>
        <v/>
      </c>
      <c r="D15" s="34"/>
      <c r="E15" s="34"/>
      <c r="F15" s="34"/>
      <c r="G15" s="34" t="s">
        <v>1264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1198</v>
      </c>
      <c r="T15" s="34" t="s">
        <v>1198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1265</v>
      </c>
      <c r="L16" s="34"/>
      <c r="M16" s="34"/>
      <c r="N16" s="34"/>
      <c r="O16" s="34"/>
      <c r="P16" s="34"/>
      <c r="Q16" s="34"/>
      <c r="R16" s="34" t="s">
        <v>1266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1267</v>
      </c>
      <c r="B28" s="30" t="s">
        <v>1268</v>
      </c>
      <c r="C28" s="30" t="s">
        <v>1269</v>
      </c>
      <c r="D28" s="30" t="s">
        <v>1270</v>
      </c>
      <c r="E28" s="30" t="s">
        <v>1271</v>
      </c>
      <c r="F28" s="30" t="s">
        <v>1272</v>
      </c>
      <c r="G28" s="30" t="s">
        <v>1273</v>
      </c>
      <c r="H28" s="30" t="s">
        <v>1274</v>
      </c>
      <c r="I28" s="30" t="s">
        <v>1275</v>
      </c>
      <c r="J28" s="30" t="s">
        <v>1276</v>
      </c>
      <c r="K28" s="30" t="s">
        <v>1277</v>
      </c>
      <c r="L28" s="30" t="s">
        <v>1278</v>
      </c>
      <c r="M28" s="30" t="s">
        <v>1279</v>
      </c>
      <c r="N28" s="30" t="s">
        <v>1280</v>
      </c>
      <c r="O28" s="30" t="s">
        <v>1281</v>
      </c>
      <c r="P28" s="30" t="s">
        <v>1282</v>
      </c>
      <c r="Q28" s="30" t="s">
        <v>1283</v>
      </c>
      <c r="R28" s="30" t="s">
        <v>1284</v>
      </c>
      <c r="S28" s="30" t="s">
        <v>1285</v>
      </c>
      <c r="T28" s="30" t="s">
        <v>1286</v>
      </c>
      <c r="U28" s="30" t="s">
        <v>1287</v>
      </c>
      <c r="V28" s="30" t="s">
        <v>1288</v>
      </c>
      <c r="W28" s="30" t="s">
        <v>1289</v>
      </c>
      <c r="X28" s="30" t="s">
        <v>1290</v>
      </c>
      <c r="Y28" s="30" t="s">
        <v>1291</v>
      </c>
      <c r="Z28" s="30" t="s">
        <v>1292</v>
      </c>
      <c r="AA28" s="30" t="s">
        <v>1293</v>
      </c>
      <c r="AB28" s="30" t="s">
        <v>1294</v>
      </c>
      <c r="AC28" s="30" t="s">
        <v>1295</v>
      </c>
      <c r="AD28" s="30" t="s">
        <v>1296</v>
      </c>
      <c r="AE28" s="30" t="s">
        <v>1297</v>
      </c>
      <c r="AF28" s="30" t="s">
        <v>1298</v>
      </c>
      <c r="AG28" s="30" t="s">
        <v>1299</v>
      </c>
      <c r="AH28" s="30" t="s">
        <v>1300</v>
      </c>
      <c r="AI28" s="30" t="s">
        <v>1301</v>
      </c>
      <c r="AJ28" s="30" t="s">
        <v>1302</v>
      </c>
      <c r="AK28" s="30" t="s">
        <v>1303</v>
      </c>
      <c r="AL28" s="30" t="s">
        <v>1304</v>
      </c>
      <c r="AM28" s="30" t="s">
        <v>1305</v>
      </c>
      <c r="AN28" s="36" t="s">
        <v>1306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1307</v>
      </c>
      <c r="C29" s="34" t="s">
        <v>1308</v>
      </c>
      <c r="D29" s="34" t="s">
        <v>1004</v>
      </c>
      <c r="E29" s="34" t="s">
        <v>1025</v>
      </c>
      <c r="F29" s="34" t="s">
        <v>1309</v>
      </c>
      <c r="G29" s="34" t="s">
        <v>966</v>
      </c>
      <c r="H29" s="34" t="s">
        <v>1310</v>
      </c>
      <c r="I29" s="34" t="s">
        <v>880</v>
      </c>
      <c r="J29" s="34" t="s">
        <v>1005</v>
      </c>
      <c r="K29" s="34" t="s">
        <v>1005</v>
      </c>
      <c r="L29" s="34" t="s">
        <v>1311</v>
      </c>
      <c r="M29" s="34" t="s">
        <v>931</v>
      </c>
      <c r="N29" s="34" t="s">
        <v>1312</v>
      </c>
      <c r="O29" s="34" t="s">
        <v>1313</v>
      </c>
      <c r="P29" s="34" t="s">
        <v>1314</v>
      </c>
      <c r="Q29" s="34" t="s">
        <v>1315</v>
      </c>
      <c r="R29" s="34" t="s">
        <v>1316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1317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1318</v>
      </c>
      <c r="AD29" s="34" t="s">
        <v>1319</v>
      </c>
      <c r="AE29" s="34" t="s">
        <v>993</v>
      </c>
      <c r="AF29" s="34" t="s">
        <v>1065</v>
      </c>
      <c r="AG29" s="34" t="s">
        <v>1266</v>
      </c>
      <c r="AH29" s="34" t="s">
        <v>1320</v>
      </c>
      <c r="AI29" s="34" t="s">
        <v>1321</v>
      </c>
      <c r="AJ29" s="34" t="s">
        <v>1005</v>
      </c>
      <c r="AK29" s="34" t="s">
        <v>1321</v>
      </c>
      <c r="AL29" s="34" t="s">
        <v>1005</v>
      </c>
      <c r="AM29" s="34" t="s">
        <v>1257</v>
      </c>
      <c r="AN29" s="35" t="s">
        <v>1258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1264</v>
      </c>
      <c r="E30" s="34"/>
      <c r="F30" s="34" t="s">
        <v>1322</v>
      </c>
      <c r="G30" s="34" t="s">
        <v>1323</v>
      </c>
      <c r="H30" s="34" t="s">
        <v>1324</v>
      </c>
      <c r="I30" s="34" t="s">
        <v>1325</v>
      </c>
      <c r="J30" s="34"/>
      <c r="K30" s="34"/>
      <c r="L30" s="34" t="s">
        <v>1326</v>
      </c>
      <c r="M30" s="34" t="s">
        <v>874</v>
      </c>
      <c r="N30" s="34" t="s">
        <v>880</v>
      </c>
      <c r="O30" s="34" t="s">
        <v>946</v>
      </c>
      <c r="P30" s="34" t="s">
        <v>1327</v>
      </c>
      <c r="Q30" s="34" t="s">
        <v>856</v>
      </c>
      <c r="R30" s="34"/>
      <c r="S30" s="34" t="s">
        <v>1315</v>
      </c>
      <c r="T30" s="34" t="s">
        <v>1328</v>
      </c>
      <c r="U30" s="34" t="s">
        <v>880</v>
      </c>
      <c r="V30" s="34" t="s">
        <v>1328</v>
      </c>
      <c r="W30" s="34" t="s">
        <v>880</v>
      </c>
      <c r="X30" s="34" t="s">
        <v>1328</v>
      </c>
      <c r="Y30" s="34" t="s">
        <v>880</v>
      </c>
      <c r="Z30" s="34" t="s">
        <v>1328</v>
      </c>
      <c r="AA30" s="34" t="s">
        <v>880</v>
      </c>
      <c r="AB30" s="34"/>
      <c r="AC30" s="34"/>
      <c r="AD30" s="34"/>
      <c r="AE30" s="34" t="s">
        <v>1329</v>
      </c>
      <c r="AF30" s="34"/>
      <c r="AG30" s="34"/>
      <c r="AH30" s="34"/>
      <c r="AI30" s="34" t="s">
        <v>1330</v>
      </c>
      <c r="AJ30" s="34" t="s">
        <v>1331</v>
      </c>
      <c r="AK30" s="34" t="s">
        <v>1330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1332</v>
      </c>
      <c r="E31" s="34"/>
      <c r="F31" s="34"/>
      <c r="G31" s="34"/>
      <c r="H31" s="34"/>
      <c r="I31" s="34"/>
      <c r="J31" s="34"/>
      <c r="K31" s="34"/>
      <c r="L31" s="34" t="s">
        <v>1333</v>
      </c>
      <c r="M31" s="34" t="s">
        <v>1334</v>
      </c>
      <c r="N31" s="34" t="s">
        <v>923</v>
      </c>
      <c r="O31" s="34" t="s">
        <v>1335</v>
      </c>
      <c r="P31" s="34" t="s">
        <v>912</v>
      </c>
      <c r="Q31" s="34" t="s">
        <v>1336</v>
      </c>
      <c r="R31" s="34"/>
      <c r="S31" s="34" t="s">
        <v>856</v>
      </c>
      <c r="T31" s="34"/>
      <c r="U31" s="34" t="s">
        <v>1337</v>
      </c>
      <c r="V31" s="34"/>
      <c r="W31" s="34" t="s">
        <v>1337</v>
      </c>
      <c r="X31" s="34"/>
      <c r="Y31" s="34" t="s">
        <v>1337</v>
      </c>
      <c r="Z31" s="34"/>
      <c r="AA31" s="34" t="s">
        <v>1337</v>
      </c>
      <c r="AB31" s="34"/>
      <c r="AC31" s="34"/>
      <c r="AD31" s="34"/>
      <c r="AE31" s="34" t="s">
        <v>1338</v>
      </c>
      <c r="AF31" s="34"/>
      <c r="AG31" s="34"/>
      <c r="AH31" s="34"/>
      <c r="AI31" s="34" t="s">
        <v>1339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1167</v>
      </c>
      <c r="Q32" s="34" t="s">
        <v>1341</v>
      </c>
      <c r="R32" s="34"/>
      <c r="S32" s="34" t="s">
        <v>1336</v>
      </c>
      <c r="T32" s="34"/>
      <c r="U32" s="34" t="s">
        <v>1342</v>
      </c>
      <c r="V32" s="34"/>
      <c r="W32" s="34" t="s">
        <v>1342</v>
      </c>
      <c r="X32" s="34"/>
      <c r="Y32" s="34" t="s">
        <v>1342</v>
      </c>
      <c r="Z32" s="34"/>
      <c r="AA32" s="34" t="s">
        <v>1342</v>
      </c>
      <c r="AB32" s="34"/>
      <c r="AC32" s="34"/>
      <c r="AD32" s="34"/>
      <c r="AE32" s="34"/>
      <c r="AF32" s="34"/>
      <c r="AG32" s="34"/>
      <c r="AH32" s="34"/>
      <c r="AI32" s="34" t="s">
        <v>1333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1343</v>
      </c>
      <c r="E33" s="34"/>
      <c r="F33" s="34"/>
      <c r="G33" s="34"/>
      <c r="H33" s="34"/>
      <c r="I33" s="34"/>
      <c r="J33" s="34"/>
      <c r="K33" s="34"/>
      <c r="L33" s="34" t="s">
        <v>1344</v>
      </c>
      <c r="M33" s="34"/>
      <c r="N33" s="34"/>
      <c r="O33" s="34"/>
      <c r="P33" s="34"/>
      <c r="Q33" s="34" t="s">
        <v>925</v>
      </c>
      <c r="R33" s="34"/>
      <c r="S33" s="34" t="s">
        <v>1341</v>
      </c>
      <c r="T33" s="34"/>
      <c r="U33" s="34" t="s">
        <v>1345</v>
      </c>
      <c r="V33" s="34"/>
      <c r="W33" s="34" t="s">
        <v>1345</v>
      </c>
      <c r="X33" s="34"/>
      <c r="Y33" s="34" t="s">
        <v>1345</v>
      </c>
      <c r="Z33" s="34"/>
      <c r="AA33" s="34" t="s">
        <v>1345</v>
      </c>
      <c r="AB33" s="34"/>
      <c r="AC33" s="34"/>
      <c r="AD33" s="34"/>
      <c r="AE33" s="34"/>
      <c r="AF33" s="34"/>
      <c r="AG33" s="34"/>
      <c r="AH33" s="34"/>
      <c r="AI33" s="34" t="s">
        <v>1344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1346</v>
      </c>
      <c r="M34" s="34"/>
      <c r="N34" s="34"/>
      <c r="O34" s="34"/>
      <c r="P34" s="34"/>
      <c r="Q34" s="34" t="s">
        <v>1347</v>
      </c>
      <c r="R34" s="34"/>
      <c r="S34" s="34" t="s">
        <v>925</v>
      </c>
      <c r="T34" s="34"/>
      <c r="U34" s="34" t="s">
        <v>1348</v>
      </c>
      <c r="V34" s="34"/>
      <c r="W34" s="34" t="s">
        <v>1348</v>
      </c>
      <c r="X34" s="34"/>
      <c r="Y34" s="34" t="s">
        <v>1348</v>
      </c>
      <c r="Z34" s="34"/>
      <c r="AA34" s="34" t="s">
        <v>1348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1349</v>
      </c>
      <c r="M35" s="34"/>
      <c r="N35" s="34"/>
      <c r="O35" s="34"/>
      <c r="P35" s="34"/>
      <c r="Q35" s="34" t="s">
        <v>1350</v>
      </c>
      <c r="R35" s="34"/>
      <c r="S35" s="34" t="s">
        <v>1347</v>
      </c>
      <c r="T35" s="34"/>
      <c r="U35" s="34" t="s">
        <v>1351</v>
      </c>
      <c r="V35" s="34"/>
      <c r="W35" s="34" t="s">
        <v>1351</v>
      </c>
      <c r="X35" s="34"/>
      <c r="Y35" s="34" t="s">
        <v>1351</v>
      </c>
      <c r="Z35" s="34"/>
      <c r="AA35" s="34" t="s">
        <v>1351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1350</v>
      </c>
      <c r="T36" s="34"/>
      <c r="U36" s="34" t="s">
        <v>1352</v>
      </c>
      <c r="V36" s="34"/>
      <c r="W36" s="34" t="s">
        <v>1352</v>
      </c>
      <c r="X36" s="34"/>
      <c r="Y36" s="34" t="s">
        <v>1352</v>
      </c>
      <c r="Z36" s="34"/>
      <c r="AA36" s="34" t="s">
        <v>1352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1353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1354</v>
      </c>
      <c r="R38" s="34"/>
      <c r="S38" s="34" t="s">
        <v>1353</v>
      </c>
      <c r="T38" s="34"/>
      <c r="U38" s="34" t="s">
        <v>1355</v>
      </c>
      <c r="V38" s="34"/>
      <c r="W38" s="34" t="s">
        <v>1355</v>
      </c>
      <c r="X38" s="34"/>
      <c r="Y38" s="34" t="s">
        <v>1355</v>
      </c>
      <c r="Z38" s="34"/>
      <c r="AA38" s="34" t="s">
        <v>1355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1356</v>
      </c>
      <c r="R39" s="37"/>
      <c r="S39" s="37" t="s">
        <v>1354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2026-03-09T16:49:44Z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