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94" documentId="8_{B6337239-1A00-434D-AAD0-422EA1FEB5AE}" xr6:coauthVersionLast="47" xr6:coauthVersionMax="47" xr10:uidLastSave="{1176DF0C-E479-4808-B1DC-878B57ADE86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L30" i="11" s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<sst xmlns="http://schemas.openxmlformats.org/spreadsheetml/2006/main" count="4830" uniqueCount="1350">
  <si>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</si>
  <si>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</si>
  <si>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</si>
  <si>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</si>
  <si>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</si>
  <si>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</si>
  <si>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</si>
  <si>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</si>
  <si>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</si>
  <si>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</si>
  <si>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</si>
  <si>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</si>
  <si>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</si>
  <si>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</si>
  <si>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</si>
  <si>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</si>
  <si>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</si>
  <si>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</si>
  <si>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</si>
  <si>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</si>
  <si>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</si>
  <si>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</si>
  <si>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</si>
  <si>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</si>
  <si>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</si>
  <si>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</si>
  <si>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</si>
  <si>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</si>
  <si>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</si>
  <si>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</si>
  <si>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</si>
  <si>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</si>
  <si>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</si>
  <si>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</si>
  <si>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</si>
  <si>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</si>
  <si>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</si>
  <si>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</si>
  <si>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</si>
  <si>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</si>
  <si>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</si>
  <si>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</si>
  <si>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</si>
  <si>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</si>
  <si>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</si>
  <si>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</si>
  <si>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</si>
  <si>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</si>
  <si>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</si>
  <si>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</si>
  <si>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</si>
  <si>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</si>
  <si>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</si>
  <si>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</si>
  <si>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</si>
  <si>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</si>
  <si>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</si>
  <si>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</si>
  <si>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</si>
  <si>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</si>
  <si>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</si>
  <si>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</si>
  <si>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</si>
  <si>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</si>
  <si>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</si>
  <si>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</si>
  <si>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</si>
  <si>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</si>
  <si>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</si>
  <si>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</si>
  <si>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</si>
  <si>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</si>
  <si>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</si>
  <si>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</si>
  <si>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</si>
  <si>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</si>
  <si>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</si>
  <si>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</si>
  <si>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</si>
  <si>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</si>
  <si>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</si>
  <si>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</si>
  <si>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</si>
  <si>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</si>
  <si>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</si>
  <si>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</si>
  <si>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</si>
  <si>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</si>
  <si>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</si>
  <si>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</si>
  <si>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</si>
  <si>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</si>
  <si>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</si>
  <si>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</si>
  <si>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</si>
  <si>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</si>
  <si>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</si>
  <si>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</si>
  <si>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</si>
  <si>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</si>
  <si>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</si>
  <si>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</si>
  <si>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</si>
  <si>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</si>
  <si>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</si>
  <si>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</si>
  <si>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</si>
  <si>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</si>
  <si>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</si>
  <si>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</si>
  <si>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</si>
  <si>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</si>
  <si>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</si>
  <si>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</si>
  <si>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</si>
  <si>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</si>
  <si>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</si>
  <si>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</si>
  <si>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</si>
  <si>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</si>
  <si>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</si>
  <si>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</si>
  <si>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</si>
  <si>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</si>
  <si>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</si>
  <si>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</si>
  <si>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</si>
  <si>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</si>
  <si>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</si>
  <si>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</si>
  <si>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</si>
  <si>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</si>
  <si>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</si>
  <si>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</si>
  <si>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</si>
  <si>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</si>
  <si>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</si>
  <si>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</si>
  <si>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</si>
  <si>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</si>
  <si>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</si>
  <si>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</si>
  <si>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</si>
  <si>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</si>
  <si>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</si>
  <si>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</si>
  <si>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</si>
  <si>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</si>
  <si>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</si>
  <si>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</si>
  <si>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</si>
  <si>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</si>
  <si>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</si>
  <si>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</si>
  <si>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</si>
  <si>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</si>
  <si>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</si>
  <si>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</si>
  <si>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</si>
  <si>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</si>
  <si>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</si>
  <si>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</si>
  <si>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</si>
  <si>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</si>
  <si>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</si>
  <si>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</si>
  <si>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</si>
  <si>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</si>
  <si>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</si>
  <si>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</si>
  <si>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</si>
  <si>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</si>
  <si>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</si>
  <si>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</si>
  <si>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</si>
  <si>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</si>
  <si>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</si>
  <si>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</si>
  <si>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</si>
  <si>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</si>
  <si>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</si>
  <si>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</si>
  <si>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</si>
  <si>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</si>
  <si>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</si>
  <si>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</si>
  <si>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</si>
  <si>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</si>
  <si>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</si>
  <si>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</si>
  <si>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</si>
  <si>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</si>
  <si>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</si>
  <si>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</si>
  <si>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</si>
  <si>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</si>
  <si>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</si>
  <si>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</si>
  <si>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</si>
  <si>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</si>
  <si>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</si>
  <si>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</si>
  <si>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</si>
  <si>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</si>
  <si>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</si>
  <si>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</si>
  <si>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</si>
  <si>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</si>
  <si>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</si>
  <si>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</si>
  <si>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</si>
  <si>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</si>
  <si>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</si>
  <si>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</si>
  <si>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</si>
  <si>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</si>
  <si>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</si>
  <si>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</si>
  <si>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</si>
  <si>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</si>
  <si>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</si>
  <si>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</si>
  <si>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</si>
  <si>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</si>
  <si>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</si>
  <si>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</si>
  <si>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</si>
  <si>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</si>
  <si>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</si>
  <si>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</si>
  <si>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</si>
  <si>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</si>
  <si>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</si>
  <si>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</si>
  <si>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</si>
  <si>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</si>
  <si>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</si>
  <si>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</si>
  <si>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</si>
  <si>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</si>
  <si>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</si>
  <si>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</si>
  <si>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</si>
  <si>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</si>
  <si>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</si>
  <si>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</si>
  <si>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</si>
  <si>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</si>
  <si>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</si>
  <si>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</si>
  <si>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</si>
  <si>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</si>
  <si>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</si>
  <si>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</si>
  <si>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</si>
  <si>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</si>
  <si>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</si>
  <si>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</si>
  <si>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</si>
  <si>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</si>
  <si>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</si>
  <si>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</si>
  <si>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</si>
  <si>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</si>
  <si>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</si>
  <si>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</si>
  <si>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</si>
  <si>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</si>
  <si>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</si>
  <si>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</si>
  <si>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</si>
  <si>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</si>
  <si>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</si>
  <si>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</si>
  <si>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</si>
  <si>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</si>
  <si>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</si>
  <si>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</si>
  <si>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</si>
  <si>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</si>
  <si>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</si>
  <si>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</si>
  <si>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</si>
  <si>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</si>
  <si>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</si>
  <si>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</si>
  <si>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</si>
  <si>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</si>
  <si>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</si>
  <si>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</si>
  <si>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</si>
  <si>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</si>
  <si>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</si>
  <si>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</si>
  <si>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</si>
  <si>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</si>
  <si>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</si>
  <si>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</si>
  <si>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</si>
  <si>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</si>
  <si>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</si>
  <si>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</si>
  <si>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</si>
  <si>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</si>
  <si>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</si>
  <si>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</si>
  <si>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</si>
  <si>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</si>
  <si>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</si>
  <si>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</si>
  <si>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</si>
  <si>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</si>
  <si>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</si>
  <si>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</si>
  <si>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</si>
  <si>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</si>
  <si>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</si>
  <si>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</si>
  <si>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</si>
  <si>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</si>
  <si>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</si>
  <si>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</si>
  <si>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</si>
  <si>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</si>
  <si>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</si>
  <si>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</si>
  <si>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</si>
  <si>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</si>
  <si>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</si>
  <si>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</si>
  <si>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</si>
  <si>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</si>
  <si>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</si>
  <si>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</si>
  <si>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</si>
  <si>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</si>
  <si>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</si>
  <si>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</si>
  <si>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</si>
  <si>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</si>
  <si>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</si>
  <si>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</si>
  <si>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</si>
  <si>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</si>
  <si>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</si>
  <si>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</si>
  <si>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</si>
  <si>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</si>
  <si>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</si>
  <si>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</si>
  <si>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</si>
  <si>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</si>
  <si>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</si>
  <si>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</si>
  <si>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</si>
  <si>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</si>
  <si>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</si>
  <si>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</si>
  <si>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</si>
  <si>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</si>
  <si>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</si>
  <si>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</si>
  <si>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</si>
  <si>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</si>
  <si>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</si>
  <si>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</si>
  <si>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</si>
  <si>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</si>
  <si>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</si>
  <si>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</si>
  <si>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</si>
  <si>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</si>
  <si>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</si>
  <si>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</si>
  <si>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</si>
  <si>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</si>
  <si>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</si>
  <si>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</si>
  <si>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</si>
  <si>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</si>
  <si>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</si>
  <si>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</si>
  <si>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</si>
  <si>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</si>
  <si>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</si>
  <si>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</si>
  <si>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</si>
  <si>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</si>
  <si>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</si>
  <si>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</si>
  <si>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</si>
  <si>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</si>
  <si>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</si>
  <si>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</si>
  <si>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</si>
  <si>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</si>
  <si>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</si>
  <si>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</si>
  <si>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</si>
  <si>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</si>
  <si>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</si>
  <si>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</si>
  <si>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</si>
  <si>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</si>
  <si>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</si>
  <si>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</si>
  <si>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</si>
  <si>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</si>
  <si>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</si>
  <si>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</si>
  <si>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</si>
  <si>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</si>
  <si>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</si>
  <si>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</si>
  <si>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</si>
  <si>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</si>
  <si>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</si>
  <si>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</si>
  <si>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</si>
  <si>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</si>
  <si>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</si>
  <si>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</si>
  <si>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</si>
  <si>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</si>
  <si>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</si>
  <si>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</si>
  <si>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</si>
  <si>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</si>
  <si>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</si>
  <si>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</si>
  <si>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</si>
  <si>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</si>
  <si>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</si>
  <si>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</si>
  <si>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</si>
  <si>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</si>
  <si>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</si>
  <si>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</si>
  <si>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</si>
  <si>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</si>
  <si>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</si>
  <si>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</si>
  <si>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</si>
  <si>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</si>
  <si>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</si>
  <si>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</si>
  <si>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</si>
  <si>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</si>
  <si>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</si>
  <si>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</si>
  <si>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</si>
  <si>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</si>
  <si>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</si>
  <si>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</si>
  <si>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</si>
  <si>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</si>
  <si>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</si>
  <si>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</si>
  <si>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</si>
  <si>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</si>
  <si>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</si>
  <si>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</si>
  <si>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</si>
  <si>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</si>
  <si>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</si>
  <si>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</si>
  <si>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</si>
  <si>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</si>
  <si>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</si>
  <si>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</si>
  <si>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</si>
  <si>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</si>
  <si>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</si>
  <si>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</si>
  <si>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</si>
  <si>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</si>
  <si>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</si>
  <si>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</si>
  <si>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</si>
  <si>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</si>
  <si>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</si>
  <si>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</si>
  <si>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</si>
  <si>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</si>
  <si>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</si>
  <si>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</si>
  <si>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</si>
  <si>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</si>
  <si>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</si>
  <si>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</si>
  <si>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</si>
  <si>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</si>
  <si>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</si>
  <si>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</si>
  <si>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</si>
  <si>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</si>
  <si>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</si>
  <si>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</si>
  <si>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</si>
  <si>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</si>
  <si>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</si>
  <si>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</si>
  <si>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</si>
  <si>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</si>
  <si>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</si>
  <si>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</si>
  <si>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</si>
  <si>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</si>
  <si>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</si>
  <si>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</si>
  <si>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</si>
  <si>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</si>
  <si>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</si>
  <si>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</si>
  <si>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</si>
  <si>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</si>
  <si>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</si>
  <si>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</si>
  <si>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</si>
  <si>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</si>
  <si>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</si>
  <si>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</si>
  <si>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</si>
  <si>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</si>
  <si>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</si>
  <si>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</si>
  <si>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</si>
  <si>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</si>
  <si>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</si>
  <si>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</si>
  <si>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</si>
  <si>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</si>
  <si>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</si>
  <si>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</si>
  <si>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</si>
  <si>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</si>
  <si>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</si>
  <si>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</si>
  <si>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</si>
  <si>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</si>
  <si>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</si>
  <si>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</si>
  <si>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</si>
  <si>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</si>
  <si>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</si>
  <si>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</si>
  <si>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</si>
  <si>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</si>
  <si>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</si>
  <si>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</si>
  <si>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</si>
  <si>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</si>
  <si>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</si>
  <si>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</si>
  <si>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</si>
  <si>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</si>
  <si>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</si>
  <si>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</si>
  <si>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</si>
  <si>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</si>
  <si>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</si>
  <si>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</si>
  <si>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</si>
  <si>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</si>
  <si>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</si>
  <si>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</si>
  <si>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</si>
  <si>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</si>
  <si>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</si>
  <si>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</si>
  <si>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</si>
  <si>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</si>
  <si>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</si>
  <si>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</si>
  <si>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</si>
  <si>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</si>
  <si>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</si>
  <si>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</si>
  <si>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</si>
  <si>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</si>
  <si>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</si>
  <si>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</si>
  <si>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</si>
  <si>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</si>
  <si>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</si>
  <si>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</si>
  <si>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</si>
  <si>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</si>
  <si>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</si>
  <si>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</si>
  <si>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</si>
  <si>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</si>
  <si>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</si>
  <si>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</si>
  <si>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</si>
  <si>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</si>
  <si>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</si>
  <si>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</si>
  <si>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</si>
  <si>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</si>
  <si>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</si>
  <si>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</si>
  <si>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</si>
  <si>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</si>
  <si>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</si>
  <si>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</si>
  <si>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</si>
  <si>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</si>
  <si>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</si>
  <si>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</si>
  <si>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</si>
  <si>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</si>
  <si>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</si>
  <si>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</si>
  <si>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</si>
  <si>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</si>
  <si>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</si>
  <si>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</si>
  <si>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</si>
  <si>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</si>
  <si>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</si>
  <si>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</si>
  <si>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</si>
  <si>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</si>
  <si>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</si>
  <si>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</si>
  <si>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</si>
  <si>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</si>
  <si>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</si>
  <si>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</si>
  <si>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</si>
  <si>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</si>
  <si>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</si>
  <si>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</si>
  <si>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</si>
  <si>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</si>
  <si>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</si>
  <si>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</si>
  <si>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</si>
  <si>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</si>
  <si>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</si>
  <si>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</si>
  <si>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</si>
  <si>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</si>
  <si>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</si>
  <si>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</si>
  <si>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</si>
  <si>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</si>
  <si>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</si>
  <si>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</si>
  <si>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</si>
  <si>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</si>
  <si>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</si>
  <si>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</si>
  <si>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</si>
  <si>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</si>
  <si>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</si>
  <si>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</si>
  <si>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</si>
  <si>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</si>
  <si>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</si>
  <si>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</si>
  <si>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</si>
  <si>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</si>
  <si>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</si>
  <si>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</si>
  <si>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</si>
  <si>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</si>
  <si>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</si>
  <si>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</si>
  <si>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</si>
  <si>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</si>
  <si>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</si>
  <si>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</si>
  <si>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</si>
  <si>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</si>
  <si>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</si>
  <si>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</si>
  <si>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</si>
  <si>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</si>
  <si>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</si>
  <si>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</si>
  <si>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</si>
  <si>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</si>
  <si>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</si>
  <si>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</si>
  <si>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</si>
  <si>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</si>
  <si>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</si>
  <si>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</si>
  <si>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</si>
  <si>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</si>
  <si>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</si>
  <si>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</si>
  <si>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</si>
  <si>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</si>
  <si>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</si>
  <si>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</si>
  <si>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</si>
  <si>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</si>
  <si>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</si>
  <si>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</si>
  <si>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</si>
  <si>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</si>
  <si>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</si>
  <si>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</si>
  <si>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</si>
  <si>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</si>
  <si>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</si>
  <si>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</si>
  <si>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</si>
  <si>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</si>
  <si>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</si>
  <si>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</si>
  <si>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</si>
  <si>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</si>
  <si>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</si>
  <si>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</si>
  <si>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</si>
  <si>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</si>
  <si>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</si>
  <si>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</si>
  <si>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</si>
  <si>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</si>
  <si>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</si>
  <si>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</si>
  <si>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</si>
  <si>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</si>
  <si>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</si>
  <si>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</si>
  <si>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</si>
  <si>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</si>
  <si>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</si>
  <si>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</si>
  <si>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</si>
  <si>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</si>
  <si>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</si>
  <si>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</si>
  <si>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</si>
  <si>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</si>
  <si>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</si>
  <si>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</si>
  <si>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</si>
  <si>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</si>
  <si>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</si>
  <si>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</si>
  <si>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</si>
  <si>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</si>
  <si>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</si>
  <si>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</si>
  <si>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</si>
  <si>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</si>
  <si>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</si>
  <si>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</si>
  <si>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</si>
  <si>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</si>
  <si>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</si>
  <si>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</si>
  <si>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</si>
  <si>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</si>
  <si>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</si>
  <si>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</si>
  <si>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</si>
  <si>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</si>
  <si>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</si>
  <si>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</si>
  <si>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</si>
  <si>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</si>
  <si>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</si>
  <si>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</si>
  <si>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</si>
  <si>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</si>
  <si>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</si>
  <si>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</si>
  <si>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</si>
  <si>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</si>
  <si>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</si>
  <si>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</si>
  <si>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</si>
  <si>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</si>
  <si>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</si>
  <si>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</si>
  <si>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</si>
  <si>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</si>
  <si>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</si>
  <si>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</si>
  <si>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</si>
  <si>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</si>
  <si>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</si>
  <si>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</si>
  <si>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</si>
  <si>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</si>
  <si>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</si>
  <si>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</si>
  <si>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</si>
  <si>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</si>
  <si>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</si>
  <si>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</si>
  <si>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</si>
  <si>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</si>
  <si>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</si>
  <si>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</si>
  <si>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</si>
  <si>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</si>
  <si>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</si>
  <si>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</si>
  <si>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</si>
  <si>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</si>
  <si>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</si>
  <si>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</si>
  <si>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</si>
  <si>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</si>
  <si>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</si>
  <si>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</si>
  <si>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</si>
  <si>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</si>
  <si>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</si>
  <si>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</si>
  <si>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</si>
  <si>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</si>
  <si>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</si>
  <si>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</si>
  <si>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</si>
  <si>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</si>
  <si>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</si>
  <si>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</si>
  <si>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</si>
  <si>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</si>
  <si>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</si>
  <si>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</si>
  <si>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</si>
  <si>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</si>
  <si>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</si>
  <si>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</si>
  <si>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</si>
  <si>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</si>
  <si>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</si>
  <si>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</si>
  <si>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</si>
  <si>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</si>
  <si>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</si>
  <si>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</si>
  <si>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</si>
  <si>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</si>
  <si>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</si>
  <si>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</si>
  <si>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</si>
  <si>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</si>
  <si>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</si>
  <si>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</si>
  <si>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</si>
  <si>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</si>
  <si>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</si>
  <si>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</si>
  <si>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</si>
  <si>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</si>
  <si>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</si>
  <si>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</si>
  <si>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</si>
  <si>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</si>
  <si>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</si>
  <si>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</si>
  <si>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</si>
  <si>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</si>
  <si>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</si>
  <si>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</si>
  <si>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</si>
  <si>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</si>
  <si>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</si>
  <si>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</si>
  <si>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</si>
  <si>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</si>
  <si>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</si>
  <si>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</si>
  <si>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</si>
  <si>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</si>
  <si>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</si>
  <si>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</si>
  <si>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</si>
  <si>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</si>
  <si>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</si>
  <si>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</si>
  <si>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</si>
  <si>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</si>
  <si>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</si>
  <si>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</si>
  <si>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</si>
  <si>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</si>
  <si>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</si>
  <si>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</si>
  <si>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</si>
  <si>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</si>
  <si>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</si>
  <si>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</si>
  <si>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</si>
  <si>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</si>
  <si>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</si>
  <si>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</si>
  <si>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</si>
  <si>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</si>
  <si>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</si>
  <si>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</si>
  <si>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</si>
  <si>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</si>
  <si>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</si>
  <si>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</si>
  <si>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</si>
  <si>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</si>
  <si>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</si>
  <si>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</si>
  <si>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</si>
  <si>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</si>
  <si>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</si>
  <si>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</si>
  <si>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</si>
  <si>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</si>
  <si>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</si>
  <si>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</si>
  <si>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</si>
  <si>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</si>
  <si>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</si>
  <si>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</si>
  <si>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</si>
  <si>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</si>
  <si>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</si>
  <si>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</si>
  <si>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</si>
  <si>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</si>
  <si>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</si>
  <si>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</si>
  <si>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</si>
  <si>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</si>
  <si>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</si>
  <si>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</si>
  <si>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</si>
  <si>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</si>
  <si>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</si>
  <si>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</si>
  <si>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</si>
  <si>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</si>
  <si>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</si>
  <si>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</si>
  <si>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</si>
  <si>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</si>
  <si>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</si>
  <si>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</si>
  <si>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</si>
  <si>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</si>
  <si>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</si>
  <si>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</si>
  <si>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</si>
  <si>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</si>
  <si>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</si>
  <si>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</si>
  <si>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</si>
  <si>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</si>
  <si>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</si>
  <si>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</si>
  <si>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</si>
  <si>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</si>
  <si>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</si>
  <si>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</si>
  <si>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</si>
  <si>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</si>
  <si>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</si>
  <si>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</si>
  <si>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</si>
  <si>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</si>
  <si>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</si>
  <si>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</si>
  <si>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</si>
  <si>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</si>
  <si>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</si>
  <si>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</si>
  <si>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</si>
  <si>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</si>
  <si>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</si>
  <si>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</si>
  <si>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</si>
  <si>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</si>
  <si>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</si>
  <si>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</si>
  <si>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</si>
  <si>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</si>
  <si>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</si>
  <si>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</si>
  <si>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</si>
  <si>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</si>
  <si>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</si>
  <si>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</si>
  <si>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</si>
  <si>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</si>
  <si>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</si>
  <si>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</si>
  <si>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</si>
  <si>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</si>
  <si>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</si>
  <si>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</si>
  <si>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</si>
  <si>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</si>
  <si>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</si>
  <si>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</si>
  <si>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</si>
  <si>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</si>
  <si>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</si>
  <si>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</si>
  <si>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</si>
  <si>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</si>
  <si>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</si>
  <si>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</si>
  <si>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</si>
  <si>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</si>
  <si>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</si>
  <si>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</si>
  <si>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</si>
  <si>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</si>
  <si>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</si>
  <si>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</si>
  <si>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</si>
  <si>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</si>
  <si>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</si>
  <si>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</si>
  <si>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</si>
  <si>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</si>
  <si>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</si>
  <si>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</si>
  <si>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</si>
  <si>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</si>
  <si>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</si>
  <si>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</si>
  <si>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</si>
  <si>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</si>
  <si>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</si>
  <si>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</si>
  <si>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</si>
  <si>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</si>
  <si>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</si>
  <si>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</si>
  <si>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</si>
  <si>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</si>
  <si>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</si>
  <si>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</si>
  <si>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</si>
  <si>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</si>
  <si>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</si>
  <si>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</si>
  <si>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</si>
  <si>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</si>
  <si>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</si>
  <si>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</si>
  <si>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</si>
  <si>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</si>
  <si>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</si>
  <si>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</si>
  <si>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</si>
  <si>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</si>
  <si>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</si>
  <si>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</si>
  <si>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</si>
  <si>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</si>
  <si>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</si>
  <si>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</si>
  <si>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</si>
  <si>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</si>
  <si>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</si>
  <si>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</si>
  <si>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</si>
  <si>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</si>
  <si>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</si>
  <si>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</si>
  <si>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</si>
  <si>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</si>
  <si>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</si>
  <si>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</si>
  <si>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</si>
  <si>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</si>
  <si>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</si>
  <si>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</si>
  <si>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</si>
  <si>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</si>
  <si>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</si>
  <si>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</si>
  <si>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</si>
  <si>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</si>
  <si>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</si>
  <si>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</si>
  <si>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</si>
  <si>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</si>
  <si>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</si>
  <si>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</si>
  <si>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</si>
  <si>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</si>
  <si>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</si>
  <si>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</si>
  <si>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</si>
  <si>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</si>
  <si>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</si>
  <si>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</si>
  <si>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</si>
  <si>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</si>
  <si>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</si>
  <si>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</si>
  <si>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</si>
  <si>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</si>
  <si>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</si>
  <si>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</si>
  <si>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</si>
  <si>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</si>
  <si>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</si>
  <si>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</si>
  <si>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</si>
  <si>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</si>
  <si>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</si>
  <si>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</si>
  <si>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</si>
  <si>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</si>
  <si>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</si>
  <si>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</si>
  <si>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</si>
  <si>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</si>
  <si>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</si>
  <si>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</si>
  <si>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</si>
  <si>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</si>
  <si>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</si>
  <si>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</si>
  <si>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</si>
  <si>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</si>
  <si>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</si>
  <si>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</si>
  <si>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</si>
  <si>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</si>
  <si>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</si>
  <si>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</si>
  <si>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</si>
  <si>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</si>
  <si>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</si>
  <si>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</si>
  <si>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</si>
  <si>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</si>
  <si>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</si>
  <si>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</si>
  <si>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</si>
  <si>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</si>
  <si>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</si>
  <si>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</si>
  <si>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</si>
  <si>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</si>
  <si>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</si>
  <si>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</si>
  <si>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</si>
  <si>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</si>
  <si>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</si>
  <si>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</si>
  <si>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</si>
  <si>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</si>
  <si>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</si>
  <si>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</si>
  <si>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</si>
  <si>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</si>
  <si>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</si>
  <si>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</si>
  <si>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</si>
  <si>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</si>
  <si>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</si>
  <si>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</si>
  <si>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</si>
  <si>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</si>
  <si>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</si>
  <si>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</si>
  <si>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</si>
  <si>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</si>
  <si>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</si>
  <si>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</si>
  <si>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</si>
  <si>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</si>
  <si>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</si>
  <si>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</si>
  <si>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</si>
  <si>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</si>
  <si>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</si>
  <si>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</si>
  <si>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</si>
  <si>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</si>
  <si>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</si>
  <si>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</si>
  <si>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</si>
  <si>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</si>
  <si>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</si>
  <si>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</si>
  <si>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</si>
  <si>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</si>
  <si>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</si>
  <si>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</si>
  <si>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</si>
  <si>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</si>
  <si>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</si>
  <si>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</si>
  <si>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</si>
  <si>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</si>
  <si>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</si>
  <si>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</si>
  <si>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</si>
  <si>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</si>
  <si>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</si>
  <si>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</si>
  <si>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</si>
  <si>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</si>
  <si>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</si>
  <si>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</si>
  <si>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</si>
  <si>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</si>
  <si>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</si>
  <si>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</si>
  <si>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</si>
  <si>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</si>
  <si>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</si>
  <si>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</si>
  <si>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</si>
  <si>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</si>
  <si>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</si>
  <si>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</si>
  <si>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</si>
  <si>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</si>
  <si>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</si>
  <si>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</si>
  <si>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</si>
  <si>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</si>
  <si>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</si>
  <si>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</si>
  <si>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</si>
  <si>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</si>
  <si>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</si>
  <si>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</si>
  <si>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</si>
  <si>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</si>
  <si>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</si>
  <si>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</si>
  <si>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</si>
  <si>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</si>
  <si>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</si>
  <si>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</si>
  <si>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</si>
  <si>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</si>
  <si>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</si>
  <si>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</si>
  <si>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</si>
  <si>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</si>
  <si>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</si>
  <si>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</si>
  <si>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</si>
  <si>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</si>
  <si>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</si>
  <si>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</si>
  <si>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</si>
  <si>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</si>
  <si>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</si>
  <si>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</si>
  <si>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</si>
  <si>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</si>
  <si>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</si>
  <si>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</si>
  <si>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Em carregamento</t>
  </si>
  <si>
    <t>TAG</t>
  </si>
  <si>
    <t>TAG2</t>
  </si>
  <si>
    <t xml:space="preserve">Trabalha em TAG2 </t>
  </si>
  <si>
    <t>10:54h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</si>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</sst>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0" fontId="19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Y67" activePane="bottomRight" state="frozen"/>
      <selection pane="bottomRight" activeCell="AA75" sqref="AA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5" t="s">
        <v>1123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1124</v>
      </c>
      <c r="BI1" s="340"/>
      <c r="BJ1" s="341"/>
      <c r="BK1" s="342"/>
      <c r="BL1" s="49"/>
      <c r="BM1" s="332" t="s">
        <v>1125</v>
      </c>
      <c r="BN1" s="333"/>
      <c r="BO1" s="333"/>
      <c r="BP1" s="333"/>
      <c r="BQ1" s="333"/>
      <c r="BR1" s="333"/>
      <c r="BS1" s="33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35" t="s">
        <v>1126</v>
      </c>
      <c r="AJ2" s="336"/>
      <c r="AK2" s="336"/>
      <c r="AL2" s="336"/>
      <c r="AM2" s="336"/>
      <c r="AN2" s="336"/>
      <c r="AO2" s="336"/>
      <c r="AP2" s="336"/>
      <c r="AQ2" s="338"/>
      <c r="AR2" s="238"/>
      <c r="AS2" s="350" t="s">
        <v>1129</v>
      </c>
      <c r="AT2" s="337"/>
      <c r="AU2" s="337"/>
      <c r="AV2" s="337"/>
      <c r="AW2" s="337"/>
      <c r="AX2" s="336"/>
      <c r="AY2" s="338"/>
      <c r="AZ2" s="4"/>
      <c r="BA2" s="329" t="s">
        <v>1130</v>
      </c>
      <c r="BB2" s="331"/>
      <c r="BC2" s="335" t="s">
        <v>1127</v>
      </c>
      <c r="BD2" s="336"/>
      <c r="BE2" s="336"/>
      <c r="BF2" s="338"/>
      <c r="BG2" s="3"/>
      <c r="BH2" s="343"/>
      <c r="BI2" s="344"/>
      <c r="BJ2" s="345"/>
      <c r="BK2" s="346"/>
      <c r="BL2" s="49"/>
      <c r="BM2" s="347"/>
      <c r="BN2" s="348"/>
      <c r="BO2" s="348"/>
      <c r="BP2" s="348"/>
      <c r="BQ2" s="348"/>
      <c r="BR2" s="348"/>
      <c r="BS2" s="34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9" t="s">
        <v>1131</v>
      </c>
      <c r="AJ3" s="331"/>
      <c r="AK3" s="329" t="s">
        <v>1132</v>
      </c>
      <c r="AL3" s="330"/>
      <c r="AM3" s="330"/>
      <c r="AN3" s="330"/>
      <c r="AO3" s="330"/>
      <c r="AP3" s="330"/>
      <c r="AQ3" s="331"/>
      <c r="AR3" s="239"/>
      <c r="AS3" s="353" t="s">
        <v>1138</v>
      </c>
      <c r="AT3" s="354"/>
      <c r="AU3" s="353" t="s">
        <v>1139</v>
      </c>
      <c r="AV3" s="354"/>
      <c r="AW3" s="353" t="s">
        <v>1140</v>
      </c>
      <c r="AX3" s="355"/>
      <c r="AY3" s="63" t="s">
        <v>1141</v>
      </c>
      <c r="AZ3" s="63"/>
      <c r="BA3" s="351"/>
      <c r="BB3" s="352"/>
      <c r="BC3" s="329" t="s">
        <v>1134</v>
      </c>
      <c r="BD3" s="330"/>
      <c r="BE3" s="330"/>
      <c r="BF3" s="331"/>
      <c r="BG3" s="62"/>
      <c r="BH3" s="343"/>
      <c r="BI3" s="344"/>
      <c r="BJ3" s="345"/>
      <c r="BK3" s="346"/>
      <c r="BL3" s="49"/>
      <c r="BM3" s="332" t="s">
        <v>1142</v>
      </c>
      <c r="BN3" s="333"/>
      <c r="BO3" s="333"/>
      <c r="BP3" s="334"/>
      <c r="BQ3" s="332" t="s">
        <v>161</v>
      </c>
      <c r="BR3" s="333"/>
      <c r="BS3" s="334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 t="s">
        <v>1266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/>
      <c r="BN64" s="14"/>
      <c r="BO64" s="164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4" t="str">
        <f t="shared" si="5"/>
        <v/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/>
      <c r="BN65" s="14"/>
      <c r="BO65" s="164"/>
      <c r="BP65" s="16"/>
      <c r="BQ65" s="12" t="str">
        <f t="shared" si="2"/>
        <v>Produção</v>
      </c>
      <c r="BR65" s="18">
        <f t="shared" si="3"/>
        <v>3.5916666666666668</v>
      </c>
      <c r="BS65" s="18">
        <f t="shared" si="4"/>
        <v>0</v>
      </c>
      <c r="BT65" s="224" t="str">
        <f t="shared" si="5"/>
        <v/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/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74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/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41"/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375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/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/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73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/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/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73" t="s">
        <v>1293</v>
      </c>
      <c r="X77" s="217" t="s">
        <v>952</v>
      </c>
      <c r="Y77" s="157"/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/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/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/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6" t="s">
        <v>1301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>
      <c r="C3" s="321" t="s">
        <v>105</v>
      </c>
      <c r="D3" s="321" t="s">
        <v>1302</v>
      </c>
      <c r="E3" s="321" t="s">
        <v>1303</v>
      </c>
      <c r="F3" s="321" t="s">
        <v>1304</v>
      </c>
      <c r="G3" s="321" t="s">
        <v>1305</v>
      </c>
      <c r="H3" s="321" t="s">
        <v>1306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57" t="s">
        <v>1309</v>
      </c>
      <c r="C2" s="357"/>
      <c r="D2" s="357"/>
      <c r="E2" s="357"/>
      <c r="F2" s="357"/>
      <c r="G2" s="357"/>
      <c r="H2" s="191"/>
    </row>
    <row r="3" spans="1:8">
      <c r="A3" s="191"/>
      <c r="B3" s="358"/>
      <c r="C3" s="358"/>
      <c r="D3" s="358"/>
      <c r="E3" s="358"/>
      <c r="F3" s="358"/>
      <c r="G3" s="358"/>
      <c r="H3" s="191"/>
    </row>
    <row r="4" spans="1:8" ht="40.5">
      <c r="A4" s="191"/>
      <c r="B4" s="326" t="s">
        <v>1310</v>
      </c>
      <c r="C4" s="326" t="s">
        <v>1311</v>
      </c>
      <c r="D4" s="326" t="s">
        <v>1312</v>
      </c>
      <c r="E4" s="326" t="s">
        <v>1313</v>
      </c>
      <c r="F4" s="326" t="s">
        <v>351</v>
      </c>
      <c r="G4" s="326" t="s">
        <v>1314</v>
      </c>
      <c r="H4" s="191"/>
    </row>
    <row r="5" spans="1:8" ht="43.5">
      <c r="A5" s="191"/>
      <c r="B5" s="327" t="s">
        <v>1315</v>
      </c>
      <c r="C5" s="327">
        <v>309525</v>
      </c>
      <c r="D5" s="327" t="s">
        <v>1316</v>
      </c>
      <c r="E5" s="327" t="s">
        <v>239</v>
      </c>
      <c r="F5" s="327" t="s">
        <v>1317</v>
      </c>
      <c r="G5" s="328">
        <v>46296</v>
      </c>
      <c r="H5" s="191"/>
    </row>
    <row r="6" spans="1:8" ht="43.5">
      <c r="A6" s="191"/>
      <c r="B6" s="327" t="s">
        <v>1318</v>
      </c>
      <c r="C6" s="327">
        <v>256875</v>
      </c>
      <c r="D6" s="327" t="s">
        <v>1319</v>
      </c>
      <c r="E6" s="327" t="s">
        <v>239</v>
      </c>
      <c r="F6" s="327" t="s">
        <v>1317</v>
      </c>
      <c r="G6" s="328">
        <v>46296</v>
      </c>
      <c r="H6" s="191"/>
    </row>
    <row r="7" spans="1:8" ht="43.5">
      <c r="A7" s="191"/>
      <c r="B7" s="327" t="s">
        <v>1320</v>
      </c>
      <c r="C7" s="327">
        <v>257278</v>
      </c>
      <c r="D7" s="327" t="s">
        <v>1321</v>
      </c>
      <c r="E7" s="327" t="s">
        <v>230</v>
      </c>
      <c r="F7" s="327" t="s">
        <v>1322</v>
      </c>
      <c r="G7" s="328">
        <v>46235</v>
      </c>
      <c r="H7" s="191"/>
    </row>
    <row r="8" spans="1:8" ht="43.5">
      <c r="A8" s="191"/>
      <c r="B8" s="327" t="s">
        <v>1323</v>
      </c>
      <c r="C8" s="327">
        <v>261794</v>
      </c>
      <c r="D8" s="327" t="s">
        <v>1324</v>
      </c>
      <c r="E8" s="327" t="s">
        <v>230</v>
      </c>
      <c r="F8" s="327" t="s">
        <v>1322</v>
      </c>
      <c r="G8" s="328">
        <v>46082</v>
      </c>
      <c r="H8" s="191"/>
    </row>
    <row r="9" spans="1:8" ht="43.5">
      <c r="A9" s="191"/>
      <c r="B9" s="327" t="s">
        <v>1325</v>
      </c>
      <c r="C9" s="327">
        <v>257033</v>
      </c>
      <c r="D9" s="327" t="s">
        <v>1326</v>
      </c>
      <c r="E9" s="327" t="s">
        <v>230</v>
      </c>
      <c r="F9" s="327" t="s">
        <v>538</v>
      </c>
      <c r="G9" s="327" t="s">
        <v>1327</v>
      </c>
      <c r="H9" s="191"/>
    </row>
    <row r="10" spans="1:8" ht="43.5">
      <c r="A10" s="191"/>
      <c r="B10" s="327" t="s">
        <v>1328</v>
      </c>
      <c r="C10" s="327">
        <v>396578</v>
      </c>
      <c r="D10" s="327" t="s">
        <v>1329</v>
      </c>
      <c r="E10" s="327" t="s">
        <v>230</v>
      </c>
      <c r="F10" s="327" t="s">
        <v>538</v>
      </c>
      <c r="G10" s="327" t="s">
        <v>1327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59" t="s">
        <v>1330</v>
      </c>
      <c r="D5" s="360"/>
      <c r="E5" s="360"/>
      <c r="F5" s="360"/>
      <c r="G5" s="360"/>
      <c r="H5" s="360"/>
      <c r="I5" s="360"/>
      <c r="J5" s="361"/>
      <c r="K5" s="362" t="s">
        <v>1331</v>
      </c>
      <c r="L5" s="363"/>
      <c r="M5" s="363"/>
      <c r="N5" s="363"/>
      <c r="O5" s="364" t="s">
        <v>1332</v>
      </c>
      <c r="P5" s="365"/>
      <c r="Q5" s="366"/>
    </row>
    <row r="6" spans="1:17" s="93" customFormat="1" ht="15.75" customHeight="1">
      <c r="A6" s="87" t="s">
        <v>1333</v>
      </c>
      <c r="B6" s="94" t="s">
        <v>1334</v>
      </c>
      <c r="C6" s="95" t="s">
        <v>1163</v>
      </c>
      <c r="D6" s="96" t="s">
        <v>1164</v>
      </c>
      <c r="E6" s="95" t="s">
        <v>1335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1336</v>
      </c>
      <c r="M6" s="138" t="s">
        <v>30</v>
      </c>
      <c r="N6" s="139" t="s">
        <v>1158</v>
      </c>
      <c r="O6" s="245" t="s">
        <v>1201</v>
      </c>
      <c r="P6" s="156"/>
      <c r="Q6" s="192" t="s">
        <v>1337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7" sqref="I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80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7"/>
      <c r="B1" s="368"/>
      <c r="C1" s="369"/>
      <c r="L1" s="376"/>
      <c r="M1" s="123"/>
      <c r="N1" s="293"/>
      <c r="O1" s="293"/>
      <c r="P1" s="169"/>
      <c r="Q1" s="370" t="s">
        <v>1211</v>
      </c>
      <c r="R1" s="371"/>
      <c r="U1" s="101"/>
      <c r="V1" s="372" t="s">
        <v>1338</v>
      </c>
      <c r="W1" s="372"/>
      <c r="X1" s="372"/>
      <c r="Y1" s="103"/>
    </row>
    <row r="2" spans="1:25" s="100" customFormat="1" ht="11.25" customHeight="1">
      <c r="A2" s="104" t="s">
        <v>1339</v>
      </c>
      <c r="B2" s="104" t="s">
        <v>1334</v>
      </c>
      <c r="C2" s="104" t="s">
        <v>7</v>
      </c>
      <c r="D2" s="105" t="s">
        <v>1163</v>
      </c>
      <c r="E2" s="105" t="s">
        <v>1164</v>
      </c>
      <c r="F2" s="105" t="s">
        <v>1333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77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1340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78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78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78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78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78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78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78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78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78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78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78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78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78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78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78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78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78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78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78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78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78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78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78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78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78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78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78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78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78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78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78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78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78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78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78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78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78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78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78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78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78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78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78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78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78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78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78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78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78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78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78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78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78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78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78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78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78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78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78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78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78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78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*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78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78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78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78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78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78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78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*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78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78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*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78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78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78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78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78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*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78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78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78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78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78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78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78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78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78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78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78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78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78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78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78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78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78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78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78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78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78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78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78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78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78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78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78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78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78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78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78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78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78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78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78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78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78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78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78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78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78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78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78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78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78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78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78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78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78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78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78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78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78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78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78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78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78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78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78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78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78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78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78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78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78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78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78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78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78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78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78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78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78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78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78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78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78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78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78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78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78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78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78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78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78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78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78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78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78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78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78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78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78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78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78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78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78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78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78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78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78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78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78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78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78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78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78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78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78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78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78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78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78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78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78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78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78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78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78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78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78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78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78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78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78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78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78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78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78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78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78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78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78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78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78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78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78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78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78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78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78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78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78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78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78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78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78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78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78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78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78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78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78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78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78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78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78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78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78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78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78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78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78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78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78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78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78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78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78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78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78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78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78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78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78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78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78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78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78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78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78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78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78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78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78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78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78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78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78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78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78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78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78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78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78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78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78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78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78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78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78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78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78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78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78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78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78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78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78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78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78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78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78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78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78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78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78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78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78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78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78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78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78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78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78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78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78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78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78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78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78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78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78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78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78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78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78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78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78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78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78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78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78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78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78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78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78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78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78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78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78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78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78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78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78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78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78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78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78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78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78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78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78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78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78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78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78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78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78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78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78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78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78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78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78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78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78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78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78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78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78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78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78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78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78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78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78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78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78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78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78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78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78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78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78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78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78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78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78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78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78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78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78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78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78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78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78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78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78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78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78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78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78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78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78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78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78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78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78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78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78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78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78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78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78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78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78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78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78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78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78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78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78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78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78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78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78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78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78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78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78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78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78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78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78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78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78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78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78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78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78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78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78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78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78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78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78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78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78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78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78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78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78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78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78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78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78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78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78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78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78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78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78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78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78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78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78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78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78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78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78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78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78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78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78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78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78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78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78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78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78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78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78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78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78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78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78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78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78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78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78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78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78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78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78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78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78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78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78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78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78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78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78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78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78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78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78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78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78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78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78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78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78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78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78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78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78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78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78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78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78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78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78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78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78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78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78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78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78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78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78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78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78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78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78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78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78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78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78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78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78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78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78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78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78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78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78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78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78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78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78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78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78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78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78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78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78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78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78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78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78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78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78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78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78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78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78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78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78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78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78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78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78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78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78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78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78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78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78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78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78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78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78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78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78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78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78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78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78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78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78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78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78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78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78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78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78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78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78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78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78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78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78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78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78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78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78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78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78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78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78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78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78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78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78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78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78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78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78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78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78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78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78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78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78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78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78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78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79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78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79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79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78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79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79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78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79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79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78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79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79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78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79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79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78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79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79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78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79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79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78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79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79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78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79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79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78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79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79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78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79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79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78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79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79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78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79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79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78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79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79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78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79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79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78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79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79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78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79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79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78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79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79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78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79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79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78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79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79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78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79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79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78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79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79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78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79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79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78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79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79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78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79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79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78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79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79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78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79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79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78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79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79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78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79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79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78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79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79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78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79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79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78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79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79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78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79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79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78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79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79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78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79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79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78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79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79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78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79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79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78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79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79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78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79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79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78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79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79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78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79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79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78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79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79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78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79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79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78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79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79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78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79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79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78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79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79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78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79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79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78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79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79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78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79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79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78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79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79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78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79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79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78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79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79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78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79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79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78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79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79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78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79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79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78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79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79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78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79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79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78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79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79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78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79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79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78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79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79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78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79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79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78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79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79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78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79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79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78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79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79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78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79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79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78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79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79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78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79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79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78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79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79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78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79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79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78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79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79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78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79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79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78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79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79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78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79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79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78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79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79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78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79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79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78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79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79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78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79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79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78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79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79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78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79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79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78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79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79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78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79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79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78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79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79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78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79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79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78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79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79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78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79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79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78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79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79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78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79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79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78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79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79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78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79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79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78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79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79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78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79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79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78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79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79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78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79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79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78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79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79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78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79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79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78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79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79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78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79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79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78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79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79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78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79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79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78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79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79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78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79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79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78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79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79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78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79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79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78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79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79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78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79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79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78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79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79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78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79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79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78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79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79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78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79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79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78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79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79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78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79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79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78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79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79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78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79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79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78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79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79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78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79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79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78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79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79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78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79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79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78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79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79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78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79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79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78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79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79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78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79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79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78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79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79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78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79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79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78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79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79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78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79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79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78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79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79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78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79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79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78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79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79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78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79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79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78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79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79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78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79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79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78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79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79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78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79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79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78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79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79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78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79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79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78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79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79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78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79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79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78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79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79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78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79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79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78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79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79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78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79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79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78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79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79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78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79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79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78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79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79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78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79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79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78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79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79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78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79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79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78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79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79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78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79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79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78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79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79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78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79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79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78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79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79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78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79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79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78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79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79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78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79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79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78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79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79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78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79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79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78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79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79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78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79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79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78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79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79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78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79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79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78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79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79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78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79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79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78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79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79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78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79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79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78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79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79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78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79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79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78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79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79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78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79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79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78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79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79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78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79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79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78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79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79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78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79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79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78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79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79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78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79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79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78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79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79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78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79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79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78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79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79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78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79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79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78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79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79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78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79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79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78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79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79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78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79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79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78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79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79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78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79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79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78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79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79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78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79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79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78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79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79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78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79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79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78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79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79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78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79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79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78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79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79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78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79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79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78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79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79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78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79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79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78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79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79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78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79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79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78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79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79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78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79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79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78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79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79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78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79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79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78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79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79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78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79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79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78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79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79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78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79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79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78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79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79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78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79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79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78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79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79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78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79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79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78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79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79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78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79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79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78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79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79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78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79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79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78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79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79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78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79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79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78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79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79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78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79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79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78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79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79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78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79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79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78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79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79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78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79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79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78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79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79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78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79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79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78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79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79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78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79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79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78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79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79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78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79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79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78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79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79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78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79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79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78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79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79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78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79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79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78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79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79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78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79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79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78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79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79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78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79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79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78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79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79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78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79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79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78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79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79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78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79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79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78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79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79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78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79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79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78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79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79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78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79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79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78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79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79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78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79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79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78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79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79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78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79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79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78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79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79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78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79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79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78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79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79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78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79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79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78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79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79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78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79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79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78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79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79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78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79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79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78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79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79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78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79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79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78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79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79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78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79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79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78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79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79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78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79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79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78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79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79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78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79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79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78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79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79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78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79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79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78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79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79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78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79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79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78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79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79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78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79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79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78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79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79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78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79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79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78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79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79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78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79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79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78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79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79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78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79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79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78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79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79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78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79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79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78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79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79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78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79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79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78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79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79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78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79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79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78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79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79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78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79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79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78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79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79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78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79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79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78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79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79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78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79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79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78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79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79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78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79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79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78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79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79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78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79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79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78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79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79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78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79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79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78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79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79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78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79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79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78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79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79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78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79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79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78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79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79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78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79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79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78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79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79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78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79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79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78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79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79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78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79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79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78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79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79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78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79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79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78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79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79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78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79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79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78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79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79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78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79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79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78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79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79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78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79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79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78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79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79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78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79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79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78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79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79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78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79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79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78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79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79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78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79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79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78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79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79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78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79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79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78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79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79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78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79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79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78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79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79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78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79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79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78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79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79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78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79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79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78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79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79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78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79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79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78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79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79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78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79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79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78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79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79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78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79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79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78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79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79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78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79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79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78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79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79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78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79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79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78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79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79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78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79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79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78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79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79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78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79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79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78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79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79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78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79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79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78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79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79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78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79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79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78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79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79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78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79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79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78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79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79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78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79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79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78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79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79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78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79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79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78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79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79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78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79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79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78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79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79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78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79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79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78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79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79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78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79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79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78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79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79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78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79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79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78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79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79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78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79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79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78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79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79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78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79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79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78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79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79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78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79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79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78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79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79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78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79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79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78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79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79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78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79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79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78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79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79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78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79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79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78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79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79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78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79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79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78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79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79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78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79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79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78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79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79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78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79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79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78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79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79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78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79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79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78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79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79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78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79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79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78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79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79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78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79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79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78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79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79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78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79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79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78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79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79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78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79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79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78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79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79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78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79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79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78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79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79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78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79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79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78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79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79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78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79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79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78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79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79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78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79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79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78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79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79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78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79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79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78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79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79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78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79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79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78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79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79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78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79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79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78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79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79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78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79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79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78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79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79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78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79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79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78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79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79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78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79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79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78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79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79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78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79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79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78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79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79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78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79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79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78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79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79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78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79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79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78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79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79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78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79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79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78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79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79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78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79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79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78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79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79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78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79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79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78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79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79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78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79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79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78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79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79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78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79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79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78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79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79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78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79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79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78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79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79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78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79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79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78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79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79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78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79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79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78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79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79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78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79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79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78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79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79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78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79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79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78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79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79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78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79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79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78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79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79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78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79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79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78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79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79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78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79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79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78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79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79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78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79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79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78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79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79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78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79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79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78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79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79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78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79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79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78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79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79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78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79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79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78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79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79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78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79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79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78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79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79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78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79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79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78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79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79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78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79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79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78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79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79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78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79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79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78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79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79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78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79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79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78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79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79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78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79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79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78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79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79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78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79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79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78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79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79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78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79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79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78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79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79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78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79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79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78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79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79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78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79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79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78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79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79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78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79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79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78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79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79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78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79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79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78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79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79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78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79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79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78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79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79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78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79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79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78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79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79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78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79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79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78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79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79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78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79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79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78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79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79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78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79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79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78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79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79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78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79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79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78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79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79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78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79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79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78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79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79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78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79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79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78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79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79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78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79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79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78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79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79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78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79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79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78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79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79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78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79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79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78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79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79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78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79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79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78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79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79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78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79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79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78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79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79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78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79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79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78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79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79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78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79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79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78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79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79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78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79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79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78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79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79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78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79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79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78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79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79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78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79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79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78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79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79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78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79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79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78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79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79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78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79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79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78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79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79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78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79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79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78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79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79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78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79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79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78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79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79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78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79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79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78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79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79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78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79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79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78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79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79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78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79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79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78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79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79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78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79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79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78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79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79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78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79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79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78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79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79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78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79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79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78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79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79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78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79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79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78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79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79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78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79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79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78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79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79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78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79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79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78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79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79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78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79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79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78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79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79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78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79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79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78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79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79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78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79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79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78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79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79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78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79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79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78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79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79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78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79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79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78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79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79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78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79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79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78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79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79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78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79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79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78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79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79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78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79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79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78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79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79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78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79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79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78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79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79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78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79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79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78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79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79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78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79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79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78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79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79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78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79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79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78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79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79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78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79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79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78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79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79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78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79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79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78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79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79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78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79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79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78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79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79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78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79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79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78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79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79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78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79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79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78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79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79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78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79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79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78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79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79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78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79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79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78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79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79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78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79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79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78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79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79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78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79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79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78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79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79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78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79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79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78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79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79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78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79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79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78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79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79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78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79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79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78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79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79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78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79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79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78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79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79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78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79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79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78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79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79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78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79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79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78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79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79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78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79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79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78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79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79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78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79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79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78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79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79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78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79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79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78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79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79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78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79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79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78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79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79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78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79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79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78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79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79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78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79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79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78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79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79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78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79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79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78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79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79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78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79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79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78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79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79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78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79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79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78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79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79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78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79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79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78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79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79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78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79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79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78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79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79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78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79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79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78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79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79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78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79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79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78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79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79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78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79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79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78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79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79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78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79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79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78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79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79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78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79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79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78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79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79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78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79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79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78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79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79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78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79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79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78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79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79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78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79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79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78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79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79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78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79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79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78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79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79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78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79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79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78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79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79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78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79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79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78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79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79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78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79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79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78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79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79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78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79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79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78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79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79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78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79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79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78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79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79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78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79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79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78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79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79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78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79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79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78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79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79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78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79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79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78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79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79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78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79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79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78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79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79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78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79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79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78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79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79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78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79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79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78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79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79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78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79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79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78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79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79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78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79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79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78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79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79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78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79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79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78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79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79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78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79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79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78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79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79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78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79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79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78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79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79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78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79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79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78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79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79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78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79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79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78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79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79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78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79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79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78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79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79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78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79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79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78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79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79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78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79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79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78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79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79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78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79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79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78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79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79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78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79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79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78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79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79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78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79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79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78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79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79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78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79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79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78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79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79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78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79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79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78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79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79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78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79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79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78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79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79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78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79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79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78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79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79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78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79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79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78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79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79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78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79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79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78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79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79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78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79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79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78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79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79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78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79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79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78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79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79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78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79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79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78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79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79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78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79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79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78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79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79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78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79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79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78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79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79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78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79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79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78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79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79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78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79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79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78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79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79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78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79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79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78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79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79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78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79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79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78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79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79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78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79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79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78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79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79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78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79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79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78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79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79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78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79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79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78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79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79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78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79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79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78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79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79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78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79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79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78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79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79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78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79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79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78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79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79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78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79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79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78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79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79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78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79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79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78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79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79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78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79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79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78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79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79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78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79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79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78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79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79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78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79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79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78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79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79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78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79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79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78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79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79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78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79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79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78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79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79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78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79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79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78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79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79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78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79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79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78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79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79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78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79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79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78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79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79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78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79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79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78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79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79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78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79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79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78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79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79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78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79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79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78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79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79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78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79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79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78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79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79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78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79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79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78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79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79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78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79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79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78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79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79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78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79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79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78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79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79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78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79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79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78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79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79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78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79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79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78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79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79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78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79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79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78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79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79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78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79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79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78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79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79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78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79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79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78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79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79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78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79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79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78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79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79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78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79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79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78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79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79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78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79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79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78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79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79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78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79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79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78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79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79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78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79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79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78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79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79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78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79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79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78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79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79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78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79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79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78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79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79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78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79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79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78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79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79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78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79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79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78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79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79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78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79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79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78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79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79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78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79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79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78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79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79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78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79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79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78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79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79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78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79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79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78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79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79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78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79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79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78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79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79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78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79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79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78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79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79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78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79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79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78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79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79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78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79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79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78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79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79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78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*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*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*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*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*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*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*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*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2026-01-05T19:36:20Z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