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5" documentId="120_S{118792C3-22EF-5104-A093-F22BFE3913F3}" xr6:coauthVersionLast="47" xr6:coauthVersionMax="47" xr10:uidLastSave="{43E0F897-0143-4419-A216-09856BC723B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<sst xmlns="http://schemas.openxmlformats.org/spreadsheetml/2006/main" count="8546" uniqueCount="1637">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</sst>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46096</v>
      </c>
      <c r="V2" s="138">
        <f ca="1">U2-1</f>
        <v>46095</v>
      </c>
      <c r="W2" s="138">
        <f ca="1">V2-1</f>
        <v>46094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0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0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>
        <f ca="1">_xlfn.XLOOKUP(G369&amp;$W$2,BS_CONTROLE[CHAVE],BS_CONTROLE[Quantidade_11],"-")</f>
        <v>0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0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>
        <f ca="1">_xlfn.XLOOKUP(G415&amp;$W$2,BS_CONTROLE[CHAVE],BS_CONTROLE[Quantidade_11],"-")</f>
        <v>0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0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0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>
        <f ca="1">_xlfn.XLOOKUP(G428&amp;$W$2,BS_CONTROLE[CHAVE],BS_CONTROLE[Quantidade_11],"-")</f>
        <v>0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2026-03-16T16:46:38Z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