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79" documentId="120_S{118792C3-22EF-5104-A093-F22BFE3913F3}" xr6:coauthVersionLast="47" xr6:coauthVersionMax="47" xr10:uidLastSave="{E4AA0381-80FE-4112-A8CF-9CA545ABF9E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<sst xmlns="http://schemas.openxmlformats.org/spreadsheetml/2006/main" count="4816" uniqueCount="1300">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</sst>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21" fontId="24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B119" sqref="BB1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950</v>
      </c>
      <c r="C1" s="188"/>
      <c r="D1" s="188"/>
      <c r="E1" s="3"/>
      <c r="F1" s="187" t="s">
        <v>951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0" t="s">
        <v>959</v>
      </c>
      <c r="BB2" s="184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0" t="s">
        <v>960</v>
      </c>
      <c r="AJ3" s="184"/>
      <c r="AK3" s="180" t="s">
        <v>961</v>
      </c>
      <c r="AL3" s="181"/>
      <c r="AM3" s="182"/>
      <c r="AN3" s="183"/>
      <c r="AO3" s="181"/>
      <c r="AP3" s="181"/>
      <c r="AQ3" s="184"/>
      <c r="AR3" s="63"/>
      <c r="AS3" s="185" t="s">
        <v>967</v>
      </c>
      <c r="AT3" s="186"/>
      <c r="AU3" s="185" t="s">
        <v>968</v>
      </c>
      <c r="AV3" s="186"/>
      <c r="AW3" s="185" t="s">
        <v>969</v>
      </c>
      <c r="AX3" s="186"/>
      <c r="AY3" s="63" t="s">
        <v>970</v>
      </c>
      <c r="AZ3" s="63"/>
      <c r="BA3" s="208"/>
      <c r="BB3" s="209"/>
      <c r="BC3" s="180" t="s">
        <v>963</v>
      </c>
      <c r="BD3" s="181"/>
      <c r="BE3" s="181"/>
      <c r="BF3" s="184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1202</v>
      </c>
      <c r="BK107" s="179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0.99999999999999911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1203</v>
      </c>
      <c r="BK108" s="18" t="s">
        <v>1204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1205</v>
      </c>
      <c r="BK109" s="18" t="s">
        <v>1204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0.76458333333333328</v>
      </c>
      <c r="AT111" s="108">
        <v>0.79166666666666663</v>
      </c>
      <c r="AU111" s="136"/>
      <c r="AV111" s="136"/>
      <c r="AW111" s="14"/>
      <c r="AX111" s="14"/>
      <c r="AY111" s="164">
        <f t="shared" si="8"/>
        <v>2.7083333333333348E-2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1206</v>
      </c>
      <c r="BK111" s="18" t="s">
        <v>1207</v>
      </c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0.32500000000000018</v>
      </c>
      <c r="BS111" s="19">
        <f t="shared" si="12"/>
        <v>0.86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1208</v>
      </c>
      <c r="BK112" s="179" t="s">
        <v>1209</v>
      </c>
      <c r="BL112" s="16"/>
      <c r="BM112" s="130" t="s">
        <v>451</v>
      </c>
      <c r="BN112" s="130" t="s">
        <v>451</v>
      </c>
      <c r="BO112" s="130" t="s">
        <v>451</v>
      </c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1208</v>
      </c>
      <c r="BK113" s="179" t="s">
        <v>1209</v>
      </c>
      <c r="BL113" s="16"/>
      <c r="BM113" s="130" t="s">
        <v>451</v>
      </c>
      <c r="BN113" s="130" t="s">
        <v>451</v>
      </c>
      <c r="BO113" s="130" t="s">
        <v>451</v>
      </c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1210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1209</v>
      </c>
      <c r="BL114" s="16"/>
      <c r="BM114" s="130" t="s">
        <v>451</v>
      </c>
      <c r="BN114" s="130" t="s">
        <v>451</v>
      </c>
      <c r="BO114" s="130" t="s">
        <v>451</v>
      </c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1211</v>
      </c>
      <c r="BK115" s="18" t="s">
        <v>1204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1212</v>
      </c>
      <c r="BL116" s="16"/>
      <c r="BM116" s="130" t="s">
        <v>445</v>
      </c>
      <c r="BN116" s="130" t="s">
        <v>445</v>
      </c>
      <c r="BO116" s="130"/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1213</v>
      </c>
      <c r="BK119" s="179" t="s">
        <v>1214</v>
      </c>
      <c r="BL119" s="16"/>
      <c r="BM119" s="130" t="s">
        <v>443</v>
      </c>
      <c r="BN119" s="130" t="s">
        <v>470</v>
      </c>
      <c r="BO119" s="130" t="s">
        <v>521</v>
      </c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1213</v>
      </c>
      <c r="BK120" s="179" t="s">
        <v>1215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1216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1217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1218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1219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3</v>
      </c>
      <c r="BI122" s="17"/>
      <c r="BJ122" s="17" t="s">
        <v>1220</v>
      </c>
      <c r="BK122" s="18" t="s">
        <v>1221</v>
      </c>
      <c r="BL122" s="16"/>
      <c r="BM122" s="130" t="s">
        <v>445</v>
      </c>
      <c r="BN122" s="130" t="s">
        <v>445</v>
      </c>
      <c r="BO122" s="130" t="s">
        <v>445</v>
      </c>
      <c r="BP122" s="18"/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1213</v>
      </c>
      <c r="BK123" s="179" t="s">
        <v>1222</v>
      </c>
      <c r="BL123" s="16"/>
      <c r="BM123" s="130" t="s">
        <v>447</v>
      </c>
      <c r="BN123" s="130" t="s">
        <v>463</v>
      </c>
      <c r="BO123" s="130" t="s">
        <v>549</v>
      </c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1223</v>
      </c>
      <c r="BL124" s="16"/>
      <c r="BM124" s="130" t="s">
        <v>445</v>
      </c>
      <c r="BN124" s="130" t="s">
        <v>445</v>
      </c>
      <c r="BO124" s="130" t="s">
        <v>445</v>
      </c>
      <c r="BP124" s="18"/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/>
      <c r="AS125" s="178"/>
      <c r="AT125" s="178"/>
      <c r="AU125" s="136"/>
      <c r="AV125" s="136"/>
      <c r="AW125" s="14"/>
      <c r="AX125" s="14"/>
      <c r="AY125" s="164">
        <f t="shared" si="8"/>
        <v>0</v>
      </c>
      <c r="AZ125" s="153"/>
      <c r="BA125" s="177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1224</v>
      </c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1204</v>
      </c>
      <c r="BL126" s="16"/>
      <c r="BM126" s="130" t="s">
        <v>440</v>
      </c>
      <c r="BN126" s="130" t="s">
        <v>469</v>
      </c>
      <c r="BO126" s="130" t="s">
        <v>530</v>
      </c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1226</v>
      </c>
      <c r="W127" s="151" t="s">
        <v>1227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1222</v>
      </c>
      <c r="BL127" s="16"/>
      <c r="BM127" s="130" t="s">
        <v>447</v>
      </c>
      <c r="BN127" s="130" t="s">
        <v>471</v>
      </c>
      <c r="BO127" s="130" t="s">
        <v>471</v>
      </c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1213</v>
      </c>
      <c r="BK128" s="179" t="s">
        <v>1222</v>
      </c>
      <c r="BL128" s="16"/>
      <c r="BM128" s="130" t="s">
        <v>447</v>
      </c>
      <c r="BN128" s="130" t="s">
        <v>471</v>
      </c>
      <c r="BO128" s="130" t="s">
        <v>471</v>
      </c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1210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1228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1217</v>
      </c>
      <c r="W147" s="151" t="s">
        <v>1229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22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22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22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22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1230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1231</v>
      </c>
      <c r="C4" s="160" t="s">
        <v>1232</v>
      </c>
      <c r="D4" s="160" t="s">
        <v>1233</v>
      </c>
      <c r="E4" s="160" t="s">
        <v>1234</v>
      </c>
      <c r="F4" s="160" t="s">
        <v>4</v>
      </c>
      <c r="G4" s="160" t="s">
        <v>1235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1236</v>
      </c>
      <c r="C6" s="161">
        <v>407867</v>
      </c>
      <c r="D6" s="161" t="s">
        <v>1237</v>
      </c>
      <c r="E6" s="161" t="s">
        <v>824</v>
      </c>
      <c r="F6" s="161" t="s">
        <v>1238</v>
      </c>
      <c r="G6" s="162"/>
    </row>
    <row r="7" spans="2:7">
      <c r="B7" s="161" t="s">
        <v>1239</v>
      </c>
      <c r="C7" s="161">
        <v>293644</v>
      </c>
      <c r="D7" s="161" t="s">
        <v>1240</v>
      </c>
      <c r="E7" s="161" t="s">
        <v>824</v>
      </c>
      <c r="F7" s="161" t="s">
        <v>1238</v>
      </c>
      <c r="G7" s="162"/>
    </row>
    <row r="8" spans="2:7">
      <c r="B8" s="161" t="s">
        <v>1241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1242</v>
      </c>
      <c r="C9" s="161">
        <v>256790</v>
      </c>
      <c r="D9" s="161" t="s">
        <v>1243</v>
      </c>
      <c r="E9" s="161" t="s">
        <v>825</v>
      </c>
      <c r="F9" s="161" t="s">
        <v>1244</v>
      </c>
      <c r="G9" s="162">
        <v>46357</v>
      </c>
    </row>
    <row r="10" spans="2:7">
      <c r="B10" s="161" t="s">
        <v>1245</v>
      </c>
      <c r="C10" s="161">
        <v>265193</v>
      </c>
      <c r="D10" s="161" t="s">
        <v>1246</v>
      </c>
      <c r="E10" s="161" t="s">
        <v>826</v>
      </c>
      <c r="F10" s="161" t="s">
        <v>54</v>
      </c>
      <c r="G10" s="161" t="s">
        <v>1247</v>
      </c>
    </row>
    <row r="11" spans="2:7">
      <c r="B11" s="161" t="s">
        <v>1248</v>
      </c>
      <c r="C11" s="161">
        <v>293716</v>
      </c>
      <c r="D11" s="161" t="s">
        <v>1249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1250</v>
      </c>
      <c r="C12" s="161">
        <v>257258</v>
      </c>
      <c r="D12" s="161" t="s">
        <v>1251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1252</v>
      </c>
      <c r="C13" s="161">
        <v>371147</v>
      </c>
      <c r="D13" s="161" t="s">
        <v>1253</v>
      </c>
      <c r="E13" s="161" t="s">
        <v>827</v>
      </c>
      <c r="F13" s="161" t="s">
        <v>71</v>
      </c>
      <c r="G13" s="161" t="s">
        <v>1247</v>
      </c>
    </row>
    <row r="14" spans="2:7">
      <c r="B14" s="161" t="s">
        <v>1254</v>
      </c>
      <c r="C14" s="161">
        <v>259230</v>
      </c>
      <c r="D14" s="161" t="s">
        <v>1255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1256</v>
      </c>
      <c r="C15" s="161">
        <v>370705</v>
      </c>
      <c r="D15" s="161"/>
      <c r="E15" s="161" t="s">
        <v>827</v>
      </c>
      <c r="F15" s="161" t="s">
        <v>71</v>
      </c>
      <c r="G15" s="161" t="s">
        <v>1247</v>
      </c>
    </row>
    <row r="16" spans="2:7">
      <c r="B16" s="161" t="s">
        <v>1257</v>
      </c>
      <c r="C16" s="161">
        <v>258542</v>
      </c>
      <c r="D16" s="161" t="s">
        <v>1258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1259</v>
      </c>
      <c r="C17" s="161">
        <v>257050</v>
      </c>
      <c r="D17" s="161" t="s">
        <v>1260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1261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1262</v>
      </c>
      <c r="D4" s="163" t="s">
        <v>1263</v>
      </c>
      <c r="E4" s="163" t="s">
        <v>1264</v>
      </c>
      <c r="F4" s="160" t="s">
        <v>1265</v>
      </c>
      <c r="G4" s="163" t="s">
        <v>1266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1267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1268</v>
      </c>
      <c r="G7" s="167" t="s">
        <v>1269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1267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1267</v>
      </c>
      <c r="G9" s="167"/>
    </row>
    <row r="10" spans="2:7" ht="19.5" customHeight="1">
      <c r="B10" s="167" t="s">
        <v>1270</v>
      </c>
      <c r="C10" s="167">
        <v>9038</v>
      </c>
      <c r="D10" s="168">
        <v>46049</v>
      </c>
      <c r="E10" s="167">
        <v>15098</v>
      </c>
      <c r="F10" s="169" t="s">
        <v>1271</v>
      </c>
      <c r="G10" s="167" t="s">
        <v>1272</v>
      </c>
    </row>
    <row r="11" spans="2:7" ht="19.5" customHeight="1">
      <c r="B11" s="167" t="s">
        <v>744</v>
      </c>
      <c r="C11" s="167" t="s">
        <v>1273</v>
      </c>
      <c r="D11" s="168">
        <v>46056</v>
      </c>
      <c r="E11" s="167">
        <v>9100</v>
      </c>
      <c r="F11" s="169" t="s">
        <v>1274</v>
      </c>
      <c r="G11" s="167" t="s">
        <v>1275</v>
      </c>
    </row>
    <row r="12" spans="2:7" ht="19.5" customHeight="1">
      <c r="B12" s="167" t="s">
        <v>744</v>
      </c>
      <c r="C12" s="167" t="s">
        <v>1276</v>
      </c>
      <c r="D12" s="168">
        <v>46056</v>
      </c>
      <c r="E12" s="167">
        <v>11000</v>
      </c>
      <c r="F12" s="169" t="s">
        <v>1274</v>
      </c>
      <c r="G12" s="167" t="s">
        <v>1277</v>
      </c>
    </row>
    <row r="13" spans="2:7" ht="19.5" customHeight="1">
      <c r="B13" s="167" t="s">
        <v>744</v>
      </c>
      <c r="C13" s="167" t="s">
        <v>1278</v>
      </c>
      <c r="D13" s="168">
        <v>46056</v>
      </c>
      <c r="E13" s="167">
        <v>11000</v>
      </c>
      <c r="F13" s="169" t="s">
        <v>1274</v>
      </c>
      <c r="G13" s="167"/>
    </row>
    <row r="14" spans="2:7" ht="19.5" customHeight="1">
      <c r="B14" s="167" t="s">
        <v>744</v>
      </c>
      <c r="C14" s="167" t="s">
        <v>1279</v>
      </c>
      <c r="D14" s="168">
        <v>46056</v>
      </c>
      <c r="E14" s="167">
        <v>4000</v>
      </c>
      <c r="F14" s="169" t="s">
        <v>1267</v>
      </c>
      <c r="G14" s="167" t="s">
        <v>1280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1281</v>
      </c>
      <c r="D5" s="214"/>
      <c r="E5" s="214"/>
      <c r="F5" s="214"/>
      <c r="G5" s="214"/>
      <c r="H5" s="214"/>
      <c r="I5" s="214"/>
      <c r="J5" s="215"/>
      <c r="K5" s="216" t="s">
        <v>1282</v>
      </c>
      <c r="L5" s="217"/>
      <c r="M5" s="217"/>
      <c r="N5" s="217"/>
      <c r="O5" s="218" t="s">
        <v>1283</v>
      </c>
      <c r="P5" s="219"/>
    </row>
    <row r="6" spans="1:16" s="74" customFormat="1" ht="15" customHeight="1">
      <c r="A6" s="66" t="s">
        <v>1284</v>
      </c>
      <c r="B6" s="75" t="s">
        <v>1285</v>
      </c>
      <c r="C6" s="76" t="s">
        <v>992</v>
      </c>
      <c r="D6" s="77" t="s">
        <v>993</v>
      </c>
      <c r="E6" s="76" t="s">
        <v>1286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1287</v>
      </c>
      <c r="M6" s="80" t="s">
        <v>611</v>
      </c>
      <c r="N6" s="81" t="s">
        <v>987</v>
      </c>
      <c r="O6" s="158" t="s">
        <v>1030</v>
      </c>
      <c r="P6" s="133" t="s">
        <v>1288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3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1289</v>
      </c>
      <c r="V1" s="225"/>
      <c r="W1" s="225"/>
    </row>
    <row r="2" spans="1:23" ht="15" customHeight="1">
      <c r="A2" s="87" t="s">
        <v>1290</v>
      </c>
      <c r="B2" s="87" t="s">
        <v>1285</v>
      </c>
      <c r="C2" s="87" t="s">
        <v>411</v>
      </c>
      <c r="D2" s="88" t="s">
        <v>992</v>
      </c>
      <c r="E2" s="88" t="s">
        <v>4</v>
      </c>
      <c r="F2" s="88" t="s">
        <v>1284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1291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1292</v>
      </c>
      <c r="C2" s="121" t="s">
        <v>977</v>
      </c>
      <c r="D2" s="76" t="s">
        <v>979</v>
      </c>
      <c r="E2" s="76" t="s">
        <v>1293</v>
      </c>
      <c r="F2" s="99" t="s">
        <v>1294</v>
      </c>
      <c r="G2" s="76" t="s">
        <v>1295</v>
      </c>
      <c r="H2" s="76" t="s">
        <v>1296</v>
      </c>
      <c r="I2" s="76" t="s">
        <v>1297</v>
      </c>
      <c r="J2" s="76" t="s">
        <v>1298</v>
      </c>
      <c r="K2" s="78" t="s">
        <v>1299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2026-02-06T10:39:21Z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