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4" documentId="8_{B6337239-1A00-434D-AAD0-422EA1FEB5AE}" xr6:coauthVersionLast="47" xr6:coauthVersionMax="47" xr10:uidLastSave="{79C4A7F5-2B0D-40C9-ACC4-594D643652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<sst xmlns="http://schemas.openxmlformats.org/spreadsheetml/2006/main" count="4733" uniqueCount="1217">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</sst>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31" activePane="bottomRight" state="frozen"/>
      <selection pane="bottomRight" activeCell="BJ39" sqref="BJ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1165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1165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1160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1197</v>
      </c>
      <c r="D5" s="368"/>
      <c r="E5" s="368"/>
      <c r="F5" s="368"/>
      <c r="G5" s="368"/>
      <c r="H5" s="368"/>
      <c r="I5" s="368"/>
      <c r="J5" s="369"/>
      <c r="K5" s="370" t="s">
        <v>1198</v>
      </c>
      <c r="L5" s="371"/>
      <c r="M5" s="371"/>
      <c r="N5" s="371"/>
      <c r="O5" s="372" t="s">
        <v>1199</v>
      </c>
      <c r="P5" s="373"/>
      <c r="Q5" s="374"/>
    </row>
    <row r="6" spans="1:17" s="94" customFormat="1" ht="15.75" customHeight="1">
      <c r="A6" s="88" t="s">
        <v>1200</v>
      </c>
      <c r="B6" s="95" t="s">
        <v>1201</v>
      </c>
      <c r="C6" s="96" t="s">
        <v>1042</v>
      </c>
      <c r="D6" s="97" t="s">
        <v>1043</v>
      </c>
      <c r="E6" s="96" t="s">
        <v>1202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1203</v>
      </c>
      <c r="M6" s="140" t="s">
        <v>506</v>
      </c>
      <c r="N6" s="141" t="s">
        <v>1037</v>
      </c>
      <c r="O6" s="247" t="s">
        <v>1080</v>
      </c>
      <c r="P6" s="158"/>
      <c r="Q6" s="194" t="s">
        <v>1204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Aguardando solicitar MC1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>Aguardando solicitar MC1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TP em preparação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1205</v>
      </c>
      <c r="W1" s="380"/>
      <c r="X1" s="380"/>
      <c r="Y1" s="105"/>
    </row>
    <row r="2" spans="1:25" s="101" customFormat="1" ht="11.25" customHeight="1">
      <c r="A2" s="106" t="s">
        <v>1206</v>
      </c>
      <c r="B2" s="106" t="s">
        <v>1201</v>
      </c>
      <c r="C2" s="106" t="s">
        <v>483</v>
      </c>
      <c r="D2" s="107" t="s">
        <v>1042</v>
      </c>
      <c r="E2" s="107" t="s">
        <v>1043</v>
      </c>
      <c r="F2" s="107" t="s">
        <v>1200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1207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1209</v>
      </c>
      <c r="C2" s="96" t="s">
        <v>1027</v>
      </c>
      <c r="D2" s="96" t="s">
        <v>1029</v>
      </c>
      <c r="E2" s="96" t="s">
        <v>1210</v>
      </c>
      <c r="F2" s="96" t="s">
        <v>1211</v>
      </c>
      <c r="G2" s="96" t="s">
        <v>1212</v>
      </c>
      <c r="H2" s="96" t="s">
        <v>1213</v>
      </c>
      <c r="I2" s="96" t="s">
        <v>1214</v>
      </c>
      <c r="J2" s="96" t="s">
        <v>1215</v>
      </c>
      <c r="K2" s="132" t="s">
        <v>1216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2025-12-02T11:58:07Z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